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97E895BB-3C04-4718-B942-1952B59BD09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MSFT" sheetId="1" r:id="rId1"/>
    <sheet name="Tesla" sheetId="2" r:id="rId2"/>
    <sheet name="Apple" sheetId="3" r:id="rId3"/>
    <sheet name="SP500" sheetId="4" r:id="rId4"/>
    <sheet name="combined" sheetId="5" r:id="rId5"/>
  </sheets>
  <definedNames>
    <definedName name="_xlnm._FilterDatabase" localSheetId="4" hidden="1">combined!$B$1:$B$1279</definedName>
    <definedName name="_xlcn.WorksheetConnection_TeslaK3M81" hidden="1">Tesla!$J$3:$L$8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Tesla!$K$3:$M$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sxdMTQZkit2FFbtxMC6onmb7r8cNwA9gkMIMyoeCukQ="/>
    </ext>
  </extLst>
</workbook>
</file>

<file path=xl/calcChain.xml><?xml version="1.0" encoding="utf-8"?>
<calcChain xmlns="http://schemas.openxmlformats.org/spreadsheetml/2006/main">
  <c r="L5" i="4" l="1"/>
  <c r="L6" i="4"/>
  <c r="L7" i="4"/>
  <c r="L8" i="4"/>
  <c r="L9" i="4"/>
  <c r="L4" i="4"/>
  <c r="L5" i="3"/>
  <c r="L6" i="3"/>
  <c r="L7" i="3"/>
  <c r="L8" i="3"/>
  <c r="L9" i="3"/>
  <c r="L4" i="3"/>
  <c r="L4" i="2"/>
  <c r="L5" i="2"/>
  <c r="L6" i="2"/>
  <c r="L7" i="2"/>
  <c r="L8" i="2"/>
  <c r="L3" i="2"/>
  <c r="L4" i="1"/>
  <c r="L5" i="1"/>
  <c r="L6" i="1"/>
  <c r="L7" i="1"/>
  <c r="L8" i="1"/>
  <c r="L3" i="1"/>
  <c r="H1279" i="4" l="1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137EEA-2924-45D8-A1E5-AF62185956C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59B9A96-30C2-4E1E-900B-05A5629DC06D}" name="WorksheetConnection_Tesla!$K$3:$M$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TeslaK3M81"/>
        </x15:connection>
      </ext>
    </extLst>
  </connection>
</connections>
</file>

<file path=xl/sharedStrings.xml><?xml version="1.0" encoding="utf-8"?>
<sst xmlns="http://schemas.openxmlformats.org/spreadsheetml/2006/main" count="1557" uniqueCount="1364">
  <si>
    <t>Open</t>
  </si>
  <si>
    <t>High</t>
  </si>
  <si>
    <t>Low</t>
  </si>
  <si>
    <t>Close</t>
  </si>
  <si>
    <t>Adj Close</t>
  </si>
  <si>
    <t>Volume</t>
  </si>
  <si>
    <t>MS%chng</t>
  </si>
  <si>
    <t>Date</t>
  </si>
  <si>
    <t>Tesl%chng</t>
  </si>
  <si>
    <t>App%chng</t>
  </si>
  <si>
    <t>Close*</t>
  </si>
  <si>
    <t>SP%chng</t>
  </si>
  <si>
    <t>Jan 02, 2018</t>
  </si>
  <si>
    <t>Jan 03, 2018</t>
  </si>
  <si>
    <t>Jan 04, 2018</t>
  </si>
  <si>
    <t>Jan 05, 2018</t>
  </si>
  <si>
    <t>Jan 08, 2018</t>
  </si>
  <si>
    <t>Jan 09, 2018</t>
  </si>
  <si>
    <t>Jan 10, 2018</t>
  </si>
  <si>
    <t>Jan 11, 2018</t>
  </si>
  <si>
    <t>Jan 12, 2018</t>
  </si>
  <si>
    <t>Jan 16, 2018</t>
  </si>
  <si>
    <t>Jan 17, 2018</t>
  </si>
  <si>
    <t>Jan 18, 2018</t>
  </si>
  <si>
    <t>Jan 19, 2018</t>
  </si>
  <si>
    <t>Jan 22, 2018</t>
  </si>
  <si>
    <t>Jan 23, 2018</t>
  </si>
  <si>
    <t>Jan 24, 2018</t>
  </si>
  <si>
    <t>Jan 25, 2018</t>
  </si>
  <si>
    <t>Jan 26, 2018</t>
  </si>
  <si>
    <t>Jan 29, 2018</t>
  </si>
  <si>
    <t>Jan 30, 2018</t>
  </si>
  <si>
    <t>Jan 31, 2018</t>
  </si>
  <si>
    <t>Feb 01, 2018</t>
  </si>
  <si>
    <t>Feb 02, 2018</t>
  </si>
  <si>
    <t>Feb 05, 2018</t>
  </si>
  <si>
    <t>Feb 06, 2018</t>
  </si>
  <si>
    <t>Feb 07, 2018</t>
  </si>
  <si>
    <t>Feb 08, 2018</t>
  </si>
  <si>
    <t>Feb 09, 2018</t>
  </si>
  <si>
    <t>Feb 12, 2018</t>
  </si>
  <si>
    <t>Feb 13, 2018</t>
  </si>
  <si>
    <t>Feb 14, 2018</t>
  </si>
  <si>
    <t>Feb 15, 2018</t>
  </si>
  <si>
    <t>Feb 16, 2018</t>
  </si>
  <si>
    <t>Feb 20, 2018</t>
  </si>
  <si>
    <t>Feb 21, 2018</t>
  </si>
  <si>
    <t>Feb 22, 2018</t>
  </si>
  <si>
    <t>Feb 23, 2018</t>
  </si>
  <si>
    <t>Feb 26, 2018</t>
  </si>
  <si>
    <t>Feb 27, 2018</t>
  </si>
  <si>
    <t>Feb 28, 2018</t>
  </si>
  <si>
    <t>Mar 01, 2018</t>
  </si>
  <si>
    <t>Mar 02, 2018</t>
  </si>
  <si>
    <t>Mar 05, 2018</t>
  </si>
  <si>
    <t>Mar 06, 2018</t>
  </si>
  <si>
    <t>Mar 07, 2018</t>
  </si>
  <si>
    <t>Mar 08, 2018</t>
  </si>
  <si>
    <t>Mar 09, 2018</t>
  </si>
  <si>
    <t>Mar 12, 2018</t>
  </si>
  <si>
    <t>Mar 13, 2018</t>
  </si>
  <si>
    <t>Mar 14, 2018</t>
  </si>
  <si>
    <t>Mar 15, 2018</t>
  </si>
  <si>
    <t>Mar 16, 2018</t>
  </si>
  <si>
    <t>Mar 19, 2018</t>
  </si>
  <si>
    <t>Mar 20, 2018</t>
  </si>
  <si>
    <t>Mar 21, 2018</t>
  </si>
  <si>
    <t>Mar 22, 2018</t>
  </si>
  <si>
    <t>Mar 23, 2018</t>
  </si>
  <si>
    <t>Mar 26, 2018</t>
  </si>
  <si>
    <t>Mar 27, 2018</t>
  </si>
  <si>
    <t>Mar 28, 2018</t>
  </si>
  <si>
    <t>Mar 29, 2018</t>
  </si>
  <si>
    <t>Apr 02, 2018</t>
  </si>
  <si>
    <t>Apr 03, 2018</t>
  </si>
  <si>
    <t>Apr 04, 2018</t>
  </si>
  <si>
    <t>Apr 05, 2018</t>
  </si>
  <si>
    <t>Apr 06, 2018</t>
  </si>
  <si>
    <t>Apr 09, 2018</t>
  </si>
  <si>
    <t>Apr 10, 2018</t>
  </si>
  <si>
    <t>Apr 11, 2018</t>
  </si>
  <si>
    <t>Apr 12, 2018</t>
  </si>
  <si>
    <t>Apr 13, 2018</t>
  </si>
  <si>
    <t>Apr 16, 2018</t>
  </si>
  <si>
    <t>Apr 17, 2018</t>
  </si>
  <si>
    <t>Apr 18, 2018</t>
  </si>
  <si>
    <t>Apr 19, 2018</t>
  </si>
  <si>
    <t>Apr 20, 2018</t>
  </si>
  <si>
    <t>Apr 23, 2018</t>
  </si>
  <si>
    <t>Apr 24, 2018</t>
  </si>
  <si>
    <t>Apr 25, 2018</t>
  </si>
  <si>
    <t>Apr 26, 2018</t>
  </si>
  <si>
    <t>Apr 27, 2018</t>
  </si>
  <si>
    <t>Apr 30, 2018</t>
  </si>
  <si>
    <t>May 01, 2018</t>
  </si>
  <si>
    <t>May 02, 2018</t>
  </si>
  <si>
    <t>May 03, 2018</t>
  </si>
  <si>
    <t>May 04, 2018</t>
  </si>
  <si>
    <t>May 07, 2018</t>
  </si>
  <si>
    <t>May 08, 2018</t>
  </si>
  <si>
    <t>May 09, 2018</t>
  </si>
  <si>
    <t>May 10, 2018</t>
  </si>
  <si>
    <t>May 11, 2018</t>
  </si>
  <si>
    <t>May 14, 2018</t>
  </si>
  <si>
    <t>May 15, 2018</t>
  </si>
  <si>
    <t>May 16, 2018</t>
  </si>
  <si>
    <t>May 17, 2018</t>
  </si>
  <si>
    <t>May 18, 2018</t>
  </si>
  <si>
    <t>May 21, 2018</t>
  </si>
  <si>
    <t>May 22, 2018</t>
  </si>
  <si>
    <t>May 23, 2018</t>
  </si>
  <si>
    <t>May 24, 2018</t>
  </si>
  <si>
    <t>May 25, 2018</t>
  </si>
  <si>
    <t>May 29, 2018</t>
  </si>
  <si>
    <t>May 30, 2018</t>
  </si>
  <si>
    <t>May 31, 2018</t>
  </si>
  <si>
    <t>Jun 01, 2018</t>
  </si>
  <si>
    <t>Jun 04, 2018</t>
  </si>
  <si>
    <t>Jun 05, 2018</t>
  </si>
  <si>
    <t>Jun 06, 2018</t>
  </si>
  <si>
    <t>Jun 07, 2018</t>
  </si>
  <si>
    <t>Jun 08, 2018</t>
  </si>
  <si>
    <t>Jun 11, 2018</t>
  </si>
  <si>
    <t>Jun 12, 2018</t>
  </si>
  <si>
    <t>Jun 13, 2018</t>
  </si>
  <si>
    <t>Jun 14, 2018</t>
  </si>
  <si>
    <t>Jun 15, 2018</t>
  </si>
  <si>
    <t>Jun 18, 2018</t>
  </si>
  <si>
    <t>Jun 19, 2018</t>
  </si>
  <si>
    <t>Jun 20, 2018</t>
  </si>
  <si>
    <t>Jun 21, 2018</t>
  </si>
  <si>
    <t>Jun 22, 2018</t>
  </si>
  <si>
    <t>Jun 25, 2018</t>
  </si>
  <si>
    <t>Jun 26, 2018</t>
  </si>
  <si>
    <t>Jun 27, 2018</t>
  </si>
  <si>
    <t>Jun 28, 2018</t>
  </si>
  <si>
    <t>Jun 29, 2018</t>
  </si>
  <si>
    <t>Jul 02, 2018</t>
  </si>
  <si>
    <t>Jul 03, 2018</t>
  </si>
  <si>
    <t>Jul 05, 2018</t>
  </si>
  <si>
    <t>Jul 06, 2018</t>
  </si>
  <si>
    <t>Jul 09, 2018</t>
  </si>
  <si>
    <t>Jul 10, 2018</t>
  </si>
  <si>
    <t>Jul 11, 2018</t>
  </si>
  <si>
    <t>Jul 12, 2018</t>
  </si>
  <si>
    <t>Jul 13, 2018</t>
  </si>
  <si>
    <t>Jul 16, 2018</t>
  </si>
  <si>
    <t>Jul 17, 2018</t>
  </si>
  <si>
    <t>Jul 18, 2018</t>
  </si>
  <si>
    <t>Jul 19, 2018</t>
  </si>
  <si>
    <t>Jul 20, 2018</t>
  </si>
  <si>
    <t>Jul 23, 2018</t>
  </si>
  <si>
    <t>Jul 24, 2018</t>
  </si>
  <si>
    <t>Jul 25, 2018</t>
  </si>
  <si>
    <t>Jul 26, 2018</t>
  </si>
  <si>
    <t>Jul 27, 2018</t>
  </si>
  <si>
    <t>Jul 30, 2018</t>
  </si>
  <si>
    <t>Jul 31, 2018</t>
  </si>
  <si>
    <t>Aug 01, 2018</t>
  </si>
  <si>
    <t>Aug 02, 2018</t>
  </si>
  <si>
    <t>Aug 03, 2018</t>
  </si>
  <si>
    <t>Aug 06, 2018</t>
  </si>
  <si>
    <t>Aug 07, 2018</t>
  </si>
  <si>
    <t>Aug 08, 2018</t>
  </si>
  <si>
    <t>Aug 09, 2018</t>
  </si>
  <si>
    <t>Aug 10, 2018</t>
  </si>
  <si>
    <t>Aug 13, 2018</t>
  </si>
  <si>
    <t>Aug 14, 2018</t>
  </si>
  <si>
    <t>Aug 15, 2018</t>
  </si>
  <si>
    <t>Aug 16, 2018</t>
  </si>
  <si>
    <t>Aug 17, 2018</t>
  </si>
  <si>
    <t>Aug 20, 2018</t>
  </si>
  <si>
    <t>Aug 21, 2018</t>
  </si>
  <si>
    <t>Aug 22, 2018</t>
  </si>
  <si>
    <t>Aug 23, 2018</t>
  </si>
  <si>
    <t>Aug 24, 2018</t>
  </si>
  <si>
    <t>Aug 27, 2018</t>
  </si>
  <si>
    <t>Aug 28, 2018</t>
  </si>
  <si>
    <t>Aug 29, 2018</t>
  </si>
  <si>
    <t>Aug 30, 2018</t>
  </si>
  <si>
    <t>Aug 31, 2018</t>
  </si>
  <si>
    <t>Sep 04, 2018</t>
  </si>
  <si>
    <t>Sep 05, 2018</t>
  </si>
  <si>
    <t>Sep 06, 2018</t>
  </si>
  <si>
    <t>Sep 07, 2018</t>
  </si>
  <si>
    <t>Sep 10, 2018</t>
  </si>
  <si>
    <t>Sep 11, 2018</t>
  </si>
  <si>
    <t>Sep 12, 2018</t>
  </si>
  <si>
    <t>Sep 13, 2018</t>
  </si>
  <si>
    <t>Sep 14, 2018</t>
  </si>
  <si>
    <t>Sep 17, 2018</t>
  </si>
  <si>
    <t>Sep 18, 2018</t>
  </si>
  <si>
    <t>Sep 19, 2018</t>
  </si>
  <si>
    <t>Sep 20, 2018</t>
  </si>
  <si>
    <t>Sep 21, 2018</t>
  </si>
  <si>
    <t>Sep 24, 2018</t>
  </si>
  <si>
    <t>Sep 25, 2018</t>
  </si>
  <si>
    <t>Sep 26, 2018</t>
  </si>
  <si>
    <t>Sep 27, 2018</t>
  </si>
  <si>
    <t>Sep 28, 2018</t>
  </si>
  <si>
    <t>Oct 01, 2018</t>
  </si>
  <si>
    <t>Oct 02, 2018</t>
  </si>
  <si>
    <t>Oct 03, 2018</t>
  </si>
  <si>
    <t>Oct 04, 2018</t>
  </si>
  <si>
    <t>Oct 05, 2018</t>
  </si>
  <si>
    <t>Oct 08, 2018</t>
  </si>
  <si>
    <t>Oct 09, 2018</t>
  </si>
  <si>
    <t>Oct 10, 2018</t>
  </si>
  <si>
    <t>Oct 11, 2018</t>
  </si>
  <si>
    <t>Oct 12, 2018</t>
  </si>
  <si>
    <t>Oct 15, 2018</t>
  </si>
  <si>
    <t>Oct 16, 2018</t>
  </si>
  <si>
    <t>Oct 17, 2018</t>
  </si>
  <si>
    <t>Oct 18, 2018</t>
  </si>
  <si>
    <t>Oct 19, 2018</t>
  </si>
  <si>
    <t>Oct 22, 2018</t>
  </si>
  <si>
    <t>Oct 23, 2018</t>
  </si>
  <si>
    <t>Oct 24, 2018</t>
  </si>
  <si>
    <t>Oct 25, 2018</t>
  </si>
  <si>
    <t>Oct 26, 2018</t>
  </si>
  <si>
    <t>Oct 29, 2018</t>
  </si>
  <si>
    <t>Oct 30, 2018</t>
  </si>
  <si>
    <t>Oct 31, 2018</t>
  </si>
  <si>
    <t>Nov 01, 2018</t>
  </si>
  <si>
    <t>Nov 02, 2018</t>
  </si>
  <si>
    <t>Nov 05, 2018</t>
  </si>
  <si>
    <t>Nov 06, 2018</t>
  </si>
  <si>
    <t>Nov 07, 2018</t>
  </si>
  <si>
    <t>Nov 08, 2018</t>
  </si>
  <si>
    <t>Nov 09, 2018</t>
  </si>
  <si>
    <t>Nov 12, 2018</t>
  </si>
  <si>
    <t>Nov 13, 2018</t>
  </si>
  <si>
    <t>Nov 14, 2018</t>
  </si>
  <si>
    <t>Nov 15, 2018</t>
  </si>
  <si>
    <t>Nov 16, 2018</t>
  </si>
  <si>
    <t>Nov 19, 2018</t>
  </si>
  <si>
    <t>Nov 20, 2018</t>
  </si>
  <si>
    <t>Nov 21, 2018</t>
  </si>
  <si>
    <t>Nov 23, 2018</t>
  </si>
  <si>
    <t>Nov 26, 2018</t>
  </si>
  <si>
    <t>Nov 27, 2018</t>
  </si>
  <si>
    <t>Nov 28, 2018</t>
  </si>
  <si>
    <t>Nov 29, 2018</t>
  </si>
  <si>
    <t>Nov 30, 2018</t>
  </si>
  <si>
    <t>Dec 03, 2018</t>
  </si>
  <si>
    <t>Dec 04, 2018</t>
  </si>
  <si>
    <t>Dec 06, 2018</t>
  </si>
  <si>
    <t>Dec 07, 2018</t>
  </si>
  <si>
    <t>Dec 10, 2018</t>
  </si>
  <si>
    <t>Dec 11, 2018</t>
  </si>
  <si>
    <t>Dec 12, 2018</t>
  </si>
  <si>
    <t>Dec 13, 2018</t>
  </si>
  <si>
    <t>Dec 14, 2018</t>
  </si>
  <si>
    <t>Dec 17, 2018</t>
  </si>
  <si>
    <t>Dec 18, 2018</t>
  </si>
  <si>
    <t>Dec 19, 2018</t>
  </si>
  <si>
    <t>Dec 20, 2018</t>
  </si>
  <si>
    <t>Dec 21, 2018</t>
  </si>
  <si>
    <t>Dec 24, 2018</t>
  </si>
  <si>
    <t>Dec 26, 2018</t>
  </si>
  <si>
    <t>Dec 27, 2018</t>
  </si>
  <si>
    <t>Dec 28, 2018</t>
  </si>
  <si>
    <t>Dec 31, 2018</t>
  </si>
  <si>
    <t>Jan 02, 2019</t>
  </si>
  <si>
    <t>Jan 03, 2019</t>
  </si>
  <si>
    <t>Jan 04, 2019</t>
  </si>
  <si>
    <t>Jan 07, 2019</t>
  </si>
  <si>
    <t>Jan 08, 2019</t>
  </si>
  <si>
    <t>Jan 09, 2019</t>
  </si>
  <si>
    <t>Jan 10, 2019</t>
  </si>
  <si>
    <t>Jan 11, 2019</t>
  </si>
  <si>
    <t>Jan 14, 2019</t>
  </si>
  <si>
    <t>Jan 15, 2019</t>
  </si>
  <si>
    <t>Jan 16, 2019</t>
  </si>
  <si>
    <t>Jan 17, 2019</t>
  </si>
  <si>
    <t>Jan 18, 2019</t>
  </si>
  <si>
    <t>Jan 22, 2019</t>
  </si>
  <si>
    <t>Jan 23, 2019</t>
  </si>
  <si>
    <t>Jan 24, 2019</t>
  </si>
  <si>
    <t>Jan 25, 2019</t>
  </si>
  <si>
    <t>Jan 28, 2019</t>
  </si>
  <si>
    <t>Jan 29, 2019</t>
  </si>
  <si>
    <t>Jan 30, 2019</t>
  </si>
  <si>
    <t>Jan 31, 2019</t>
  </si>
  <si>
    <t>Feb 01, 2019</t>
  </si>
  <si>
    <t>Feb 04, 2019</t>
  </si>
  <si>
    <t>Feb 05, 2019</t>
  </si>
  <si>
    <t>Feb 06, 2019</t>
  </si>
  <si>
    <t>Feb 07, 2019</t>
  </si>
  <si>
    <t>Feb 08, 2019</t>
  </si>
  <si>
    <t>Feb 11, 2019</t>
  </si>
  <si>
    <t>Feb 12, 2019</t>
  </si>
  <si>
    <t>Feb 13, 2019</t>
  </si>
  <si>
    <t>Feb 14, 2019</t>
  </si>
  <si>
    <t>Feb 15, 2019</t>
  </si>
  <si>
    <t>Feb 19, 2019</t>
  </si>
  <si>
    <t>Feb 20, 2019</t>
  </si>
  <si>
    <t>Feb 21, 2019</t>
  </si>
  <si>
    <t>Feb 22, 2019</t>
  </si>
  <si>
    <t>Feb 25, 2019</t>
  </si>
  <si>
    <t>Feb 26, 2019</t>
  </si>
  <si>
    <t>Feb 27, 2019</t>
  </si>
  <si>
    <t>Feb 28, 2019</t>
  </si>
  <si>
    <t>Mar 01, 2019</t>
  </si>
  <si>
    <t>Mar 04, 2019</t>
  </si>
  <si>
    <t>Mar 05, 2019</t>
  </si>
  <si>
    <t>Mar 06, 2019</t>
  </si>
  <si>
    <t>Mar 07, 2019</t>
  </si>
  <si>
    <t>Mar 08, 2019</t>
  </si>
  <si>
    <t>Mar 11, 2019</t>
  </si>
  <si>
    <t>Mar 12, 2019</t>
  </si>
  <si>
    <t>Mar 13, 2019</t>
  </si>
  <si>
    <t>Mar 14, 2019</t>
  </si>
  <si>
    <t>Mar 15, 2019</t>
  </si>
  <si>
    <t>Mar 18, 2019</t>
  </si>
  <si>
    <t>Mar 19, 2019</t>
  </si>
  <si>
    <t>Mar 20, 2019</t>
  </si>
  <si>
    <t>Mar 21, 2019</t>
  </si>
  <si>
    <t>Mar 22, 2019</t>
  </si>
  <si>
    <t>Mar 25, 2019</t>
  </si>
  <si>
    <t>Mar 26, 2019</t>
  </si>
  <si>
    <t>Mar 27, 2019</t>
  </si>
  <si>
    <t>Mar 28, 2019</t>
  </si>
  <si>
    <t>Mar 29, 2019</t>
  </si>
  <si>
    <t>Apr 01, 2019</t>
  </si>
  <si>
    <t>Apr 02, 2019</t>
  </si>
  <si>
    <t>Apr 03, 2019</t>
  </si>
  <si>
    <t>Apr 04, 2019</t>
  </si>
  <si>
    <t>Apr 05, 2019</t>
  </si>
  <si>
    <t>Apr 08, 2019</t>
  </si>
  <si>
    <t>Apr 09, 2019</t>
  </si>
  <si>
    <t>Apr 10, 2019</t>
  </si>
  <si>
    <t>Apr 11, 2019</t>
  </si>
  <si>
    <t>Apr 12, 2019</t>
  </si>
  <si>
    <t>Apr 15, 2019</t>
  </si>
  <si>
    <t>Apr 16, 2019</t>
  </si>
  <si>
    <t>Apr 17, 2019</t>
  </si>
  <si>
    <t>Apr 18, 2019</t>
  </si>
  <si>
    <t>Apr 22, 2019</t>
  </si>
  <si>
    <t>Apr 23, 2019</t>
  </si>
  <si>
    <t>Apr 24, 2019</t>
  </si>
  <si>
    <t>Apr 25, 2019</t>
  </si>
  <si>
    <t>Apr 26, 2019</t>
  </si>
  <si>
    <t>Apr 29, 2019</t>
  </si>
  <si>
    <t>Apr 30, 2019</t>
  </si>
  <si>
    <t>May 01, 2019</t>
  </si>
  <si>
    <t>May 02, 2019</t>
  </si>
  <si>
    <t>May 03, 2019</t>
  </si>
  <si>
    <t>May 06, 2019</t>
  </si>
  <si>
    <t>May 07, 2019</t>
  </si>
  <si>
    <t>May 08, 2019</t>
  </si>
  <si>
    <t>May 09, 2019</t>
  </si>
  <si>
    <t>May 10, 2019</t>
  </si>
  <si>
    <t>May 13, 2019</t>
  </si>
  <si>
    <t>May 14, 2019</t>
  </si>
  <si>
    <t>May 15, 2019</t>
  </si>
  <si>
    <t>May 16, 2019</t>
  </si>
  <si>
    <t>May 17, 2019</t>
  </si>
  <si>
    <t>May 20, 2019</t>
  </si>
  <si>
    <t>May 21, 2019</t>
  </si>
  <si>
    <t>May 22, 2019</t>
  </si>
  <si>
    <t>May 23, 2019</t>
  </si>
  <si>
    <t>May 24, 2019</t>
  </si>
  <si>
    <t>May 28, 2019</t>
  </si>
  <si>
    <t>May 29, 2019</t>
  </si>
  <si>
    <t>May 30, 2019</t>
  </si>
  <si>
    <t>May 31, 2019</t>
  </si>
  <si>
    <t>Jun 03, 2019</t>
  </si>
  <si>
    <t>Jun 04, 2019</t>
  </si>
  <si>
    <t>Jun 05, 2019</t>
  </si>
  <si>
    <t>Jun 06, 2019</t>
  </si>
  <si>
    <t>Jun 07, 2019</t>
  </si>
  <si>
    <t>Jun 10, 2019</t>
  </si>
  <si>
    <t>Jun 11, 2019</t>
  </si>
  <si>
    <t>Jun 12, 2019</t>
  </si>
  <si>
    <t>Jun 13, 2019</t>
  </si>
  <si>
    <t>Jun 14, 2019</t>
  </si>
  <si>
    <t>Jun 17, 2019</t>
  </si>
  <si>
    <t>Jun 18, 2019</t>
  </si>
  <si>
    <t>Jun 19, 2019</t>
  </si>
  <si>
    <t>Jun 20, 2019</t>
  </si>
  <si>
    <t>Jun 21, 2019</t>
  </si>
  <si>
    <t>Jun 24, 2019</t>
  </si>
  <si>
    <t>Jun 25, 2019</t>
  </si>
  <si>
    <t>Jun 26, 2019</t>
  </si>
  <si>
    <t>Jun 27, 2019</t>
  </si>
  <si>
    <t>Jun 28, 2019</t>
  </si>
  <si>
    <t>Jul 01, 2019</t>
  </si>
  <si>
    <t>Jul 02, 2019</t>
  </si>
  <si>
    <t>Jul 03, 2019</t>
  </si>
  <si>
    <t>Jul 05, 2019</t>
  </si>
  <si>
    <t>Jul 08, 2019</t>
  </si>
  <si>
    <t>Jul 09, 2019</t>
  </si>
  <si>
    <t>Jul 10, 2019</t>
  </si>
  <si>
    <t>Jul 11, 2019</t>
  </si>
  <si>
    <t>Jul 12, 2019</t>
  </si>
  <si>
    <t>Jul 15, 2019</t>
  </si>
  <si>
    <t>Jul 16, 2019</t>
  </si>
  <si>
    <t>Jul 17, 2019</t>
  </si>
  <si>
    <t>Jul 18, 2019</t>
  </si>
  <si>
    <t>Jul 19, 2019</t>
  </si>
  <si>
    <t>Jul 22, 2019</t>
  </si>
  <si>
    <t>Jul 23, 2019</t>
  </si>
  <si>
    <t>Jul 24, 2019</t>
  </si>
  <si>
    <t>Jul 25, 2019</t>
  </si>
  <si>
    <t>Jul 26, 2019</t>
  </si>
  <si>
    <t>Jul 29, 2019</t>
  </si>
  <si>
    <t>Jul 30, 2019</t>
  </si>
  <si>
    <t>Jul 31, 2019</t>
  </si>
  <si>
    <t>Aug 01, 2019</t>
  </si>
  <si>
    <t>Aug 02, 2019</t>
  </si>
  <si>
    <t>Aug 05, 2019</t>
  </si>
  <si>
    <t>Aug 06, 2019</t>
  </si>
  <si>
    <t>Aug 07, 2019</t>
  </si>
  <si>
    <t>Aug 08, 2019</t>
  </si>
  <si>
    <t>Aug 09, 2019</t>
  </si>
  <si>
    <t>Aug 12, 2019</t>
  </si>
  <si>
    <t>Aug 13, 2019</t>
  </si>
  <si>
    <t>Aug 14, 2019</t>
  </si>
  <si>
    <t>Aug 15, 2019</t>
  </si>
  <si>
    <t>Aug 16, 2019</t>
  </si>
  <si>
    <t>Aug 19, 2019</t>
  </si>
  <si>
    <t>Aug 20, 2019</t>
  </si>
  <si>
    <t>Aug 21, 2019</t>
  </si>
  <si>
    <t>Aug 22, 2019</t>
  </si>
  <si>
    <t>Aug 23, 2019</t>
  </si>
  <si>
    <t>Aug 26, 2019</t>
  </si>
  <si>
    <t>Aug 27, 2019</t>
  </si>
  <si>
    <t>Aug 28, 2019</t>
  </si>
  <si>
    <t>Aug 29, 2019</t>
  </si>
  <si>
    <t>Aug 30, 2019</t>
  </si>
  <si>
    <t>Sep 03, 2019</t>
  </si>
  <si>
    <t>Sep 04, 2019</t>
  </si>
  <si>
    <t>Sep 05, 2019</t>
  </si>
  <si>
    <t>Sep 06, 2019</t>
  </si>
  <si>
    <t>Sep 09, 2019</t>
  </si>
  <si>
    <t>Sep 10, 2019</t>
  </si>
  <si>
    <t>Sep 11, 2019</t>
  </si>
  <si>
    <t>Sep 12, 2019</t>
  </si>
  <si>
    <t>Sep 13, 2019</t>
  </si>
  <si>
    <t>Sep 16, 2019</t>
  </si>
  <si>
    <t>Sep 17, 2019</t>
  </si>
  <si>
    <t>Sep 18, 2019</t>
  </si>
  <si>
    <t>Sep 19, 2019</t>
  </si>
  <si>
    <t>Sep 20, 2019</t>
  </si>
  <si>
    <t>Sep 23, 2019</t>
  </si>
  <si>
    <t>Sep 24, 2019</t>
  </si>
  <si>
    <t>Sep 25, 2019</t>
  </si>
  <si>
    <t>Sep 26, 2019</t>
  </si>
  <si>
    <t>Sep 27, 2019</t>
  </si>
  <si>
    <t>Sep 30, 2019</t>
  </si>
  <si>
    <t>Oct 01, 2019</t>
  </si>
  <si>
    <t>Oct 02, 2019</t>
  </si>
  <si>
    <t>Oct 03, 2019</t>
  </si>
  <si>
    <t>Oct 04, 2019</t>
  </si>
  <si>
    <t>Oct 07, 2019</t>
  </si>
  <si>
    <t>Oct 08, 2019</t>
  </si>
  <si>
    <t>Oct 09, 2019</t>
  </si>
  <si>
    <t>Oct 10, 2019</t>
  </si>
  <si>
    <t>Oct 11, 2019</t>
  </si>
  <si>
    <t>Oct 14, 2019</t>
  </si>
  <si>
    <t>Oct 15, 2019</t>
  </si>
  <si>
    <t>Oct 16, 2019</t>
  </si>
  <si>
    <t>Oct 17, 2019</t>
  </si>
  <si>
    <t>Oct 18, 2019</t>
  </si>
  <si>
    <t>Oct 21, 2019</t>
  </si>
  <si>
    <t>Oct 22, 2019</t>
  </si>
  <si>
    <t>Oct 23, 2019</t>
  </si>
  <si>
    <t>Oct 24, 2019</t>
  </si>
  <si>
    <t>Oct 25, 2019</t>
  </si>
  <si>
    <t>Oct 28, 2019</t>
  </si>
  <si>
    <t>Oct 29, 2019</t>
  </si>
  <si>
    <t>Oct 30, 2019</t>
  </si>
  <si>
    <t>Oct 31, 2019</t>
  </si>
  <si>
    <t>Nov 01, 2019</t>
  </si>
  <si>
    <t>Nov 04, 2019</t>
  </si>
  <si>
    <t>Nov 05, 2019</t>
  </si>
  <si>
    <t>Nov 06, 2019</t>
  </si>
  <si>
    <t>Nov 07, 2019</t>
  </si>
  <si>
    <t>Nov 08, 2019</t>
  </si>
  <si>
    <t>Nov 11, 2019</t>
  </si>
  <si>
    <t>Nov 12, 2019</t>
  </si>
  <si>
    <t>Nov 13, 2019</t>
  </si>
  <si>
    <t>Nov 14, 2019</t>
  </si>
  <si>
    <t>Nov 15, 2019</t>
  </si>
  <si>
    <t>Nov 18, 2019</t>
  </si>
  <si>
    <t>Nov 19, 2019</t>
  </si>
  <si>
    <t>Nov 20, 2019</t>
  </si>
  <si>
    <t>Nov 21, 2019</t>
  </si>
  <si>
    <t>Nov 22, 2019</t>
  </si>
  <si>
    <t>Nov 25, 2019</t>
  </si>
  <si>
    <t>Nov 26, 2019</t>
  </si>
  <si>
    <t>Nov 27, 2019</t>
  </si>
  <si>
    <t>Nov 29, 2019</t>
  </si>
  <si>
    <t>Dec 02, 2019</t>
  </si>
  <si>
    <t>Dec 03, 2019</t>
  </si>
  <si>
    <t>Dec 04, 2019</t>
  </si>
  <si>
    <t>Dec 05, 2019</t>
  </si>
  <si>
    <t>Dec 06, 2019</t>
  </si>
  <si>
    <t>Dec 09, 2019</t>
  </si>
  <si>
    <t>Dec 10, 2019</t>
  </si>
  <si>
    <t>Dec 11, 2019</t>
  </si>
  <si>
    <t>Dec 12, 2019</t>
  </si>
  <si>
    <t>Dec 13, 2019</t>
  </si>
  <si>
    <t>Dec 16, 2019</t>
  </si>
  <si>
    <t>Dec 17, 2019</t>
  </si>
  <si>
    <t>Dec 18, 2019</t>
  </si>
  <si>
    <t>Dec 19, 2019</t>
  </si>
  <si>
    <t>Dec 20, 2019</t>
  </si>
  <si>
    <t>Dec 23, 2019</t>
  </si>
  <si>
    <t>Dec 24, 2019</t>
  </si>
  <si>
    <t>Dec 26, 2019</t>
  </si>
  <si>
    <t>Dec 27, 2019</t>
  </si>
  <si>
    <t>Dec 30, 2019</t>
  </si>
  <si>
    <t>Dec 31, 2019</t>
  </si>
  <si>
    <t>Jan 02, 2020</t>
  </si>
  <si>
    <t>Jan 03, 2020</t>
  </si>
  <si>
    <t>Jan 06, 2020</t>
  </si>
  <si>
    <t>Jan 07, 2020</t>
  </si>
  <si>
    <t>Jan 08, 2020</t>
  </si>
  <si>
    <t>Jan 09, 2020</t>
  </si>
  <si>
    <t>Jan 10, 2020</t>
  </si>
  <si>
    <t>Jan 13, 2020</t>
  </si>
  <si>
    <t>Jan 14, 2020</t>
  </si>
  <si>
    <t>Jan 15, 2020</t>
  </si>
  <si>
    <t>Jan 16, 2020</t>
  </si>
  <si>
    <t>Jan 17, 2020</t>
  </si>
  <si>
    <t>Jan 21, 2020</t>
  </si>
  <si>
    <t>Jan 22, 2020</t>
  </si>
  <si>
    <t>Jan 23, 2020</t>
  </si>
  <si>
    <t>Jan 24, 2020</t>
  </si>
  <si>
    <t>Jan 27, 2020</t>
  </si>
  <si>
    <t>Jan 28, 2020</t>
  </si>
  <si>
    <t>Jan 29, 2020</t>
  </si>
  <si>
    <t>Jan 30, 2020</t>
  </si>
  <si>
    <t>Jan 31, 2020</t>
  </si>
  <si>
    <t>Feb 03, 2020</t>
  </si>
  <si>
    <t>Feb 04, 2020</t>
  </si>
  <si>
    <t>Feb 05, 2020</t>
  </si>
  <si>
    <t>Feb 06, 2020</t>
  </si>
  <si>
    <t>Feb 07, 2020</t>
  </si>
  <si>
    <t>Feb 10, 2020</t>
  </si>
  <si>
    <t>Feb 11, 2020</t>
  </si>
  <si>
    <t>Feb 12, 2020</t>
  </si>
  <si>
    <t>Feb 13, 2020</t>
  </si>
  <si>
    <t>Feb 14, 2020</t>
  </si>
  <si>
    <t>Feb 18, 2020</t>
  </si>
  <si>
    <t>Feb 19, 2020</t>
  </si>
  <si>
    <t>Feb 20, 2020</t>
  </si>
  <si>
    <t>Feb 21, 2020</t>
  </si>
  <si>
    <t>Feb 24, 2020</t>
  </si>
  <si>
    <t>Feb 25, 2020</t>
  </si>
  <si>
    <t>Feb 26, 2020</t>
  </si>
  <si>
    <t>Feb 27, 2020</t>
  </si>
  <si>
    <t>Feb 28, 2020</t>
  </si>
  <si>
    <t>Mar 02, 2020</t>
  </si>
  <si>
    <t>Mar 03, 2020</t>
  </si>
  <si>
    <t>Mar 04, 2020</t>
  </si>
  <si>
    <t>Mar 05, 2020</t>
  </si>
  <si>
    <t>Mar 06, 2020</t>
  </si>
  <si>
    <t>Mar 09, 2020</t>
  </si>
  <si>
    <t>Mar 10, 2020</t>
  </si>
  <si>
    <t>Mar 11, 2020</t>
  </si>
  <si>
    <t>Mar 12, 2020</t>
  </si>
  <si>
    <t>Mar 13, 2020</t>
  </si>
  <si>
    <t>Mar 16, 2020</t>
  </si>
  <si>
    <t>Mar 17, 2020</t>
  </si>
  <si>
    <t>Mar 18, 2020</t>
  </si>
  <si>
    <t>Mar 19, 2020</t>
  </si>
  <si>
    <t>Mar 20, 2020</t>
  </si>
  <si>
    <t>Mar 23, 2020</t>
  </si>
  <si>
    <t>Mar 24, 2020</t>
  </si>
  <si>
    <t>Mar 25, 2020</t>
  </si>
  <si>
    <t>Mar 26, 2020</t>
  </si>
  <si>
    <t>Mar 27, 2020</t>
  </si>
  <si>
    <t>Mar 30, 2020</t>
  </si>
  <si>
    <t>Mar 31, 2020</t>
  </si>
  <si>
    <t>Apr 01, 2020</t>
  </si>
  <si>
    <t>Apr 02, 2020</t>
  </si>
  <si>
    <t>Apr 03, 2020</t>
  </si>
  <si>
    <t>Apr 06, 2020</t>
  </si>
  <si>
    <t>Apr 07, 2020</t>
  </si>
  <si>
    <t>Apr 08, 2020</t>
  </si>
  <si>
    <t>Apr 09, 2020</t>
  </si>
  <si>
    <t>Apr 13, 2020</t>
  </si>
  <si>
    <t>Apr 14, 2020</t>
  </si>
  <si>
    <t>Apr 15, 2020</t>
  </si>
  <si>
    <t>Apr 16, 2020</t>
  </si>
  <si>
    <t>Apr 17, 2020</t>
  </si>
  <si>
    <t>Apr 20, 2020</t>
  </si>
  <si>
    <t>Apr 21, 2020</t>
  </si>
  <si>
    <t>Apr 22, 2020</t>
  </si>
  <si>
    <t>Apr 23, 2020</t>
  </si>
  <si>
    <t>Apr 24, 2020</t>
  </si>
  <si>
    <t>Apr 27, 2020</t>
  </si>
  <si>
    <t>Apr 28, 2020</t>
  </si>
  <si>
    <t>Apr 29, 2020</t>
  </si>
  <si>
    <t>Apr 30, 2020</t>
  </si>
  <si>
    <t>May 01, 2020</t>
  </si>
  <si>
    <t>May 04, 2020</t>
  </si>
  <si>
    <t>May 05, 2020</t>
  </si>
  <si>
    <t>May 06, 2020</t>
  </si>
  <si>
    <t>May 07, 2020</t>
  </si>
  <si>
    <t>May 08, 2020</t>
  </si>
  <si>
    <t>May 11, 2020</t>
  </si>
  <si>
    <t>May 12, 2020</t>
  </si>
  <si>
    <t>May 13, 2020</t>
  </si>
  <si>
    <t>May 14, 2020</t>
  </si>
  <si>
    <t>May 15, 2020</t>
  </si>
  <si>
    <t>May 18, 2020</t>
  </si>
  <si>
    <t>May 19, 2020</t>
  </si>
  <si>
    <t>May 20, 2020</t>
  </si>
  <si>
    <t>May 21, 2020</t>
  </si>
  <si>
    <t>May 22, 2020</t>
  </si>
  <si>
    <t>May 26, 2020</t>
  </si>
  <si>
    <t>May 27, 2020</t>
  </si>
  <si>
    <t>May 28, 2020</t>
  </si>
  <si>
    <t>May 29, 2020</t>
  </si>
  <si>
    <t>Jun 01, 2020</t>
  </si>
  <si>
    <t>Jun 02, 2020</t>
  </si>
  <si>
    <t>Jun 03, 2020</t>
  </si>
  <si>
    <t>Jun 04, 2020</t>
  </si>
  <si>
    <t>Jun 05, 2020</t>
  </si>
  <si>
    <t>Jun 08, 2020</t>
  </si>
  <si>
    <t>Jun 09, 2020</t>
  </si>
  <si>
    <t>Jun 10, 2020</t>
  </si>
  <si>
    <t>Jun 11, 2020</t>
  </si>
  <si>
    <t>Jun 12, 2020</t>
  </si>
  <si>
    <t>Jun 15, 2020</t>
  </si>
  <si>
    <t>Jun 16, 2020</t>
  </si>
  <si>
    <t>Jun 17, 2020</t>
  </si>
  <si>
    <t>Jun 18, 2020</t>
  </si>
  <si>
    <t>Jun 19, 2020</t>
  </si>
  <si>
    <t>Jun 22, 2020</t>
  </si>
  <si>
    <t>Jun 23, 2020</t>
  </si>
  <si>
    <t>Jun 24, 2020</t>
  </si>
  <si>
    <t>Jun 25, 2020</t>
  </si>
  <si>
    <t>Jun 26, 2020</t>
  </si>
  <si>
    <t>Jun 29, 2020</t>
  </si>
  <si>
    <t>Jun 30, 2020</t>
  </si>
  <si>
    <t>Jul 01, 2020</t>
  </si>
  <si>
    <t>Jul 02, 2020</t>
  </si>
  <si>
    <t>Jul 06, 2020</t>
  </si>
  <si>
    <t>Jul 07, 2020</t>
  </si>
  <si>
    <t>Jul 08, 2020</t>
  </si>
  <si>
    <t>Jul 09, 2020</t>
  </si>
  <si>
    <t>Jul 10, 2020</t>
  </si>
  <si>
    <t>Jul 13, 2020</t>
  </si>
  <si>
    <t>Jul 14, 2020</t>
  </si>
  <si>
    <t>Jul 15, 2020</t>
  </si>
  <si>
    <t>Jul 16, 2020</t>
  </si>
  <si>
    <t>Jul 17, 2020</t>
  </si>
  <si>
    <t>Jul 20, 2020</t>
  </si>
  <si>
    <t>Jul 21, 2020</t>
  </si>
  <si>
    <t>Jul 22, 2020</t>
  </si>
  <si>
    <t>Jul 23, 2020</t>
  </si>
  <si>
    <t>Jul 24, 2020</t>
  </si>
  <si>
    <t>Jul 27, 2020</t>
  </si>
  <si>
    <t>Jul 28, 2020</t>
  </si>
  <si>
    <t>Jul 29, 2020</t>
  </si>
  <si>
    <t>Jul 30, 2020</t>
  </si>
  <si>
    <t>Jul 31, 2020</t>
  </si>
  <si>
    <t>Aug 03, 2020</t>
  </si>
  <si>
    <t>Aug 04, 2020</t>
  </si>
  <si>
    <t>Aug 05, 2020</t>
  </si>
  <si>
    <t>Aug 06, 2020</t>
  </si>
  <si>
    <t>Aug 07, 2020</t>
  </si>
  <si>
    <t>Aug 10, 2020</t>
  </si>
  <si>
    <t>Aug 11, 2020</t>
  </si>
  <si>
    <t>Aug 12, 2020</t>
  </si>
  <si>
    <t>Aug 13, 2020</t>
  </si>
  <si>
    <t>Aug 14, 2020</t>
  </si>
  <si>
    <t>Aug 17, 2020</t>
  </si>
  <si>
    <t>Aug 18, 2020</t>
  </si>
  <si>
    <t>Aug 19, 2020</t>
  </si>
  <si>
    <t>Aug 20, 2020</t>
  </si>
  <si>
    <t>Aug 21, 2020</t>
  </si>
  <si>
    <t>Aug 24, 2020</t>
  </si>
  <si>
    <t>Aug 25, 2020</t>
  </si>
  <si>
    <t>Aug 26, 2020</t>
  </si>
  <si>
    <t>Aug 27, 2020</t>
  </si>
  <si>
    <t>Aug 28, 2020</t>
  </si>
  <si>
    <t>Aug 31, 2020</t>
  </si>
  <si>
    <t>Sep 01, 2020</t>
  </si>
  <si>
    <t>Sep 02, 2020</t>
  </si>
  <si>
    <t>Sep 03, 2020</t>
  </si>
  <si>
    <t>Sep 04, 2020</t>
  </si>
  <si>
    <t>Sep 08, 2020</t>
  </si>
  <si>
    <t>Sep 09, 2020</t>
  </si>
  <si>
    <t>Sep 10, 2020</t>
  </si>
  <si>
    <t>Sep 11, 2020</t>
  </si>
  <si>
    <t>Sep 14, 2020</t>
  </si>
  <si>
    <t>Sep 15, 2020</t>
  </si>
  <si>
    <t>Sep 16, 2020</t>
  </si>
  <si>
    <t>Sep 17, 2020</t>
  </si>
  <si>
    <t>Sep 18, 2020</t>
  </si>
  <si>
    <t>Sep 21, 2020</t>
  </si>
  <si>
    <t>Sep 22, 2020</t>
  </si>
  <si>
    <t>Sep 23, 2020</t>
  </si>
  <si>
    <t>Sep 24, 2020</t>
  </si>
  <si>
    <t>Sep 25, 2020</t>
  </si>
  <si>
    <t>Sep 28, 2020</t>
  </si>
  <si>
    <t>Sep 29, 2020</t>
  </si>
  <si>
    <t>Sep 30, 2020</t>
  </si>
  <si>
    <t>Oct 01, 2020</t>
  </si>
  <si>
    <t>Oct 02, 2020</t>
  </si>
  <si>
    <t>Oct 05, 2020</t>
  </si>
  <si>
    <t>Oct 06, 2020</t>
  </si>
  <si>
    <t>Oct 07, 2020</t>
  </si>
  <si>
    <t>Oct 08, 2020</t>
  </si>
  <si>
    <t>Oct 09, 2020</t>
  </si>
  <si>
    <t>Oct 12, 2020</t>
  </si>
  <si>
    <t>Oct 13, 2020</t>
  </si>
  <si>
    <t>Oct 14, 2020</t>
  </si>
  <si>
    <t>Oct 15, 2020</t>
  </si>
  <si>
    <t>Oct 16, 2020</t>
  </si>
  <si>
    <t>Oct 19, 2020</t>
  </si>
  <si>
    <t>Oct 20, 2020</t>
  </si>
  <si>
    <t>Oct 21, 2020</t>
  </si>
  <si>
    <t>Oct 22, 2020</t>
  </si>
  <si>
    <t>Oct 23, 2020</t>
  </si>
  <si>
    <t>Oct 26, 2020</t>
  </si>
  <si>
    <t>Oct 27, 2020</t>
  </si>
  <si>
    <t>Oct 28, 2020</t>
  </si>
  <si>
    <t>Oct 29, 2020</t>
  </si>
  <si>
    <t>Oct 30, 2020</t>
  </si>
  <si>
    <t>Nov 02, 2020</t>
  </si>
  <si>
    <t>Nov 03, 2020</t>
  </si>
  <si>
    <t>Nov 04, 2020</t>
  </si>
  <si>
    <t>Nov 05, 2020</t>
  </si>
  <si>
    <t>Nov 06, 2020</t>
  </si>
  <si>
    <t>Nov 09, 2020</t>
  </si>
  <si>
    <t>Nov 10, 2020</t>
  </si>
  <si>
    <t>Nov 11, 2020</t>
  </si>
  <si>
    <t>Nov 12, 2020</t>
  </si>
  <si>
    <t>Nov 13, 2020</t>
  </si>
  <si>
    <t>Nov 16, 2020</t>
  </si>
  <si>
    <t>Nov 17, 2020</t>
  </si>
  <si>
    <t>Nov 18, 2020</t>
  </si>
  <si>
    <t>Nov 19, 2020</t>
  </si>
  <si>
    <t>Nov 20, 2020</t>
  </si>
  <si>
    <t>Nov 23, 2020</t>
  </si>
  <si>
    <t>Nov 24, 2020</t>
  </si>
  <si>
    <t>Nov 25, 2020</t>
  </si>
  <si>
    <t>Nov 27, 2020</t>
  </si>
  <si>
    <t>Nov 30, 2020</t>
  </si>
  <si>
    <t>Dec 01, 2020</t>
  </si>
  <si>
    <t>Dec 02, 2020</t>
  </si>
  <si>
    <t>Dec 03, 2020</t>
  </si>
  <si>
    <t>Dec 04, 2020</t>
  </si>
  <si>
    <t>Dec 07, 2020</t>
  </si>
  <si>
    <t>Dec 08, 2020</t>
  </si>
  <si>
    <t>Dec 09, 2020</t>
  </si>
  <si>
    <t>Dec 10, 2020</t>
  </si>
  <si>
    <t>Dec 11, 2020</t>
  </si>
  <si>
    <t>Dec 14, 2020</t>
  </si>
  <si>
    <t>Dec 15, 2020</t>
  </si>
  <si>
    <t>Dec 16, 2020</t>
  </si>
  <si>
    <t>Dec 17, 2020</t>
  </si>
  <si>
    <t>Dec 18, 2020</t>
  </si>
  <si>
    <t>Dec 21, 2020</t>
  </si>
  <si>
    <t>Dec 22, 2020</t>
  </si>
  <si>
    <t>Dec 23, 2020</t>
  </si>
  <si>
    <t>Dec 24, 2020</t>
  </si>
  <si>
    <t>Dec 28, 2020</t>
  </si>
  <si>
    <t>Dec 29, 2020</t>
  </si>
  <si>
    <t>Dec 30, 2020</t>
  </si>
  <si>
    <t>Dec 31, 2020</t>
  </si>
  <si>
    <t>Jan 04, 2021</t>
  </si>
  <si>
    <t>Jan 05, 2021</t>
  </si>
  <si>
    <t>Jan 06, 2021</t>
  </si>
  <si>
    <t>Jan 07, 2021</t>
  </si>
  <si>
    <t>Jan 08, 2021</t>
  </si>
  <si>
    <t>Jan 11, 2021</t>
  </si>
  <si>
    <t>Jan 12, 2021</t>
  </si>
  <si>
    <t>Jan 13, 2021</t>
  </si>
  <si>
    <t>Jan 14, 2021</t>
  </si>
  <si>
    <t>Jan 15, 2021</t>
  </si>
  <si>
    <t>Jan 19, 2021</t>
  </si>
  <si>
    <t>Jan 20, 2021</t>
  </si>
  <si>
    <t>Jan 21, 2021</t>
  </si>
  <si>
    <t>Jan 22, 2021</t>
  </si>
  <si>
    <t>Jan 25, 2021</t>
  </si>
  <si>
    <t>Jan 26, 2021</t>
  </si>
  <si>
    <t>Jan 27, 2021</t>
  </si>
  <si>
    <t>Jan 28, 2021</t>
  </si>
  <si>
    <t>Jan 29, 2021</t>
  </si>
  <si>
    <t>Feb 01, 2021</t>
  </si>
  <si>
    <t>Feb 02, 2021</t>
  </si>
  <si>
    <t>Feb 03, 2021</t>
  </si>
  <si>
    <t>Feb 04, 2021</t>
  </si>
  <si>
    <t>Feb 05, 2021</t>
  </si>
  <si>
    <t>Feb 08, 2021</t>
  </si>
  <si>
    <t>Feb 09, 2021</t>
  </si>
  <si>
    <t>Feb 10, 2021</t>
  </si>
  <si>
    <t>Feb 11, 2021</t>
  </si>
  <si>
    <t>Feb 12, 2021</t>
  </si>
  <si>
    <t>Feb 16, 2021</t>
  </si>
  <si>
    <t>Feb 17, 2021</t>
  </si>
  <si>
    <t>Feb 18, 2021</t>
  </si>
  <si>
    <t>Feb 19, 2021</t>
  </si>
  <si>
    <t>Feb 22, 2021</t>
  </si>
  <si>
    <t>Feb 23, 2021</t>
  </si>
  <si>
    <t>Feb 24, 2021</t>
  </si>
  <si>
    <t>Feb 25, 2021</t>
  </si>
  <si>
    <t>Feb 26, 2021</t>
  </si>
  <si>
    <t>Mar 01, 2021</t>
  </si>
  <si>
    <t>Mar 02, 2021</t>
  </si>
  <si>
    <t>Mar 03, 2021</t>
  </si>
  <si>
    <t>Mar 04, 2021</t>
  </si>
  <si>
    <t>Mar 05, 2021</t>
  </si>
  <si>
    <t>Mar 08, 2021</t>
  </si>
  <si>
    <t>Mar 09, 2021</t>
  </si>
  <si>
    <t>Mar 10, 2021</t>
  </si>
  <si>
    <t>Mar 11, 2021</t>
  </si>
  <si>
    <t>Mar 12, 2021</t>
  </si>
  <si>
    <t>Mar 15, 2021</t>
  </si>
  <si>
    <t>Mar 16, 2021</t>
  </si>
  <si>
    <t>Mar 17, 2021</t>
  </si>
  <si>
    <t>Mar 18, 2021</t>
  </si>
  <si>
    <t>Mar 19, 2021</t>
  </si>
  <si>
    <t>Mar 22, 2021</t>
  </si>
  <si>
    <t>Mar 23, 2021</t>
  </si>
  <si>
    <t>Mar 24, 2021</t>
  </si>
  <si>
    <t>Mar 25, 2021</t>
  </si>
  <si>
    <t>Mar 26, 2021</t>
  </si>
  <si>
    <t>Mar 29, 2021</t>
  </si>
  <si>
    <t>Mar 30, 2021</t>
  </si>
  <si>
    <t>Mar 31, 2021</t>
  </si>
  <si>
    <t>Apr 01, 2021</t>
  </si>
  <si>
    <t>Apr 05, 2021</t>
  </si>
  <si>
    <t>Apr 06, 2021</t>
  </si>
  <si>
    <t>Apr 07, 2021</t>
  </si>
  <si>
    <t>Apr 08, 2021</t>
  </si>
  <si>
    <t>Apr 09, 2021</t>
  </si>
  <si>
    <t>Apr 12, 2021</t>
  </si>
  <si>
    <t>Apr 13, 2021</t>
  </si>
  <si>
    <t>Apr 14, 2021</t>
  </si>
  <si>
    <t>Apr 15, 2021</t>
  </si>
  <si>
    <t>Apr 16, 2021</t>
  </si>
  <si>
    <t>Apr 19, 2021</t>
  </si>
  <si>
    <t>Apr 20, 2021</t>
  </si>
  <si>
    <t>Apr 21, 2021</t>
  </si>
  <si>
    <t>Apr 22, 2021</t>
  </si>
  <si>
    <t>Apr 23, 2021</t>
  </si>
  <si>
    <t>Apr 26, 2021</t>
  </si>
  <si>
    <t>Apr 27, 2021</t>
  </si>
  <si>
    <t>Apr 28, 2021</t>
  </si>
  <si>
    <t>Apr 29, 2021</t>
  </si>
  <si>
    <t>Apr 30, 2021</t>
  </si>
  <si>
    <t>May 03, 2021</t>
  </si>
  <si>
    <t>May 04, 2021</t>
  </si>
  <si>
    <t>May 05, 2021</t>
  </si>
  <si>
    <t>May 06, 2021</t>
  </si>
  <si>
    <t>May 07, 2021</t>
  </si>
  <si>
    <t>May 10, 2021</t>
  </si>
  <si>
    <t>May 11, 2021</t>
  </si>
  <si>
    <t>May 12, 2021</t>
  </si>
  <si>
    <t>May 13, 2021</t>
  </si>
  <si>
    <t>May 14, 2021</t>
  </si>
  <si>
    <t>May 17, 2021</t>
  </si>
  <si>
    <t>May 18, 2021</t>
  </si>
  <si>
    <t>May 19, 2021</t>
  </si>
  <si>
    <t>May 20, 2021</t>
  </si>
  <si>
    <t>May 21, 2021</t>
  </si>
  <si>
    <t>May 24, 2021</t>
  </si>
  <si>
    <t>May 25, 2021</t>
  </si>
  <si>
    <t>May 26, 2021</t>
  </si>
  <si>
    <t>May 27, 2021</t>
  </si>
  <si>
    <t>May 28, 2021</t>
  </si>
  <si>
    <t>Jun 01, 2021</t>
  </si>
  <si>
    <t>Jun 02, 2021</t>
  </si>
  <si>
    <t>Jun 03, 2021</t>
  </si>
  <si>
    <t>Jun 04, 2021</t>
  </si>
  <si>
    <t>Jun 07, 2021</t>
  </si>
  <si>
    <t>Jun 08, 2021</t>
  </si>
  <si>
    <t>Jun 09, 2021</t>
  </si>
  <si>
    <t>Jun 10, 2021</t>
  </si>
  <si>
    <t>Jun 11, 2021</t>
  </si>
  <si>
    <t>Jun 14, 2021</t>
  </si>
  <si>
    <t>Jun 15, 2021</t>
  </si>
  <si>
    <t>Jun 16, 2021</t>
  </si>
  <si>
    <t>Jun 17, 2021</t>
  </si>
  <si>
    <t>Jun 18, 2021</t>
  </si>
  <si>
    <t>Jun 21, 2021</t>
  </si>
  <si>
    <t>Jun 22, 2021</t>
  </si>
  <si>
    <t>Jun 23, 2021</t>
  </si>
  <si>
    <t>Jun 24, 2021</t>
  </si>
  <si>
    <t>Jun 25, 2021</t>
  </si>
  <si>
    <t>Jun 28, 2021</t>
  </si>
  <si>
    <t>Jun 29, 2021</t>
  </si>
  <si>
    <t>Jun 30, 2021</t>
  </si>
  <si>
    <t>Jul 01, 2021</t>
  </si>
  <si>
    <t>Jul 02, 2021</t>
  </si>
  <si>
    <t>Jul 06, 2021</t>
  </si>
  <si>
    <t>Jul 07, 2021</t>
  </si>
  <si>
    <t>Jul 08, 2021</t>
  </si>
  <si>
    <t>Jul 09, 2021</t>
  </si>
  <si>
    <t>Jul 12, 2021</t>
  </si>
  <si>
    <t>Jul 13, 2021</t>
  </si>
  <si>
    <t>Jul 14, 2021</t>
  </si>
  <si>
    <t>Jul 15, 2021</t>
  </si>
  <si>
    <t>Jul 16, 2021</t>
  </si>
  <si>
    <t>Jul 19, 2021</t>
  </si>
  <si>
    <t>Jul 20, 2021</t>
  </si>
  <si>
    <t>Jul 21, 2021</t>
  </si>
  <si>
    <t>Jul 22, 2021</t>
  </si>
  <si>
    <t>Jul 23, 2021</t>
  </si>
  <si>
    <t>Jul 26, 2021</t>
  </si>
  <si>
    <t>Jul 27, 2021</t>
  </si>
  <si>
    <t>Jul 28, 2021</t>
  </si>
  <si>
    <t>Jul 29, 2021</t>
  </si>
  <si>
    <t>Jul 30, 2021</t>
  </si>
  <si>
    <t>Aug 02, 2021</t>
  </si>
  <si>
    <t>Aug 03, 2021</t>
  </si>
  <si>
    <t>Aug 04, 2021</t>
  </si>
  <si>
    <t>Aug 05, 2021</t>
  </si>
  <si>
    <t>Aug 06, 2021</t>
  </si>
  <si>
    <t>Aug 09, 2021</t>
  </si>
  <si>
    <t>Aug 10, 2021</t>
  </si>
  <si>
    <t>Aug 11, 2021</t>
  </si>
  <si>
    <t>Aug 12, 2021</t>
  </si>
  <si>
    <t>Aug 13, 2021</t>
  </si>
  <si>
    <t>Aug 16, 2021</t>
  </si>
  <si>
    <t>Aug 17, 2021</t>
  </si>
  <si>
    <t>Aug 18, 2021</t>
  </si>
  <si>
    <t>Aug 19, 2021</t>
  </si>
  <si>
    <t>Aug 20, 2021</t>
  </si>
  <si>
    <t>Aug 23, 2021</t>
  </si>
  <si>
    <t>Aug 24, 2021</t>
  </si>
  <si>
    <t>Aug 25, 2021</t>
  </si>
  <si>
    <t>Aug 26, 2021</t>
  </si>
  <si>
    <t>Aug 27, 2021</t>
  </si>
  <si>
    <t>Aug 30, 2021</t>
  </si>
  <si>
    <t>Aug 31, 2021</t>
  </si>
  <si>
    <t>Sep 01, 2021</t>
  </si>
  <si>
    <t>Sep 02, 2021</t>
  </si>
  <si>
    <t>Sep 03, 2021</t>
  </si>
  <si>
    <t>Sep 07, 2021</t>
  </si>
  <si>
    <t>Sep 08, 2021</t>
  </si>
  <si>
    <t>Sep 09, 2021</t>
  </si>
  <si>
    <t>Sep 10, 2021</t>
  </si>
  <si>
    <t>Sep 13, 2021</t>
  </si>
  <si>
    <t>Sep 14, 2021</t>
  </si>
  <si>
    <t>Sep 15, 2021</t>
  </si>
  <si>
    <t>Sep 16, 2021</t>
  </si>
  <si>
    <t>Sep 17, 2021</t>
  </si>
  <si>
    <t>Sep 20, 2021</t>
  </si>
  <si>
    <t>Sep 21, 2021</t>
  </si>
  <si>
    <t>Sep 22, 2021</t>
  </si>
  <si>
    <t>Sep 23, 2021</t>
  </si>
  <si>
    <t>Sep 24, 2021</t>
  </si>
  <si>
    <t>Sep 27, 2021</t>
  </si>
  <si>
    <t>Sep 28, 2021</t>
  </si>
  <si>
    <t>Sep 29, 2021</t>
  </si>
  <si>
    <t>Sep 30, 2021</t>
  </si>
  <si>
    <t>Oct 01, 2021</t>
  </si>
  <si>
    <t>Oct 04, 2021</t>
  </si>
  <si>
    <t>Oct 05, 2021</t>
  </si>
  <si>
    <t>Oct 06, 2021</t>
  </si>
  <si>
    <t>Oct 07, 2021</t>
  </si>
  <si>
    <t>Oct 08, 2021</t>
  </si>
  <si>
    <t>Oct 11, 2021</t>
  </si>
  <si>
    <t>Oct 12, 2021</t>
  </si>
  <si>
    <t>Oct 13, 2021</t>
  </si>
  <si>
    <t>Oct 14, 2021</t>
  </si>
  <si>
    <t>Oct 15, 2021</t>
  </si>
  <si>
    <t>Oct 18, 2021</t>
  </si>
  <si>
    <t>Oct 19, 2021</t>
  </si>
  <si>
    <t>Oct 20, 2021</t>
  </si>
  <si>
    <t>Oct 21, 2021</t>
  </si>
  <si>
    <t>Oct 22, 2021</t>
  </si>
  <si>
    <t>Oct 25, 2021</t>
  </si>
  <si>
    <t>Oct 26, 2021</t>
  </si>
  <si>
    <t>Oct 27, 2021</t>
  </si>
  <si>
    <t>Oct 28, 2021</t>
  </si>
  <si>
    <t>Oct 29, 2021</t>
  </si>
  <si>
    <t>Nov 01, 2021</t>
  </si>
  <si>
    <t>Nov 02, 2021</t>
  </si>
  <si>
    <t>Nov 03, 2021</t>
  </si>
  <si>
    <t>Nov 04, 2021</t>
  </si>
  <si>
    <t>Nov 05, 2021</t>
  </si>
  <si>
    <t>Nov 08, 2021</t>
  </si>
  <si>
    <t>Nov 09, 2021</t>
  </si>
  <si>
    <t>Nov 10, 2021</t>
  </si>
  <si>
    <t>Nov 11, 2021</t>
  </si>
  <si>
    <t>Nov 12, 2021</t>
  </si>
  <si>
    <t>Nov 15, 2021</t>
  </si>
  <si>
    <t>Nov 16, 2021</t>
  </si>
  <si>
    <t>Nov 17, 2021</t>
  </si>
  <si>
    <t>Nov 18, 2021</t>
  </si>
  <si>
    <t>Nov 19, 2021</t>
  </si>
  <si>
    <t>Nov 22, 2021</t>
  </si>
  <si>
    <t>Nov 23, 2021</t>
  </si>
  <si>
    <t>Nov 24, 2021</t>
  </si>
  <si>
    <t>Nov 26, 2021</t>
  </si>
  <si>
    <t>Nov 29, 2021</t>
  </si>
  <si>
    <t>Nov 30, 2021</t>
  </si>
  <si>
    <t>Dec 01, 2021</t>
  </si>
  <si>
    <t>Dec 02, 2021</t>
  </si>
  <si>
    <t>Dec 03, 2021</t>
  </si>
  <si>
    <t>Dec 06, 2021</t>
  </si>
  <si>
    <t>Dec 07, 2021</t>
  </si>
  <si>
    <t>Dec 08, 2021</t>
  </si>
  <si>
    <t>Dec 09, 2021</t>
  </si>
  <si>
    <t>Dec 10, 2021</t>
  </si>
  <si>
    <t>Dec 13, 2021</t>
  </si>
  <si>
    <t>Dec 14, 2021</t>
  </si>
  <si>
    <t>Dec 15, 2021</t>
  </si>
  <si>
    <t>Dec 16, 2021</t>
  </si>
  <si>
    <t>Dec 17, 2021</t>
  </si>
  <si>
    <t>Dec 20, 2021</t>
  </si>
  <si>
    <t>Dec 21, 2021</t>
  </si>
  <si>
    <t>Dec 22, 2021</t>
  </si>
  <si>
    <t>Dec 23, 2021</t>
  </si>
  <si>
    <t>Dec 27, 2021</t>
  </si>
  <si>
    <t>Dec 28, 2021</t>
  </si>
  <si>
    <t>Dec 29, 2021</t>
  </si>
  <si>
    <t>Dec 30, 2021</t>
  </si>
  <si>
    <t>Dec 31, 2021</t>
  </si>
  <si>
    <t>Jan 03, 2022</t>
  </si>
  <si>
    <t>Jan 04, 2022</t>
  </si>
  <si>
    <t>Jan 05, 2022</t>
  </si>
  <si>
    <t>Jan 06, 2022</t>
  </si>
  <si>
    <t>Jan 07, 2022</t>
  </si>
  <si>
    <t>Jan 10, 2022</t>
  </si>
  <si>
    <t>Jan 11, 2022</t>
  </si>
  <si>
    <t>Jan 12, 2022</t>
  </si>
  <si>
    <t>Jan 13, 2022</t>
  </si>
  <si>
    <t>Jan 14, 2022</t>
  </si>
  <si>
    <t>Jan 18, 2022</t>
  </si>
  <si>
    <t>Jan 19, 2022</t>
  </si>
  <si>
    <t>Jan 20, 2022</t>
  </si>
  <si>
    <t>Jan 21, 2022</t>
  </si>
  <si>
    <t>Jan 24, 2022</t>
  </si>
  <si>
    <t>Jan 25, 2022</t>
  </si>
  <si>
    <t>Jan 26, 2022</t>
  </si>
  <si>
    <t>Jan 27, 2022</t>
  </si>
  <si>
    <t>Jan 28, 2022</t>
  </si>
  <si>
    <t>Jan 31, 2022</t>
  </si>
  <si>
    <t>Feb 01, 2022</t>
  </si>
  <si>
    <t>Feb 02, 2022</t>
  </si>
  <si>
    <t>Feb 03, 2022</t>
  </si>
  <si>
    <t>Feb 04, 2022</t>
  </si>
  <si>
    <t>Feb 07, 2022</t>
  </si>
  <si>
    <t>Feb 08, 2022</t>
  </si>
  <si>
    <t>Feb 09, 2022</t>
  </si>
  <si>
    <t>Feb 10, 2022</t>
  </si>
  <si>
    <t>Feb 11, 2022</t>
  </si>
  <si>
    <t>Feb 14, 2022</t>
  </si>
  <si>
    <t>Feb 15, 2022</t>
  </si>
  <si>
    <t>Feb 16, 2022</t>
  </si>
  <si>
    <t>Feb 17, 2022</t>
  </si>
  <si>
    <t>Feb 18, 2022</t>
  </si>
  <si>
    <t>Feb 22, 2022</t>
  </si>
  <si>
    <t>Feb 23, 2022</t>
  </si>
  <si>
    <t>Feb 24, 2022</t>
  </si>
  <si>
    <t>Feb 25, 2022</t>
  </si>
  <si>
    <t>Feb 28, 2022</t>
  </si>
  <si>
    <t>Mar 01, 2022</t>
  </si>
  <si>
    <t>Mar 02, 2022</t>
  </si>
  <si>
    <t>Mar 03, 2022</t>
  </si>
  <si>
    <t>Mar 04, 2022</t>
  </si>
  <si>
    <t>Mar 07, 2022</t>
  </si>
  <si>
    <t>Mar 08, 2022</t>
  </si>
  <si>
    <t>Mar 09, 2022</t>
  </si>
  <si>
    <t>Mar 10, 2022</t>
  </si>
  <si>
    <t>Mar 11, 2022</t>
  </si>
  <si>
    <t>Mar 14, 2022</t>
  </si>
  <si>
    <t>Mar 15, 2022</t>
  </si>
  <si>
    <t>Mar 16, 2022</t>
  </si>
  <si>
    <t>Mar 17, 2022</t>
  </si>
  <si>
    <t>Mar 18, 2022</t>
  </si>
  <si>
    <t>Mar 21, 2022</t>
  </si>
  <si>
    <t>Mar 22, 2022</t>
  </si>
  <si>
    <t>Mar 23, 2022</t>
  </si>
  <si>
    <t>Mar 24, 2022</t>
  </si>
  <si>
    <t>Mar 25, 2022</t>
  </si>
  <si>
    <t>Mar 28, 2022</t>
  </si>
  <si>
    <t>Mar 29, 2022</t>
  </si>
  <si>
    <t>Mar 30, 2022</t>
  </si>
  <si>
    <t>Mar 31, 2022</t>
  </si>
  <si>
    <t>Apr 01, 2022</t>
  </si>
  <si>
    <t>Apr 04, 2022</t>
  </si>
  <si>
    <t>Apr 05, 2022</t>
  </si>
  <si>
    <t>Apr 06, 2022</t>
  </si>
  <si>
    <t>Apr 07, 2022</t>
  </si>
  <si>
    <t>Apr 08, 2022</t>
  </si>
  <si>
    <t>Apr 11, 2022</t>
  </si>
  <si>
    <t>Apr 12, 2022</t>
  </si>
  <si>
    <t>Apr 13, 2022</t>
  </si>
  <si>
    <t>Apr 14, 2022</t>
  </si>
  <si>
    <t>Apr 18, 2022</t>
  </si>
  <si>
    <t>Apr 19, 2022</t>
  </si>
  <si>
    <t>Apr 20, 2022</t>
  </si>
  <si>
    <t>Apr 21, 2022</t>
  </si>
  <si>
    <t>Apr 22, 2022</t>
  </si>
  <si>
    <t>Apr 25, 2022</t>
  </si>
  <si>
    <t>Apr 26, 2022</t>
  </si>
  <si>
    <t>Apr 27, 2022</t>
  </si>
  <si>
    <t>Apr 28, 2022</t>
  </si>
  <si>
    <t>Apr 29, 2022</t>
  </si>
  <si>
    <t>May 02, 2022</t>
  </si>
  <si>
    <t>May 03, 2022</t>
  </si>
  <si>
    <t>May 04, 2022</t>
  </si>
  <si>
    <t>May 05, 2022</t>
  </si>
  <si>
    <t>May 06, 2022</t>
  </si>
  <si>
    <t>May 09, 2022</t>
  </si>
  <si>
    <t>May 10, 2022</t>
  </si>
  <si>
    <t>May 11, 2022</t>
  </si>
  <si>
    <t>May 12, 2022</t>
  </si>
  <si>
    <t>May 13, 2022</t>
  </si>
  <si>
    <t>May 16, 2022</t>
  </si>
  <si>
    <t>May 17, 2022</t>
  </si>
  <si>
    <t>May 18, 2022</t>
  </si>
  <si>
    <t>May 19, 2022</t>
  </si>
  <si>
    <t>May 20, 2022</t>
  </si>
  <si>
    <t>May 23, 2022</t>
  </si>
  <si>
    <t>May 24, 2022</t>
  </si>
  <si>
    <t>May 25, 2022</t>
  </si>
  <si>
    <t>May 26, 2022</t>
  </si>
  <si>
    <t>May 27, 2022</t>
  </si>
  <si>
    <t>May 31, 2022</t>
  </si>
  <si>
    <t>Jun 01, 2022</t>
  </si>
  <si>
    <t>Jun 02, 2022</t>
  </si>
  <si>
    <t>Jun 03, 2022</t>
  </si>
  <si>
    <t>Jun 06, 2022</t>
  </si>
  <si>
    <t>Jun 07, 2022</t>
  </si>
  <si>
    <t>Jun 08, 2022</t>
  </si>
  <si>
    <t>Jun 09, 2022</t>
  </si>
  <si>
    <t>Jun 10, 2022</t>
  </si>
  <si>
    <t>Jun 13, 2022</t>
  </si>
  <si>
    <t>Jun 14, 2022</t>
  </si>
  <si>
    <t>Jun 15, 2022</t>
  </si>
  <si>
    <t>Jun 16, 2022</t>
  </si>
  <si>
    <t>Jun 17, 2022</t>
  </si>
  <si>
    <t>Jun 21, 2022</t>
  </si>
  <si>
    <t>Jun 22, 2022</t>
  </si>
  <si>
    <t>Jun 23, 2022</t>
  </si>
  <si>
    <t>Jun 24, 2022</t>
  </si>
  <si>
    <t>Jun 27, 2022</t>
  </si>
  <si>
    <t>Jun 28, 2022</t>
  </si>
  <si>
    <t>Jun 29, 2022</t>
  </si>
  <si>
    <t>Jun 30, 2022</t>
  </si>
  <si>
    <t>Jul 01, 2022</t>
  </si>
  <si>
    <t>Jul 05, 2022</t>
  </si>
  <si>
    <t>Jul 06, 2022</t>
  </si>
  <si>
    <t>Jul 07, 2022</t>
  </si>
  <si>
    <t>Jul 08, 2022</t>
  </si>
  <si>
    <t>Jul 11, 2022</t>
  </si>
  <si>
    <t>Jul 12, 2022</t>
  </si>
  <si>
    <t>Jul 13, 2022</t>
  </si>
  <si>
    <t>Jul 14, 2022</t>
  </si>
  <si>
    <t>Jul 15, 2022</t>
  </si>
  <si>
    <t>Jul 18, 2022</t>
  </si>
  <si>
    <t>Jul 19, 2022</t>
  </si>
  <si>
    <t>Jul 20, 2022</t>
  </si>
  <si>
    <t>Jul 21, 2022</t>
  </si>
  <si>
    <t>Jul 22, 2022</t>
  </si>
  <si>
    <t>Jul 25, 2022</t>
  </si>
  <si>
    <t>Jul 26, 2022</t>
  </si>
  <si>
    <t>Jul 27, 2022</t>
  </si>
  <si>
    <t>Jul 28, 2022</t>
  </si>
  <si>
    <t>Jul 29, 2022</t>
  </si>
  <si>
    <t>Aug 01, 2022</t>
  </si>
  <si>
    <t>Aug 02, 2022</t>
  </si>
  <si>
    <t>Aug 03, 2022</t>
  </si>
  <si>
    <t>Aug 04, 2022</t>
  </si>
  <si>
    <t>Aug 05, 2022</t>
  </si>
  <si>
    <t>Aug 08, 2022</t>
  </si>
  <si>
    <t>Aug 09, 2022</t>
  </si>
  <si>
    <t>Aug 10, 2022</t>
  </si>
  <si>
    <t>Aug 11, 2022</t>
  </si>
  <si>
    <t>Aug 12, 2022</t>
  </si>
  <si>
    <t>Aug 15, 2022</t>
  </si>
  <si>
    <t>Aug 16, 2022</t>
  </si>
  <si>
    <t>Aug 17, 2022</t>
  </si>
  <si>
    <t>Aug 18, 2022</t>
  </si>
  <si>
    <t>Aug 19, 2022</t>
  </si>
  <si>
    <t>Aug 22, 2022</t>
  </si>
  <si>
    <t>Aug 23, 2022</t>
  </si>
  <si>
    <t>Aug 24, 2022</t>
  </si>
  <si>
    <t>Aug 25, 2022</t>
  </si>
  <si>
    <t>Aug 26, 2022</t>
  </si>
  <si>
    <t>Aug 29, 2022</t>
  </si>
  <si>
    <t>Aug 30, 2022</t>
  </si>
  <si>
    <t>Aug 31, 2022</t>
  </si>
  <si>
    <t>Sep 01, 2022</t>
  </si>
  <si>
    <t>Sep 02, 2022</t>
  </si>
  <si>
    <t>Sep 06, 2022</t>
  </si>
  <si>
    <t>Sep 07, 2022</t>
  </si>
  <si>
    <t>Sep 08, 2022</t>
  </si>
  <si>
    <t>Sep 09, 2022</t>
  </si>
  <si>
    <t>Sep 12, 2022</t>
  </si>
  <si>
    <t>Sep 13, 2022</t>
  </si>
  <si>
    <t>Sep 14, 2022</t>
  </si>
  <si>
    <t>Sep 15, 2022</t>
  </si>
  <si>
    <t>Sep 16, 2022</t>
  </si>
  <si>
    <t>Sep 19, 2022</t>
  </si>
  <si>
    <t>Sep 20, 2022</t>
  </si>
  <si>
    <t>Sep 21, 2022</t>
  </si>
  <si>
    <t>Sep 22, 2022</t>
  </si>
  <si>
    <t>Sep 23, 2022</t>
  </si>
  <si>
    <t>Sep 26, 2022</t>
  </si>
  <si>
    <t>Sep 27, 2022</t>
  </si>
  <si>
    <t>Sep 28, 2022</t>
  </si>
  <si>
    <t>Sep 29, 2022</t>
  </si>
  <si>
    <t>Sep 30, 2022</t>
  </si>
  <si>
    <t>Oct 03, 2022</t>
  </si>
  <si>
    <t>Oct 04, 2022</t>
  </si>
  <si>
    <t>Oct 05, 2022</t>
  </si>
  <si>
    <t>Oct 06, 2022</t>
  </si>
  <si>
    <t>Oct 07, 2022</t>
  </si>
  <si>
    <t>Oct 10, 2022</t>
  </si>
  <si>
    <t>Oct 11, 2022</t>
  </si>
  <si>
    <t>Oct 12, 2022</t>
  </si>
  <si>
    <t>Oct 13, 2022</t>
  </si>
  <si>
    <t>Oct 14, 2022</t>
  </si>
  <si>
    <t>Oct 17, 2022</t>
  </si>
  <si>
    <t>Oct 18, 2022</t>
  </si>
  <si>
    <t>Oct 19, 2022</t>
  </si>
  <si>
    <t>Oct 20, 2022</t>
  </si>
  <si>
    <t>Oct 21, 2022</t>
  </si>
  <si>
    <t>Oct 24, 2022</t>
  </si>
  <si>
    <t>Oct 25, 2022</t>
  </si>
  <si>
    <t>Oct 26, 2022</t>
  </si>
  <si>
    <t>Oct 27, 2022</t>
  </si>
  <si>
    <t>Oct 28, 2022</t>
  </si>
  <si>
    <t>Oct 31, 2022</t>
  </si>
  <si>
    <t>Nov 01, 2022</t>
  </si>
  <si>
    <t>Nov 02, 2022</t>
  </si>
  <si>
    <t>Nov 03, 2022</t>
  </si>
  <si>
    <t>Nov 04, 2022</t>
  </si>
  <si>
    <t>Nov 07, 2022</t>
  </si>
  <si>
    <t>Nov 08, 2022</t>
  </si>
  <si>
    <t>Nov 09, 2022</t>
  </si>
  <si>
    <t>Nov 10, 2022</t>
  </si>
  <si>
    <t>Nov 11, 2022</t>
  </si>
  <si>
    <t>Nov 14, 2022</t>
  </si>
  <si>
    <t>Nov 15, 2022</t>
  </si>
  <si>
    <t>Nov 16, 2022</t>
  </si>
  <si>
    <t>Nov 17, 2022</t>
  </si>
  <si>
    <t>Nov 18, 2022</t>
  </si>
  <si>
    <t>Nov 21, 2022</t>
  </si>
  <si>
    <t>Nov 22, 2022</t>
  </si>
  <si>
    <t>Nov 23, 2022</t>
  </si>
  <si>
    <t>Nov 25, 2022</t>
  </si>
  <si>
    <t>Nov 28, 2022</t>
  </si>
  <si>
    <t>Nov 29, 2022</t>
  </si>
  <si>
    <t>Nov 30, 2022</t>
  </si>
  <si>
    <t>Dec 01, 2022</t>
  </si>
  <si>
    <t>Dec 02, 2022</t>
  </si>
  <si>
    <t>Dec 05, 2022</t>
  </si>
  <si>
    <t>Dec 06, 2022</t>
  </si>
  <si>
    <t>Dec 07, 2022</t>
  </si>
  <si>
    <t>Dec 08, 2022</t>
  </si>
  <si>
    <t>Dec 09, 2022</t>
  </si>
  <si>
    <t>Dec 12, 2022</t>
  </si>
  <si>
    <t>Dec 13, 2022</t>
  </si>
  <si>
    <t>Dec 14, 2022</t>
  </si>
  <si>
    <t>Dec 15, 2022</t>
  </si>
  <si>
    <t>Dec 16, 2022</t>
  </si>
  <si>
    <t>Dec 19, 2022</t>
  </si>
  <si>
    <t>Dec 20, 2022</t>
  </si>
  <si>
    <t>Dec 21, 2022</t>
  </si>
  <si>
    <t>Dec 22, 2022</t>
  </si>
  <si>
    <t>Dec 23, 2022</t>
  </si>
  <si>
    <t>Dec 27, 2022</t>
  </si>
  <si>
    <t>Dec 28, 2022</t>
  </si>
  <si>
    <t>Dec 29, 2022</t>
  </si>
  <si>
    <t>Dec 30, 2022</t>
  </si>
  <si>
    <t>Jan 03, 2023</t>
  </si>
  <si>
    <t>Jan 04, 2023</t>
  </si>
  <si>
    <t>Jan 05, 2023</t>
  </si>
  <si>
    <t>Jan 06, 2023</t>
  </si>
  <si>
    <t>Jan 09, 2023</t>
  </si>
  <si>
    <t>Jan 10, 2023</t>
  </si>
  <si>
    <t>Jan 11, 2023</t>
  </si>
  <si>
    <t>Jan 12, 2023</t>
  </si>
  <si>
    <t>Jan 13, 2023</t>
  </si>
  <si>
    <t>Jan 17, 2023</t>
  </si>
  <si>
    <t>Jan 18, 2023</t>
  </si>
  <si>
    <t>Jan 19, 2023</t>
  </si>
  <si>
    <t>Jan 20, 2023</t>
  </si>
  <si>
    <t>Jan 23, 2023</t>
  </si>
  <si>
    <t>Jan 24, 2023</t>
  </si>
  <si>
    <t>Jan 25, 2023</t>
  </si>
  <si>
    <t>Jan 26, 2023</t>
  </si>
  <si>
    <t>Jan 27, 2023</t>
  </si>
  <si>
    <t>Jan 30, 2023</t>
  </si>
  <si>
    <t>MSFT</t>
  </si>
  <si>
    <t>Tesla</t>
  </si>
  <si>
    <t>Apple</t>
  </si>
  <si>
    <t>SP500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</si>
  <si>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</si>
  <si>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</si>
  <si>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</si>
  <si>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</si>
  <si>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</si>
  <si>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</si>
  <si>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</si>
  <si>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</si>
  <si>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</si>
  <si>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</si>
  <si>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</si>
  <si>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</si>
  <si>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</si>
  <si>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P10</t>
  </si>
  <si>
    <t>P25</t>
  </si>
  <si>
    <t>P50</t>
  </si>
  <si>
    <t>P75</t>
  </si>
  <si>
    <t>P90</t>
  </si>
  <si>
    <t>P99</t>
  </si>
  <si>
    <t>Percentile</t>
  </si>
  <si>
    <t>Summary</t>
  </si>
  <si>
    <t>More</t>
  </si>
  <si>
    <t>Frequency</t>
  </si>
  <si>
    <t>Percentiles</t>
  </si>
  <si>
    <t xml:space="preserve">Summary  </t>
  </si>
  <si>
    <t>Frequency Table</t>
  </si>
  <si>
    <t xml:space="preserve"> Date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</si>
  <si>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</si>
  <si>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</si>
  <si>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</si>
  <si>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</si>
  <si>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</si>
  <si>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</si>
  <si>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</si>
  <si>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</si>
  <si>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</si>
  <si>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</si>
  <si>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</si>
  <si>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</si>
  <si>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</si>
  <si>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</si>
  <si>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</si>
  <si>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</si>
  <si>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</si>
  <si>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</si>
  <si>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</si>
  <si>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</si>
  <si>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</si>
  <si>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</si>
  <si>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</si>
  <si>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</si>
  <si>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</si>
  <si>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MS%chng</t>
  </si>
  <si>
    <t>Residuals</t>
  </si>
  <si>
    <t>Predicted Tesl%chng</t>
  </si>
  <si>
    <t>Predicted App%chng</t>
  </si>
  <si>
    <t>Row Labels</t>
  </si>
  <si>
    <t>Grand Total</t>
  </si>
  <si>
    <t>2018</t>
  </si>
  <si>
    <t>2019</t>
  </si>
  <si>
    <t>2020</t>
  </si>
  <si>
    <t>2021</t>
  </si>
  <si>
    <t>2022</t>
  </si>
  <si>
    <t>2023</t>
  </si>
  <si>
    <t>Sum of Volume</t>
  </si>
  <si>
    <t xml:space="preserve"> </t>
  </si>
  <si>
    <t>Bin</t>
  </si>
  <si>
    <t xml:space="preserve">SP 500 </t>
  </si>
  <si>
    <t>Microsoft</t>
  </si>
  <si>
    <t>Descriptive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</si>
</sst>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1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232A31"/>
      <name val="Calibri"/>
    </font>
    <font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32A31"/>
      <name val="Calibri"/>
      <family val="2"/>
    </font>
    <font>
      <b/>
      <sz val="11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4B083"/>
        <bgColor rgb="FFF4B083"/>
      </patternFill>
    </fill>
    <fill>
      <patternFill patternType="solid">
        <fgColor theme="0"/>
        <bgColor theme="1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4B083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9">
    <border>
      <left/>
      <right/>
      <top/>
      <bottom/>
      <diagonal/>
    </border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0" fillId="0" borderId="1" xfId="0" applyBorder="1"/>
    <xf numFmtId="0" fontId="2" fillId="0" borderId="0" xfId="0" applyFont="1"/>
    <xf numFmtId="0" fontId="6" fillId="0" borderId="1" xfId="0" applyFont="1" applyBorder="1" applyAlignment="1">
      <alignment horizontal="centerContinuous"/>
    </xf>
    <xf numFmtId="0" fontId="0" fillId="0" borderId="5" xfId="0" applyBorder="1"/>
    <xf numFmtId="0" fontId="6" fillId="0" borderId="2" xfId="0" applyFont="1" applyBorder="1"/>
    <xf numFmtId="0" fontId="2" fillId="0" borderId="0" xfId="0" applyFont="1" applyAlignment="1">
      <alignment wrapText="1"/>
    </xf>
    <xf numFmtId="0" fontId="3" fillId="0" borderId="1" xfId="0" applyFont="1" applyBorder="1"/>
    <xf numFmtId="0" fontId="3" fillId="0" borderId="5" xfId="0" applyFont="1" applyBorder="1"/>
    <xf numFmtId="164" fontId="4" fillId="0" borderId="5" xfId="0" applyNumberFormat="1" applyFont="1" applyBorder="1"/>
    <xf numFmtId="0" fontId="2" fillId="0" borderId="1" xfId="0" applyFont="1" applyBorder="1"/>
    <xf numFmtId="9" fontId="0" fillId="0" borderId="1" xfId="0" applyNumberFormat="1" applyBorder="1"/>
    <xf numFmtId="0" fontId="7" fillId="0" borderId="6" xfId="0" applyFont="1" applyBorder="1"/>
    <xf numFmtId="0" fontId="8" fillId="0" borderId="6" xfId="0" applyFont="1" applyBorder="1"/>
    <xf numFmtId="0" fontId="8" fillId="0" borderId="1" xfId="0" applyFont="1" applyBorder="1"/>
    <xf numFmtId="2" fontId="0" fillId="0" borderId="1" xfId="0" applyNumberFormat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17" fontId="0" fillId="0" borderId="1" xfId="0" applyNumberFormat="1" applyBorder="1"/>
    <xf numFmtId="10" fontId="0" fillId="0" borderId="0" xfId="0" applyNumberFormat="1"/>
    <xf numFmtId="2" fontId="0" fillId="0" borderId="0" xfId="0" applyNumberFormat="1"/>
    <xf numFmtId="0" fontId="8" fillId="0" borderId="1" xfId="0" applyFont="1" applyBorder="1" applyAlignment="1">
      <alignment horizontal="left"/>
    </xf>
    <xf numFmtId="0" fontId="5" fillId="3" borderId="13" xfId="0" applyFont="1" applyFill="1" applyBorder="1" applyAlignment="1">
      <alignment horizontal="left" vertical="center"/>
    </xf>
    <xf numFmtId="2" fontId="5" fillId="3" borderId="5" xfId="0" applyNumberFormat="1" applyFont="1" applyFill="1" applyBorder="1" applyAlignment="1">
      <alignment horizontal="right" vertical="center"/>
    </xf>
    <xf numFmtId="0" fontId="5" fillId="2" borderId="13" xfId="0" applyFont="1" applyFill="1" applyBorder="1" applyAlignment="1">
      <alignment horizontal="left" vertical="center"/>
    </xf>
    <xf numFmtId="2" fontId="5" fillId="2" borderId="5" xfId="0" applyNumberFormat="1" applyFont="1" applyFill="1" applyBorder="1" applyAlignment="1">
      <alignment horizontal="right" vertical="center"/>
    </xf>
    <xf numFmtId="14" fontId="5" fillId="2" borderId="13" xfId="0" applyNumberFormat="1" applyFont="1" applyFill="1" applyBorder="1" applyAlignment="1">
      <alignment horizontal="left" vertical="center"/>
    </xf>
    <xf numFmtId="2" fontId="5" fillId="4" borderId="14" xfId="0" applyNumberFormat="1" applyFont="1" applyFill="1" applyBorder="1" applyAlignment="1">
      <alignment horizontal="right" vertical="center"/>
    </xf>
    <xf numFmtId="0" fontId="0" fillId="7" borderId="0" xfId="0" applyFill="1"/>
    <xf numFmtId="14" fontId="5" fillId="8" borderId="9" xfId="0" applyNumberFormat="1" applyFont="1" applyFill="1" applyBorder="1" applyAlignment="1">
      <alignment horizontal="left" vertical="center"/>
    </xf>
    <xf numFmtId="2" fontId="5" fillId="8" borderId="14" xfId="0" applyNumberFormat="1" applyFont="1" applyFill="1" applyBorder="1" applyAlignment="1">
      <alignment horizontal="right" vertical="center"/>
    </xf>
    <xf numFmtId="0" fontId="5" fillId="6" borderId="12" xfId="0" applyFont="1" applyFill="1" applyBorder="1" applyAlignment="1">
      <alignment horizontal="right" vertical="center"/>
    </xf>
    <xf numFmtId="0" fontId="3" fillId="7" borderId="12" xfId="0" applyFont="1" applyFill="1" applyBorder="1"/>
    <xf numFmtId="0" fontId="3" fillId="7" borderId="8" xfId="0" applyFont="1" applyFill="1" applyBorder="1"/>
    <xf numFmtId="2" fontId="5" fillId="8" borderId="5" xfId="0" applyNumberFormat="1" applyFont="1" applyFill="1" applyBorder="1" applyAlignment="1">
      <alignment horizontal="right" vertical="center"/>
    </xf>
    <xf numFmtId="0" fontId="3" fillId="0" borderId="12" xfId="0" applyFont="1" applyBorder="1"/>
    <xf numFmtId="0" fontId="0" fillId="0" borderId="3" xfId="0" applyBorder="1"/>
    <xf numFmtId="0" fontId="6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Continuous"/>
    </xf>
    <xf numFmtId="0" fontId="0" fillId="0" borderId="8" xfId="0" applyBorder="1"/>
    <xf numFmtId="0" fontId="0" fillId="0" borderId="16" xfId="0" applyBorder="1"/>
    <xf numFmtId="0" fontId="0" fillId="0" borderId="9" xfId="0" applyBorder="1"/>
    <xf numFmtId="0" fontId="0" fillId="0" borderId="10" xfId="0" applyBorder="1"/>
    <xf numFmtId="0" fontId="0" fillId="0" borderId="17" xfId="0" applyBorder="1"/>
    <xf numFmtId="0" fontId="6" fillId="0" borderId="4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19" xfId="0" applyBorder="1"/>
    <xf numFmtId="0" fontId="0" fillId="0" borderId="18" xfId="0" pivotButton="1" applyBorder="1"/>
    <xf numFmtId="0" fontId="0" fillId="0" borderId="18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0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6" fillId="0" borderId="22" xfId="0" applyFont="1" applyBorder="1" applyAlignment="1">
      <alignment horizontal="centerContinuous"/>
    </xf>
    <xf numFmtId="0" fontId="0" fillId="0" borderId="23" xfId="0" applyBorder="1"/>
    <xf numFmtId="0" fontId="6" fillId="0" borderId="22" xfId="0" applyFont="1" applyBorder="1" applyAlignment="1">
      <alignment horizontal="center"/>
    </xf>
    <xf numFmtId="0" fontId="6" fillId="0" borderId="22" xfId="0" applyFont="1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11" xfId="0" applyBorder="1"/>
    <xf numFmtId="9" fontId="0" fillId="0" borderId="0" xfId="0" applyNumberFormat="1"/>
    <xf numFmtId="0" fontId="1" fillId="0" borderId="1" xfId="0" applyFont="1" applyBorder="1"/>
    <xf numFmtId="10" fontId="1" fillId="0" borderId="1" xfId="0" applyNumberFormat="1" applyFont="1" applyBorder="1"/>
    <xf numFmtId="10" fontId="0" fillId="0" borderId="1" xfId="0" applyNumberFormat="1" applyBorder="1"/>
    <xf numFmtId="10" fontId="2" fillId="0" borderId="1" xfId="0" applyNumberFormat="1" applyFont="1" applyBorder="1"/>
    <xf numFmtId="0" fontId="6" fillId="0" borderId="6" xfId="0" applyFont="1" applyBorder="1" applyAlignment="1">
      <alignment horizontal="center"/>
    </xf>
    <xf numFmtId="0" fontId="10" fillId="0" borderId="5" xfId="0" applyFont="1" applyBorder="1"/>
    <xf numFmtId="0" fontId="10" fillId="0" borderId="12" xfId="0" applyFont="1" applyBorder="1"/>
    <xf numFmtId="0" fontId="11" fillId="2" borderId="7" xfId="0" applyFont="1" applyFill="1" applyBorder="1" applyAlignment="1">
      <alignment horizontal="left" vertical="center" wrapText="1"/>
    </xf>
    <xf numFmtId="2" fontId="11" fillId="2" borderId="15" xfId="0" applyNumberFormat="1" applyFont="1" applyFill="1" applyBorder="1" applyAlignment="1">
      <alignment horizontal="center" vertical="center" wrapText="1"/>
    </xf>
    <xf numFmtId="2" fontId="11" fillId="2" borderId="15" xfId="0" applyNumberFormat="1" applyFont="1" applyFill="1" applyBorder="1" applyAlignment="1">
      <alignment horizontal="center" vertical="center"/>
    </xf>
    <xf numFmtId="0" fontId="12" fillId="5" borderId="11" xfId="0" applyFont="1" applyFill="1" applyBorder="1"/>
    <xf numFmtId="2" fontId="11" fillId="2" borderId="5" xfId="0" applyNumberFormat="1" applyFont="1" applyFill="1" applyBorder="1" applyAlignment="1">
      <alignment horizontal="center" vertical="center" wrapText="1"/>
    </xf>
    <xf numFmtId="0" fontId="0" fillId="9" borderId="0" xfId="0" applyFill="1"/>
    <xf numFmtId="0" fontId="0" fillId="9" borderId="1" xfId="0" applyFill="1" applyBorder="1"/>
    <xf numFmtId="0" fontId="8" fillId="0" borderId="1" xfId="0" applyFont="1" applyBorder="1" applyAlignment="1">
      <alignment horizontal="center"/>
    </xf>
    <xf numFmtId="0" fontId="8" fillId="0" borderId="6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2" fontId="0" fillId="10" borderId="5" xfId="0" applyNumberFormat="1" applyFill="1" applyBorder="1"/>
    <xf numFmtId="2" fontId="0" fillId="10" borderId="15" xfId="0" applyNumberFormat="1" applyFill="1" applyBorder="1"/>
    <xf numFmtId="2" fontId="0" fillId="10" borderId="7" xfId="0" applyNumberFormat="1" applyFill="1" applyBorder="1"/>
    <xf numFmtId="2" fontId="0" fillId="10" borderId="13" xfId="0" applyNumberFormat="1" applyFill="1" applyBorder="1"/>
    <xf numFmtId="0" fontId="0" fillId="9" borderId="28" xfId="0" applyFill="1" applyBorder="1" applyAlignment="1">
      <alignment horizontal="center"/>
    </xf>
    <xf numFmtId="0" fontId="0" fillId="9" borderId="24" xfId="0" applyFill="1" applyBorder="1"/>
    <xf numFmtId="0" fontId="0" fillId="9" borderId="29" xfId="0" applyFill="1" applyBorder="1"/>
    <xf numFmtId="0" fontId="0" fillId="9" borderId="30" xfId="0" applyFill="1" applyBorder="1"/>
    <xf numFmtId="0" fontId="0" fillId="9" borderId="31" xfId="0" applyFill="1" applyBorder="1"/>
    <xf numFmtId="0" fontId="0" fillId="9" borderId="32" xfId="0" applyFill="1" applyBorder="1" applyAlignment="1">
      <alignment horizontal="center"/>
    </xf>
    <xf numFmtId="0" fontId="0" fillId="9" borderId="33" xfId="0" applyFill="1" applyBorder="1" applyAlignment="1">
      <alignment horizontal="center"/>
    </xf>
    <xf numFmtId="0" fontId="0" fillId="9" borderId="34" xfId="0" applyFill="1" applyBorder="1"/>
    <xf numFmtId="0" fontId="0" fillId="9" borderId="35" xfId="0" applyFill="1" applyBorder="1"/>
    <xf numFmtId="0" fontId="0" fillId="9" borderId="36" xfId="0" applyFill="1" applyBorder="1"/>
    <xf numFmtId="2" fontId="0" fillId="10" borderId="27" xfId="0" applyNumberFormat="1" applyFill="1" applyBorder="1"/>
    <xf numFmtId="2" fontId="0" fillId="10" borderId="25" xfId="0" applyNumberFormat="1" applyFill="1" applyBorder="1"/>
    <xf numFmtId="2" fontId="0" fillId="10" borderId="37" xfId="0" applyNumberFormat="1" applyFill="1" applyBorder="1"/>
    <xf numFmtId="2" fontId="0" fillId="10" borderId="38" xfId="0" applyNumberFormat="1" applyFill="1" applyBorder="1"/>
    <xf numFmtId="2" fontId="0" fillId="10" borderId="26" xfId="0" applyNumberFormat="1" applyFill="1" applyBorder="1"/>
  </cellXfs>
  <cellStyles count="1">
    <cellStyle name="Normal" xfId="0" builtinId="0"/>
  </cellStyles>
  <dxfs count="15">
    <dxf>
      <numFmt numFmtId="0" formatCode="General"/>
      <fill>
        <patternFill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family val="2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SP500-style" pivot="0" count="3" xr9:uid="{00000000-0011-0000-FFFF-FFFF00000000}">
      <tableStyleElement type="headerRow" dxfId="14"/>
      <tableStyleElement type="firstRowStripe" dxfId="13"/>
      <tableStyleElement type="secondRowStripe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MSFT Stock Price Value (Adjusted Closing) (2018-2013)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MSFT!$A$2:$A$1279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MSFT!$F$2:$F$1279</c:f>
              <c:numCache>
                <c:formatCode>General</c:formatCode>
                <c:ptCount val="1278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0-43D9-94D1-B82C5F7C5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267631"/>
        <c:axId val="41103023"/>
      </c:lineChart>
      <c:dateAx>
        <c:axId val="92267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3023"/>
        <c:crosses val="autoZero"/>
        <c:auto val="1"/>
        <c:lblOffset val="100"/>
        <c:baseTimeUnit val="days"/>
      </c:dateAx>
      <c:valAx>
        <c:axId val="411030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Adj Closing Price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67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MSFT Stock Prices Values (Opening) (2018-2023)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MSFT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MSFT!$A$2:$A$1279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MSFT!$B$2:$B$1279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72-4058-9A09-4E1FEC7B5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00095"/>
        <c:axId val="346312943"/>
      </c:lineChart>
      <c:dateAx>
        <c:axId val="9510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312943"/>
        <c:crosses val="autoZero"/>
        <c:auto val="1"/>
        <c:lblOffset val="100"/>
        <c:baseTimeUnit val="days"/>
      </c:dateAx>
      <c:valAx>
        <c:axId val="3463129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Opening Stock Price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0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[Project1_Supriya.xlsx]MSFT!PivotTable10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MSFT Stock Units Per Year Analysis (2018-2023)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MSFT!$K$44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MSFT!$J$45:$J$51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MSFT!$K$45:$K$51</c:f>
              <c:numCache>
                <c:formatCode>General</c:formatCode>
                <c:ptCount val="6"/>
                <c:pt idx="0">
                  <c:v>7929137400</c:v>
                </c:pt>
                <c:pt idx="1">
                  <c:v>6194410500</c:v>
                </c:pt>
                <c:pt idx="2">
                  <c:v>9527876900</c:v>
                </c:pt>
                <c:pt idx="3">
                  <c:v>6555279200</c:v>
                </c:pt>
                <c:pt idx="4">
                  <c:v>7836042000</c:v>
                </c:pt>
                <c:pt idx="5">
                  <c:v>639488900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72-45D2-AE0D-DE333876C7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360438992"/>
        <c:axId val="126327648"/>
      </c:barChart>
      <c:catAx>
        <c:axId val="13604389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27648"/>
        <c:crosses val="autoZero"/>
        <c:auto val="1"/>
        <c:lblAlgn val="ctr"/>
        <c:lblOffset val="100"/>
        <c:noMultiLvlLbl val="0"/>
      </c:catAx>
      <c:valAx>
        <c:axId val="1263276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4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Percentage Change in MSFT Stocks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MSFT!$J$12:$J$23</c:f>
              <c:strCache>
                <c:ptCount val="12"/>
                <c:pt idx="0">
                  <c:v>-0.1</c:v>
                </c:pt>
                <c:pt idx="1">
                  <c:v>-0.08</c:v>
                </c:pt>
                <c:pt idx="2">
                  <c:v>-0.06</c:v>
                </c:pt>
                <c:pt idx="3">
                  <c:v>-0.04</c:v>
                </c:pt>
                <c:pt idx="4">
                  <c:v>-0.02</c:v>
                </c:pt>
                <c:pt idx="5">
                  <c:v>0</c:v>
                </c:pt>
                <c:pt idx="6">
                  <c:v>0.02</c:v>
                </c:pt>
                <c:pt idx="7">
                  <c:v>0.04</c:v>
                </c:pt>
                <c:pt idx="8">
                  <c:v>0.06</c:v>
                </c:pt>
                <c:pt idx="9">
                  <c:v>0.08</c:v>
                </c:pt>
                <c:pt idx="10">
                  <c:v>0.1</c:v>
                </c:pt>
                <c:pt idx="11">
                  <c:v>More</c:v>
                </c:pt>
              </c:strCache>
            </c:strRef>
          </c:cat>
          <c:val>
            <c:numRef>
              <c:f>MSFT!$K$12:$K$23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7</c:v>
                </c:pt>
                <c:pt idx="3">
                  <c:v>17</c:v>
                </c:pt>
                <c:pt idx="4">
                  <c:v>110</c:v>
                </c:pt>
                <c:pt idx="5">
                  <c:v>461</c:v>
                </c:pt>
                <c:pt idx="6">
                  <c:v>532</c:v>
                </c:pt>
                <c:pt idx="7">
                  <c:v>128</c:v>
                </c:pt>
                <c:pt idx="8">
                  <c:v>18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A9-49E5-9B4E-E9F863BA21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47672464"/>
        <c:axId val="202370432"/>
      </c:barChart>
      <c:catAx>
        <c:axId val="2047672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Intervals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70432"/>
        <c:crosses val="autoZero"/>
        <c:auto val="1"/>
        <c:lblAlgn val="ctr"/>
        <c:lblOffset val="100"/>
        <c:noMultiLvlLbl val="0"/>
      </c:catAx>
      <c:valAx>
        <c:axId val="202370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67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Tesla Stock Value (Opening) (2018-2023)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Tesla!$B$1</c:f>
              <c:strCache>
                <c:ptCount val="1"/>
                <c:pt idx="0">
                  <c:v>Open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numRef>
              <c:f>Tesla!$A$2:$A$1279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Tesla!$B$2:$B$1279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C4-4A48-9794-C7AE579A1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017983"/>
        <c:axId val="346296575"/>
      </c:lineChart>
      <c:dateAx>
        <c:axId val="275017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96575"/>
        <c:crosses val="autoZero"/>
        <c:auto val="1"/>
        <c:lblOffset val="100"/>
        <c:baseTimeUnit val="days"/>
      </c:dateAx>
      <c:valAx>
        <c:axId val="3462965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Opening Stock Prices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017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Tesla Stock Value (Adjusted Closing Price) (2018-2023)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numRef>
              <c:f>Tesla!$A$2:$A$1279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Tesla!$F$2:$F$1279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DC-48B5-A1AC-B93C6D90C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036703"/>
        <c:axId val="346279711"/>
      </c:lineChart>
      <c:dateAx>
        <c:axId val="275036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79711"/>
        <c:crosses val="autoZero"/>
        <c:auto val="1"/>
        <c:lblOffset val="100"/>
        <c:baseTimeUnit val="days"/>
      </c:dateAx>
      <c:valAx>
        <c:axId val="346279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Adj Closing Stock Prices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03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Tesla Stock Value at Highest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numRef>
              <c:f>Tesla!$A$2:$A$1279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Tesla!$C$2:$C$1279</c:f>
              <c:numCache>
                <c:formatCode>General</c:formatCode>
                <c:ptCount val="1278"/>
                <c:pt idx="0">
                  <c:v>21.474001000000001</c:v>
                </c:pt>
                <c:pt idx="1">
                  <c:v>21.683332</c:v>
                </c:pt>
                <c:pt idx="2">
                  <c:v>21.236668000000002</c:v>
                </c:pt>
                <c:pt idx="3">
                  <c:v>21.149332000000001</c:v>
                </c:pt>
                <c:pt idx="4">
                  <c:v>22.468</c:v>
                </c:pt>
                <c:pt idx="5">
                  <c:v>22.586666000000001</c:v>
                </c:pt>
                <c:pt idx="6">
                  <c:v>22.466667000000001</c:v>
                </c:pt>
                <c:pt idx="7">
                  <c:v>22.987333</c:v>
                </c:pt>
                <c:pt idx="8">
                  <c:v>22.693999999999999</c:v>
                </c:pt>
                <c:pt idx="9">
                  <c:v>23</c:v>
                </c:pt>
                <c:pt idx="10">
                  <c:v>23.266666000000001</c:v>
                </c:pt>
                <c:pt idx="11">
                  <c:v>23.486668000000002</c:v>
                </c:pt>
                <c:pt idx="12">
                  <c:v>23.372667</c:v>
                </c:pt>
                <c:pt idx="13">
                  <c:v>23.855333000000002</c:v>
                </c:pt>
                <c:pt idx="14">
                  <c:v>24.033332999999999</c:v>
                </c:pt>
                <c:pt idx="15">
                  <c:v>23.65</c:v>
                </c:pt>
                <c:pt idx="16">
                  <c:v>23.280000999999999</c:v>
                </c:pt>
                <c:pt idx="17">
                  <c:v>22.933332</c:v>
                </c:pt>
                <c:pt idx="18">
                  <c:v>23.389999</c:v>
                </c:pt>
                <c:pt idx="19">
                  <c:v>23.218</c:v>
                </c:pt>
                <c:pt idx="20">
                  <c:v>23.745999999999999</c:v>
                </c:pt>
                <c:pt idx="21">
                  <c:v>23.977333000000002</c:v>
                </c:pt>
                <c:pt idx="22">
                  <c:v>23.463332999999999</c:v>
                </c:pt>
                <c:pt idx="23">
                  <c:v>22.964666000000001</c:v>
                </c:pt>
                <c:pt idx="24">
                  <c:v>22.414667000000001</c:v>
                </c:pt>
                <c:pt idx="25">
                  <c:v>23.066668</c:v>
                </c:pt>
                <c:pt idx="26">
                  <c:v>23.241333000000001</c:v>
                </c:pt>
                <c:pt idx="27">
                  <c:v>21.398665999999999</c:v>
                </c:pt>
                <c:pt idx="28">
                  <c:v>21.205334000000001</c:v>
                </c:pt>
                <c:pt idx="29">
                  <c:v>21.612666999999998</c:v>
                </c:pt>
                <c:pt idx="30">
                  <c:v>21.744667</c:v>
                </c:pt>
                <c:pt idx="31">
                  <c:v>22.274667999999998</c:v>
                </c:pt>
                <c:pt idx="32">
                  <c:v>22.874666000000001</c:v>
                </c:pt>
                <c:pt idx="33">
                  <c:v>22.722667999999999</c:v>
                </c:pt>
                <c:pt idx="34">
                  <c:v>22.646000000000001</c:v>
                </c:pt>
                <c:pt idx="35">
                  <c:v>23.162666000000002</c:v>
                </c:pt>
                <c:pt idx="36">
                  <c:v>23.666</c:v>
                </c:pt>
                <c:pt idx="37">
                  <c:v>23.933332</c:v>
                </c:pt>
                <c:pt idx="38">
                  <c:v>23.999331999999999</c:v>
                </c:pt>
                <c:pt idx="39">
                  <c:v>23.682666999999999</c:v>
                </c:pt>
                <c:pt idx="40">
                  <c:v>23.244667</c:v>
                </c:pt>
                <c:pt idx="41">
                  <c:v>22.347999999999999</c:v>
                </c:pt>
                <c:pt idx="42">
                  <c:v>22.516666000000001</c:v>
                </c:pt>
                <c:pt idx="43">
                  <c:v>22.424666999999999</c:v>
                </c:pt>
                <c:pt idx="44">
                  <c:v>22.166668000000001</c:v>
                </c:pt>
                <c:pt idx="45">
                  <c:v>22.219999000000001</c:v>
                </c:pt>
                <c:pt idx="46">
                  <c:v>21.899332000000001</c:v>
                </c:pt>
                <c:pt idx="47">
                  <c:v>23.147333</c:v>
                </c:pt>
                <c:pt idx="48">
                  <c:v>23.147333</c:v>
                </c:pt>
                <c:pt idx="49">
                  <c:v>22.653998999999999</c:v>
                </c:pt>
                <c:pt idx="50">
                  <c:v>22.190000999999999</c:v>
                </c:pt>
                <c:pt idx="51">
                  <c:v>21.826668000000002</c:v>
                </c:pt>
                <c:pt idx="52">
                  <c:v>21.383333</c:v>
                </c:pt>
                <c:pt idx="53">
                  <c:v>21.083331999999999</c:v>
                </c:pt>
                <c:pt idx="54">
                  <c:v>21.495999999999999</c:v>
                </c:pt>
                <c:pt idx="55">
                  <c:v>21.254667000000001</c:v>
                </c:pt>
                <c:pt idx="56">
                  <c:v>20.75</c:v>
                </c:pt>
                <c:pt idx="57">
                  <c:v>20.506001000000001</c:v>
                </c:pt>
                <c:pt idx="58">
                  <c:v>20.284666000000001</c:v>
                </c:pt>
                <c:pt idx="59">
                  <c:v>17.912001</c:v>
                </c:pt>
                <c:pt idx="60">
                  <c:v>18.063998999999999</c:v>
                </c:pt>
                <c:pt idx="61">
                  <c:v>17.355333000000002</c:v>
                </c:pt>
                <c:pt idx="62">
                  <c:v>18.223333</c:v>
                </c:pt>
                <c:pt idx="63">
                  <c:v>19.224667</c:v>
                </c:pt>
                <c:pt idx="64">
                  <c:v>20.417334</c:v>
                </c:pt>
                <c:pt idx="65">
                  <c:v>20.618668</c:v>
                </c:pt>
                <c:pt idx="66">
                  <c:v>20.633333</c:v>
                </c:pt>
                <c:pt idx="67">
                  <c:v>20.473333</c:v>
                </c:pt>
                <c:pt idx="68">
                  <c:v>20.598666999999999</c:v>
                </c:pt>
                <c:pt idx="69">
                  <c:v>20.263331999999998</c:v>
                </c:pt>
                <c:pt idx="70">
                  <c:v>20.263331999999998</c:v>
                </c:pt>
                <c:pt idx="71">
                  <c:v>19.977333000000002</c:v>
                </c:pt>
                <c:pt idx="72">
                  <c:v>19.478000999999999</c:v>
                </c:pt>
                <c:pt idx="73">
                  <c:v>20.016000999999999</c:v>
                </c:pt>
                <c:pt idx="74">
                  <c:v>20.067333000000001</c:v>
                </c:pt>
                <c:pt idx="75">
                  <c:v>19.998667000000001</c:v>
                </c:pt>
                <c:pt idx="76">
                  <c:v>19.441334000000001</c:v>
                </c:pt>
                <c:pt idx="77">
                  <c:v>19.139334000000002</c:v>
                </c:pt>
                <c:pt idx="78">
                  <c:v>19.010667999999999</c:v>
                </c:pt>
                <c:pt idx="79">
                  <c:v>19.052668000000001</c:v>
                </c:pt>
                <c:pt idx="80">
                  <c:v>19.631332</c:v>
                </c:pt>
                <c:pt idx="81">
                  <c:v>19.915333</c:v>
                </c:pt>
                <c:pt idx="82">
                  <c:v>20.054666999999998</c:v>
                </c:pt>
                <c:pt idx="83">
                  <c:v>20.456666999999999</c:v>
                </c:pt>
                <c:pt idx="84">
                  <c:v>19.202667000000002</c:v>
                </c:pt>
                <c:pt idx="85">
                  <c:v>19.790666999999999</c:v>
                </c:pt>
                <c:pt idx="86">
                  <c:v>20.397333</c:v>
                </c:pt>
                <c:pt idx="87">
                  <c:v>20.516666000000001</c:v>
                </c:pt>
                <c:pt idx="88">
                  <c:v>20.467333</c:v>
                </c:pt>
                <c:pt idx="89">
                  <c:v>20.865998999999999</c:v>
                </c:pt>
                <c:pt idx="90">
                  <c:v>20.591999000000001</c:v>
                </c:pt>
                <c:pt idx="91">
                  <c:v>20.329332000000001</c:v>
                </c:pt>
                <c:pt idx="92">
                  <c:v>19.130666999999999</c:v>
                </c:pt>
                <c:pt idx="93">
                  <c:v>19.254000000000001</c:v>
                </c:pt>
                <c:pt idx="94">
                  <c:v>19.279333000000001</c:v>
                </c:pt>
                <c:pt idx="95">
                  <c:v>18.976666999999999</c:v>
                </c:pt>
                <c:pt idx="96">
                  <c:v>19.432666999999999</c:v>
                </c:pt>
                <c:pt idx="97">
                  <c:v>19.200001</c:v>
                </c:pt>
                <c:pt idx="98">
                  <c:v>18.660667</c:v>
                </c:pt>
                <c:pt idx="99">
                  <c:v>18.740666999999998</c:v>
                </c:pt>
                <c:pt idx="100">
                  <c:v>18.642668</c:v>
                </c:pt>
                <c:pt idx="101">
                  <c:v>19.100000000000001</c:v>
                </c:pt>
                <c:pt idx="102">
                  <c:v>19.667334</c:v>
                </c:pt>
                <c:pt idx="103">
                  <c:v>19.358000000000001</c:v>
                </c:pt>
                <c:pt idx="104">
                  <c:v>19.463332999999999</c:v>
                </c:pt>
                <c:pt idx="105">
                  <c:v>19.933332</c:v>
                </c:pt>
                <c:pt idx="106">
                  <c:v>19.853332999999999</c:v>
                </c:pt>
                <c:pt idx="107">
                  <c:v>21.478000999999999</c:v>
                </c:pt>
                <c:pt idx="108">
                  <c:v>22</c:v>
                </c:pt>
                <c:pt idx="109">
                  <c:v>21.632000000000001</c:v>
                </c:pt>
                <c:pt idx="110">
                  <c:v>22.310666999999999</c:v>
                </c:pt>
                <c:pt idx="111">
                  <c:v>23.664667000000001</c:v>
                </c:pt>
                <c:pt idx="112">
                  <c:v>23.146667000000001</c:v>
                </c:pt>
                <c:pt idx="113">
                  <c:v>23.916668000000001</c:v>
                </c:pt>
                <c:pt idx="114">
                  <c:v>24.311333000000001</c:v>
                </c:pt>
                <c:pt idx="115">
                  <c:v>24.915333</c:v>
                </c:pt>
                <c:pt idx="116">
                  <c:v>24.666668000000001</c:v>
                </c:pt>
                <c:pt idx="117">
                  <c:v>24.292000000000002</c:v>
                </c:pt>
                <c:pt idx="118">
                  <c:v>24.414000000000001</c:v>
                </c:pt>
                <c:pt idx="119">
                  <c:v>23.483333999999999</c:v>
                </c:pt>
                <c:pt idx="120">
                  <c:v>22.564667</c:v>
                </c:pt>
                <c:pt idx="121">
                  <c:v>22.903334000000001</c:v>
                </c:pt>
                <c:pt idx="122">
                  <c:v>23.385999999999999</c:v>
                </c:pt>
                <c:pt idx="123">
                  <c:v>23.801331999999999</c:v>
                </c:pt>
                <c:pt idx="124">
                  <c:v>23.590668000000001</c:v>
                </c:pt>
                <c:pt idx="125">
                  <c:v>24.318666</c:v>
                </c:pt>
                <c:pt idx="126">
                  <c:v>22.166</c:v>
                </c:pt>
                <c:pt idx="127">
                  <c:v>20.959333000000001</c:v>
                </c:pt>
                <c:pt idx="128">
                  <c:v>20.804666999999998</c:v>
                </c:pt>
                <c:pt idx="129">
                  <c:v>21.234667000000002</c:v>
                </c:pt>
                <c:pt idx="130">
                  <c:v>21.845333</c:v>
                </c:pt>
                <c:pt idx="131">
                  <c:v>21.462667</c:v>
                </c:pt>
                <c:pt idx="132">
                  <c:v>21.548667999999999</c:v>
                </c:pt>
                <c:pt idx="133">
                  <c:v>21.305332</c:v>
                </c:pt>
                <c:pt idx="134">
                  <c:v>21.010667999999999</c:v>
                </c:pt>
                <c:pt idx="135">
                  <c:v>21.649332000000001</c:v>
                </c:pt>
                <c:pt idx="136">
                  <c:v>21.700001</c:v>
                </c:pt>
                <c:pt idx="137">
                  <c:v>21.569331999999999</c:v>
                </c:pt>
                <c:pt idx="138">
                  <c:v>21.549334000000002</c:v>
                </c:pt>
                <c:pt idx="139">
                  <c:v>20.366667</c:v>
                </c:pt>
                <c:pt idx="140">
                  <c:v>20.514668</c:v>
                </c:pt>
                <c:pt idx="141">
                  <c:v>20.641332999999999</c:v>
                </c:pt>
                <c:pt idx="142">
                  <c:v>20.713332999999999</c:v>
                </c:pt>
                <c:pt idx="143">
                  <c:v>20.512667</c:v>
                </c:pt>
                <c:pt idx="144">
                  <c:v>19.739999999999998</c:v>
                </c:pt>
                <c:pt idx="145">
                  <c:v>19.888000000000002</c:v>
                </c:pt>
                <c:pt idx="146">
                  <c:v>20.200001</c:v>
                </c:pt>
                <c:pt idx="147">
                  <c:v>23.332666</c:v>
                </c:pt>
                <c:pt idx="148">
                  <c:v>23.666668000000001</c:v>
                </c:pt>
                <c:pt idx="149">
                  <c:v>23.665333</c:v>
                </c:pt>
                <c:pt idx="150">
                  <c:v>25.830666999999998</c:v>
                </c:pt>
                <c:pt idx="151">
                  <c:v>25.509333000000002</c:v>
                </c:pt>
                <c:pt idx="152">
                  <c:v>24.467333</c:v>
                </c:pt>
                <c:pt idx="153">
                  <c:v>24</c:v>
                </c:pt>
                <c:pt idx="154">
                  <c:v>24.212667</c:v>
                </c:pt>
                <c:pt idx="155">
                  <c:v>23.946667000000001</c:v>
                </c:pt>
                <c:pt idx="156">
                  <c:v>22.966000000000001</c:v>
                </c:pt>
                <c:pt idx="157">
                  <c:v>22.818666</c:v>
                </c:pt>
                <c:pt idx="158">
                  <c:v>21.784666000000001</c:v>
                </c:pt>
                <c:pt idx="159">
                  <c:v>20.566668</c:v>
                </c:pt>
                <c:pt idx="160">
                  <c:v>21.652666</c:v>
                </c:pt>
                <c:pt idx="161">
                  <c:v>21.591999000000001</c:v>
                </c:pt>
                <c:pt idx="162">
                  <c:v>21.821332999999999</c:v>
                </c:pt>
                <c:pt idx="163">
                  <c:v>21.59</c:v>
                </c:pt>
                <c:pt idx="164">
                  <c:v>21.495999999999999</c:v>
                </c:pt>
                <c:pt idx="165">
                  <c:v>21.258666999999999</c:v>
                </c:pt>
                <c:pt idx="166">
                  <c:v>20.790001</c:v>
                </c:pt>
                <c:pt idx="167">
                  <c:v>20.306667000000001</c:v>
                </c:pt>
                <c:pt idx="168">
                  <c:v>20.353999999999999</c:v>
                </c:pt>
                <c:pt idx="169">
                  <c:v>19.879332999999999</c:v>
                </c:pt>
                <c:pt idx="170">
                  <c:v>19.118668</c:v>
                </c:pt>
                <c:pt idx="171">
                  <c:v>19.411332999999999</c:v>
                </c:pt>
                <c:pt idx="172">
                  <c:v>17.889999</c:v>
                </c:pt>
                <c:pt idx="173">
                  <c:v>19.068666</c:v>
                </c:pt>
                <c:pt idx="174">
                  <c:v>18.799999</c:v>
                </c:pt>
                <c:pt idx="175">
                  <c:v>19.5</c:v>
                </c:pt>
                <c:pt idx="176">
                  <c:v>19.666668000000001</c:v>
                </c:pt>
                <c:pt idx="177">
                  <c:v>19.822001</c:v>
                </c:pt>
                <c:pt idx="178">
                  <c:v>20.058001000000001</c:v>
                </c:pt>
                <c:pt idx="179">
                  <c:v>20.176000999999999</c:v>
                </c:pt>
                <c:pt idx="180">
                  <c:v>20</c:v>
                </c:pt>
                <c:pt idx="181">
                  <c:v>20.398665999999999</c:v>
                </c:pt>
                <c:pt idx="182">
                  <c:v>20.038668000000001</c:v>
                </c:pt>
                <c:pt idx="183">
                  <c:v>20.200001</c:v>
                </c:pt>
                <c:pt idx="184">
                  <c:v>20.306667000000001</c:v>
                </c:pt>
                <c:pt idx="185">
                  <c:v>20.926000999999999</c:v>
                </c:pt>
                <c:pt idx="186">
                  <c:v>20.997333999999999</c:v>
                </c:pt>
                <c:pt idx="187">
                  <c:v>18.533332999999999</c:v>
                </c:pt>
                <c:pt idx="188">
                  <c:v>20.762667</c:v>
                </c:pt>
                <c:pt idx="189">
                  <c:v>21.122667</c:v>
                </c:pt>
                <c:pt idx="190">
                  <c:v>20.306667000000001</c:v>
                </c:pt>
                <c:pt idx="191">
                  <c:v>19.600000000000001</c:v>
                </c:pt>
                <c:pt idx="192">
                  <c:v>18.325333000000001</c:v>
                </c:pt>
                <c:pt idx="193">
                  <c:v>17.850667999999999</c:v>
                </c:pt>
                <c:pt idx="194">
                  <c:v>17.784666000000001</c:v>
                </c:pt>
                <c:pt idx="195">
                  <c:v>17.700665999999998</c:v>
                </c:pt>
                <c:pt idx="196">
                  <c:v>17.483333999999999</c:v>
                </c:pt>
                <c:pt idx="197">
                  <c:v>17.466000000000001</c:v>
                </c:pt>
                <c:pt idx="198">
                  <c:v>17.552</c:v>
                </c:pt>
                <c:pt idx="199">
                  <c:v>18.492000999999998</c:v>
                </c:pt>
                <c:pt idx="200">
                  <c:v>18.846665999999999</c:v>
                </c:pt>
                <c:pt idx="201">
                  <c:v>18.066668</c:v>
                </c:pt>
                <c:pt idx="202">
                  <c:v>17.977333000000002</c:v>
                </c:pt>
                <c:pt idx="203">
                  <c:v>17.457332999999998</c:v>
                </c:pt>
                <c:pt idx="204">
                  <c:v>19.861999999999998</c:v>
                </c:pt>
                <c:pt idx="205">
                  <c:v>20.295999999999999</c:v>
                </c:pt>
                <c:pt idx="206">
                  <c:v>21.4</c:v>
                </c:pt>
                <c:pt idx="207">
                  <c:v>22.66</c:v>
                </c:pt>
                <c:pt idx="208">
                  <c:v>23.143999000000001</c:v>
                </c:pt>
                <c:pt idx="209">
                  <c:v>22.526667</c:v>
                </c:pt>
                <c:pt idx="210">
                  <c:v>22.799999</c:v>
                </c:pt>
                <c:pt idx="211">
                  <c:v>23.189333000000001</c:v>
                </c:pt>
                <c:pt idx="212">
                  <c:v>23.280000999999999</c:v>
                </c:pt>
                <c:pt idx="213">
                  <c:v>22.930668000000001</c:v>
                </c:pt>
                <c:pt idx="214">
                  <c:v>23.253332</c:v>
                </c:pt>
                <c:pt idx="215">
                  <c:v>23.412001</c:v>
                </c:pt>
                <c:pt idx="216">
                  <c:v>23.838667000000001</c:v>
                </c:pt>
                <c:pt idx="217">
                  <c:v>23.6</c:v>
                </c:pt>
                <c:pt idx="218">
                  <c:v>23.318666</c:v>
                </c:pt>
                <c:pt idx="219">
                  <c:v>22.98</c:v>
                </c:pt>
                <c:pt idx="220">
                  <c:v>23.140667000000001</c:v>
                </c:pt>
                <c:pt idx="221">
                  <c:v>23.238667</c:v>
                </c:pt>
                <c:pt idx="222">
                  <c:v>23.713332999999999</c:v>
                </c:pt>
                <c:pt idx="223">
                  <c:v>24.450001</c:v>
                </c:pt>
                <c:pt idx="224">
                  <c:v>23.32</c:v>
                </c:pt>
                <c:pt idx="225">
                  <c:v>23.540001</c:v>
                </c:pt>
                <c:pt idx="226">
                  <c:v>22.5</c:v>
                </c:pt>
                <c:pt idx="227">
                  <c:v>23.081333000000001</c:v>
                </c:pt>
                <c:pt idx="228">
                  <c:v>23.130666999999999</c:v>
                </c:pt>
                <c:pt idx="229">
                  <c:v>23.218665999999999</c:v>
                </c:pt>
                <c:pt idx="230">
                  <c:v>23.166668000000001</c:v>
                </c:pt>
                <c:pt idx="231">
                  <c:v>23.440000999999999</c:v>
                </c:pt>
                <c:pt idx="232">
                  <c:v>24.4</c:v>
                </c:pt>
                <c:pt idx="233">
                  <c:v>24.578666999999999</c:v>
                </c:pt>
                <c:pt idx="234">
                  <c:v>24.492000999999998</c:v>
                </c:pt>
                <c:pt idx="235">
                  <c:v>25.299334000000002</c:v>
                </c:pt>
                <c:pt idx="236">
                  <c:v>24.398665999999999</c:v>
                </c:pt>
                <c:pt idx="237">
                  <c:v>24.811333000000001</c:v>
                </c:pt>
                <c:pt idx="238">
                  <c:v>24.794001000000002</c:v>
                </c:pt>
                <c:pt idx="239">
                  <c:v>25.162666000000002</c:v>
                </c:pt>
                <c:pt idx="240">
                  <c:v>25.191334000000001</c:v>
                </c:pt>
                <c:pt idx="241">
                  <c:v>24.379999000000002</c:v>
                </c:pt>
                <c:pt idx="242">
                  <c:v>23.436665999999999</c:v>
                </c:pt>
                <c:pt idx="243">
                  <c:v>23.134001000000001</c:v>
                </c:pt>
                <c:pt idx="244">
                  <c:v>22.019333</c:v>
                </c:pt>
                <c:pt idx="245">
                  <c:v>21.564667</c:v>
                </c:pt>
                <c:pt idx="246">
                  <c:v>20.966667000000001</c:v>
                </c:pt>
                <c:pt idx="247">
                  <c:v>21.797999999999998</c:v>
                </c:pt>
                <c:pt idx="248">
                  <c:v>21.478000999999999</c:v>
                </c:pt>
                <c:pt idx="249">
                  <c:v>22.416</c:v>
                </c:pt>
                <c:pt idx="250">
                  <c:v>22.614000000000001</c:v>
                </c:pt>
                <c:pt idx="251">
                  <c:v>21.008666999999999</c:v>
                </c:pt>
                <c:pt idx="252">
                  <c:v>20.626667000000001</c:v>
                </c:pt>
                <c:pt idx="253">
                  <c:v>21.200001</c:v>
                </c:pt>
                <c:pt idx="254">
                  <c:v>22.449332999999999</c:v>
                </c:pt>
                <c:pt idx="255">
                  <c:v>22.934000000000001</c:v>
                </c:pt>
                <c:pt idx="256">
                  <c:v>22.9</c:v>
                </c:pt>
                <c:pt idx="257">
                  <c:v>23.025998999999999</c:v>
                </c:pt>
                <c:pt idx="258">
                  <c:v>23.227333000000002</c:v>
                </c:pt>
                <c:pt idx="259">
                  <c:v>22.833331999999999</c:v>
                </c:pt>
                <c:pt idx="260">
                  <c:v>23.253332</c:v>
                </c:pt>
                <c:pt idx="261">
                  <c:v>23.466667000000001</c:v>
                </c:pt>
                <c:pt idx="262">
                  <c:v>23.433332</c:v>
                </c:pt>
                <c:pt idx="263">
                  <c:v>21.808665999999999</c:v>
                </c:pt>
                <c:pt idx="264">
                  <c:v>20.533332999999999</c:v>
                </c:pt>
                <c:pt idx="265">
                  <c:v>19.633333</c:v>
                </c:pt>
                <c:pt idx="266">
                  <c:v>19.578666999999999</c:v>
                </c:pt>
                <c:pt idx="267">
                  <c:v>19.901333000000001</c:v>
                </c:pt>
                <c:pt idx="268">
                  <c:v>19.830666999999998</c:v>
                </c:pt>
                <c:pt idx="269">
                  <c:v>19.903998999999999</c:v>
                </c:pt>
                <c:pt idx="270">
                  <c:v>20.6</c:v>
                </c:pt>
                <c:pt idx="271">
                  <c:v>20.770665999999999</c:v>
                </c:pt>
                <c:pt idx="272">
                  <c:v>21.073333999999999</c:v>
                </c:pt>
                <c:pt idx="273">
                  <c:v>21.02</c:v>
                </c:pt>
                <c:pt idx="274">
                  <c:v>21.495999999999999</c:v>
                </c:pt>
                <c:pt idx="275">
                  <c:v>21.615998999999999</c:v>
                </c:pt>
                <c:pt idx="276">
                  <c:v>20.98</c:v>
                </c:pt>
                <c:pt idx="277">
                  <c:v>20.496668</c:v>
                </c:pt>
                <c:pt idx="278">
                  <c:v>21.24</c:v>
                </c:pt>
                <c:pt idx="279">
                  <c:v>21.212667</c:v>
                </c:pt>
                <c:pt idx="280">
                  <c:v>20.85</c:v>
                </c:pt>
                <c:pt idx="281">
                  <c:v>20.451332000000001</c:v>
                </c:pt>
                <c:pt idx="282">
                  <c:v>20.533332999999999</c:v>
                </c:pt>
                <c:pt idx="283">
                  <c:v>20.769333</c:v>
                </c:pt>
                <c:pt idx="284">
                  <c:v>20.420000000000002</c:v>
                </c:pt>
                <c:pt idx="285">
                  <c:v>20.216000000000001</c:v>
                </c:pt>
                <c:pt idx="286">
                  <c:v>19.766666000000001</c:v>
                </c:pt>
                <c:pt idx="287">
                  <c:v>20.193332999999999</c:v>
                </c:pt>
                <c:pt idx="288">
                  <c:v>20.134001000000001</c:v>
                </c:pt>
                <c:pt idx="289">
                  <c:v>21.086666000000001</c:v>
                </c:pt>
                <c:pt idx="290">
                  <c:v>21.333331999999999</c:v>
                </c:pt>
                <c:pt idx="291">
                  <c:v>20.475332000000002</c:v>
                </c:pt>
                <c:pt idx="292">
                  <c:v>19.933332</c:v>
                </c:pt>
                <c:pt idx="293">
                  <c:v>18.933332</c:v>
                </c:pt>
                <c:pt idx="294">
                  <c:v>18.767332</c:v>
                </c:pt>
                <c:pt idx="295">
                  <c:v>18.98</c:v>
                </c:pt>
                <c:pt idx="296">
                  <c:v>19.039332999999999</c:v>
                </c:pt>
                <c:pt idx="297">
                  <c:v>19.418666999999999</c:v>
                </c:pt>
                <c:pt idx="298">
                  <c:v>19.204666</c:v>
                </c:pt>
                <c:pt idx="299">
                  <c:v>19.466000000000001</c:v>
                </c:pt>
                <c:pt idx="300">
                  <c:v>19.692667</c:v>
                </c:pt>
                <c:pt idx="301">
                  <c:v>18.914667000000001</c:v>
                </c:pt>
                <c:pt idx="302">
                  <c:v>18.536667000000001</c:v>
                </c:pt>
                <c:pt idx="303">
                  <c:v>18.219999000000001</c:v>
                </c:pt>
                <c:pt idx="304">
                  <c:v>18.331333000000001</c:v>
                </c:pt>
                <c:pt idx="305">
                  <c:v>18.43</c:v>
                </c:pt>
                <c:pt idx="306">
                  <c:v>18.186665999999999</c:v>
                </c:pt>
                <c:pt idx="307">
                  <c:v>17.545334</c:v>
                </c:pt>
                <c:pt idx="308">
                  <c:v>18.017332</c:v>
                </c:pt>
                <c:pt idx="309">
                  <c:v>18.358000000000001</c:v>
                </c:pt>
                <c:pt idx="310">
                  <c:v>18.688666999999999</c:v>
                </c:pt>
                <c:pt idx="311">
                  <c:v>18.677333999999998</c:v>
                </c:pt>
                <c:pt idx="312">
                  <c:v>19.280000999999999</c:v>
                </c:pt>
                <c:pt idx="313">
                  <c:v>19.295999999999999</c:v>
                </c:pt>
                <c:pt idx="314">
                  <c:v>19.744667</c:v>
                </c:pt>
                <c:pt idx="315">
                  <c:v>18.079999999999998</c:v>
                </c:pt>
                <c:pt idx="316">
                  <c:v>18.406668</c:v>
                </c:pt>
                <c:pt idx="317">
                  <c:v>18.743998999999999</c:v>
                </c:pt>
                <c:pt idx="318">
                  <c:v>18.333331999999999</c:v>
                </c:pt>
                <c:pt idx="319">
                  <c:v>18.558665999999999</c:v>
                </c:pt>
                <c:pt idx="320">
                  <c:v>18.033332999999999</c:v>
                </c:pt>
                <c:pt idx="321">
                  <c:v>18.129999000000002</c:v>
                </c:pt>
                <c:pt idx="322">
                  <c:v>17.925332999999998</c:v>
                </c:pt>
                <c:pt idx="323">
                  <c:v>18.333331999999999</c:v>
                </c:pt>
                <c:pt idx="324">
                  <c:v>18.319331999999999</c:v>
                </c:pt>
                <c:pt idx="325">
                  <c:v>18.322666000000002</c:v>
                </c:pt>
                <c:pt idx="326">
                  <c:v>17.978666</c:v>
                </c:pt>
                <c:pt idx="327">
                  <c:v>17.706666999999999</c:v>
                </c:pt>
                <c:pt idx="328">
                  <c:v>17.687999999999999</c:v>
                </c:pt>
                <c:pt idx="329">
                  <c:v>17.266666000000001</c:v>
                </c:pt>
                <c:pt idx="330">
                  <c:v>16.445333000000002</c:v>
                </c:pt>
                <c:pt idx="331">
                  <c:v>16.265332999999998</c:v>
                </c:pt>
                <c:pt idx="332">
                  <c:v>16.280666</c:v>
                </c:pt>
                <c:pt idx="333">
                  <c:v>16</c:v>
                </c:pt>
                <c:pt idx="334">
                  <c:v>16.475332000000002</c:v>
                </c:pt>
                <c:pt idx="335">
                  <c:v>17.107332</c:v>
                </c:pt>
                <c:pt idx="336">
                  <c:v>17.223333</c:v>
                </c:pt>
                <c:pt idx="337">
                  <c:v>17.147333</c:v>
                </c:pt>
                <c:pt idx="338">
                  <c:v>16.706666999999999</c:v>
                </c:pt>
                <c:pt idx="339">
                  <c:v>16.245332999999999</c:v>
                </c:pt>
                <c:pt idx="340">
                  <c:v>16.132667999999999</c:v>
                </c:pt>
                <c:pt idx="341">
                  <c:v>15.497999999999999</c:v>
                </c:pt>
                <c:pt idx="342">
                  <c:v>15.633333</c:v>
                </c:pt>
                <c:pt idx="343">
                  <c:v>15.496</c:v>
                </c:pt>
                <c:pt idx="344">
                  <c:v>15.4</c:v>
                </c:pt>
                <c:pt idx="345">
                  <c:v>14.816000000000001</c:v>
                </c:pt>
                <c:pt idx="346">
                  <c:v>13.733333</c:v>
                </c:pt>
                <c:pt idx="347">
                  <c:v>13.826667</c:v>
                </c:pt>
                <c:pt idx="348">
                  <c:v>13.596</c:v>
                </c:pt>
                <c:pt idx="349">
                  <c:v>13.298</c:v>
                </c:pt>
                <c:pt idx="350">
                  <c:v>13.332000000000001</c:v>
                </c:pt>
                <c:pt idx="351">
                  <c:v>13</c:v>
                </c:pt>
                <c:pt idx="352">
                  <c:v>12.826000000000001</c:v>
                </c:pt>
                <c:pt idx="353">
                  <c:v>12.817333</c:v>
                </c:pt>
                <c:pt idx="354">
                  <c:v>12.661333000000001</c:v>
                </c:pt>
                <c:pt idx="355">
                  <c:v>12.445333</c:v>
                </c:pt>
                <c:pt idx="356">
                  <c:v>12.932</c:v>
                </c:pt>
                <c:pt idx="357">
                  <c:v>13.418666999999999</c:v>
                </c:pt>
                <c:pt idx="358">
                  <c:v>14.066667000000001</c:v>
                </c:pt>
                <c:pt idx="359">
                  <c:v>14.055999999999999</c:v>
                </c:pt>
                <c:pt idx="360">
                  <c:v>14.462667</c:v>
                </c:pt>
                <c:pt idx="361">
                  <c:v>14.726667000000001</c:v>
                </c:pt>
                <c:pt idx="362">
                  <c:v>14.891999999999999</c:v>
                </c:pt>
                <c:pt idx="363">
                  <c:v>14.326667</c:v>
                </c:pt>
                <c:pt idx="364">
                  <c:v>14.443333000000001</c:v>
                </c:pt>
                <c:pt idx="365">
                  <c:v>15.133333</c:v>
                </c:pt>
                <c:pt idx="366">
                  <c:v>15.649333</c:v>
                </c:pt>
                <c:pt idx="367">
                  <c:v>15.184666999999999</c:v>
                </c:pt>
                <c:pt idx="368">
                  <c:v>15.126666999999999</c:v>
                </c:pt>
                <c:pt idx="369">
                  <c:v>14.811999999999999</c:v>
                </c:pt>
                <c:pt idx="370">
                  <c:v>15.057333</c:v>
                </c:pt>
                <c:pt idx="371">
                  <c:v>15.022667</c:v>
                </c:pt>
                <c:pt idx="372">
                  <c:v>15.148667</c:v>
                </c:pt>
                <c:pt idx="373">
                  <c:v>14.86</c:v>
                </c:pt>
                <c:pt idx="374">
                  <c:v>15.011333</c:v>
                </c:pt>
                <c:pt idx="375">
                  <c:v>15.54</c:v>
                </c:pt>
                <c:pt idx="376">
                  <c:v>15.276667</c:v>
                </c:pt>
                <c:pt idx="377">
                  <c:v>16.104668</c:v>
                </c:pt>
                <c:pt idx="378">
                  <c:v>15.696667</c:v>
                </c:pt>
                <c:pt idx="379">
                  <c:v>15.483333</c:v>
                </c:pt>
                <c:pt idx="380">
                  <c:v>15.4</c:v>
                </c:pt>
                <c:pt idx="381">
                  <c:v>15.929333</c:v>
                </c:pt>
                <c:pt idx="382">
                  <c:v>16.100000000000001</c:v>
                </c:pt>
                <c:pt idx="383">
                  <c:v>16.358667000000001</c:v>
                </c:pt>
                <c:pt idx="384">
                  <c:v>16.961331999999999</c:v>
                </c:pt>
                <c:pt idx="385">
                  <c:v>16.902000000000001</c:v>
                </c:pt>
                <c:pt idx="386">
                  <c:v>17.220666999999999</c:v>
                </c:pt>
                <c:pt idx="387">
                  <c:v>17.049999</c:v>
                </c:pt>
                <c:pt idx="388">
                  <c:v>17.330666999999998</c:v>
                </c:pt>
                <c:pt idx="389">
                  <c:v>17.476666999999999</c:v>
                </c:pt>
                <c:pt idx="390">
                  <c:v>17.365334000000001</c:v>
                </c:pt>
                <c:pt idx="391">
                  <c:v>17.738001000000001</c:v>
                </c:pt>
                <c:pt idx="392">
                  <c:v>15.633333</c:v>
                </c:pt>
                <c:pt idx="393">
                  <c:v>15.350667</c:v>
                </c:pt>
                <c:pt idx="394">
                  <c:v>15.729333</c:v>
                </c:pt>
                <c:pt idx="395">
                  <c:v>16.224001000000001</c:v>
                </c:pt>
                <c:pt idx="396">
                  <c:v>16.445333000000002</c:v>
                </c:pt>
                <c:pt idx="397">
                  <c:v>16.300667000000001</c:v>
                </c:pt>
                <c:pt idx="398">
                  <c:v>15.751333000000001</c:v>
                </c:pt>
                <c:pt idx="399">
                  <c:v>15.424666999999999</c:v>
                </c:pt>
                <c:pt idx="400">
                  <c:v>15.5</c:v>
                </c:pt>
                <c:pt idx="401">
                  <c:v>15.571332999999999</c:v>
                </c:pt>
                <c:pt idx="402">
                  <c:v>15.986667000000001</c:v>
                </c:pt>
                <c:pt idx="403">
                  <c:v>15.930667</c:v>
                </c:pt>
                <c:pt idx="404">
                  <c:v>15.718</c:v>
                </c:pt>
                <c:pt idx="405">
                  <c:v>15.733333</c:v>
                </c:pt>
                <c:pt idx="406">
                  <c:v>15.433332999999999</c:v>
                </c:pt>
                <c:pt idx="407">
                  <c:v>14.770667</c:v>
                </c:pt>
                <c:pt idx="408">
                  <c:v>14.816000000000001</c:v>
                </c:pt>
                <c:pt idx="409">
                  <c:v>15.188667000000001</c:v>
                </c:pt>
                <c:pt idx="410">
                  <c:v>15.272667</c:v>
                </c:pt>
                <c:pt idx="411">
                  <c:v>14.881333</c:v>
                </c:pt>
                <c:pt idx="412">
                  <c:v>15.026667</c:v>
                </c:pt>
                <c:pt idx="413">
                  <c:v>14.744667</c:v>
                </c:pt>
                <c:pt idx="414">
                  <c:v>14.334667</c:v>
                </c:pt>
                <c:pt idx="415">
                  <c:v>14.586667</c:v>
                </c:pt>
                <c:pt idx="416">
                  <c:v>14.483333</c:v>
                </c:pt>
                <c:pt idx="417">
                  <c:v>14.893333</c:v>
                </c:pt>
                <c:pt idx="418">
                  <c:v>15.496</c:v>
                </c:pt>
                <c:pt idx="419">
                  <c:v>15.263332999999999</c:v>
                </c:pt>
                <c:pt idx="420">
                  <c:v>15.230667</c:v>
                </c:pt>
                <c:pt idx="421">
                  <c:v>15.32</c:v>
                </c:pt>
                <c:pt idx="422">
                  <c:v>15.309333000000001</c:v>
                </c:pt>
                <c:pt idx="423">
                  <c:v>15.584</c:v>
                </c:pt>
                <c:pt idx="424">
                  <c:v>15.702667</c:v>
                </c:pt>
                <c:pt idx="425">
                  <c:v>16.544665999999999</c:v>
                </c:pt>
                <c:pt idx="426">
                  <c:v>16.899999999999999</c:v>
                </c:pt>
                <c:pt idx="427">
                  <c:v>16.563334000000001</c:v>
                </c:pt>
                <c:pt idx="428">
                  <c:v>16.495332999999999</c:v>
                </c:pt>
                <c:pt idx="429">
                  <c:v>16.373332999999999</c:v>
                </c:pt>
                <c:pt idx="430">
                  <c:v>16.544665999999999</c:v>
                </c:pt>
                <c:pt idx="431">
                  <c:v>16.529333000000001</c:v>
                </c:pt>
                <c:pt idx="432">
                  <c:v>16.463332999999999</c:v>
                </c:pt>
                <c:pt idx="433">
                  <c:v>16.345333</c:v>
                </c:pt>
                <c:pt idx="434">
                  <c:v>16.132667999999999</c:v>
                </c:pt>
                <c:pt idx="435">
                  <c:v>15.265333</c:v>
                </c:pt>
                <c:pt idx="436">
                  <c:v>16.220666999999999</c:v>
                </c:pt>
                <c:pt idx="437">
                  <c:v>16.580666999999998</c:v>
                </c:pt>
                <c:pt idx="438">
                  <c:v>16.265332999999998</c:v>
                </c:pt>
                <c:pt idx="439">
                  <c:v>16.396667000000001</c:v>
                </c:pt>
                <c:pt idx="440">
                  <c:v>16.309999000000001</c:v>
                </c:pt>
                <c:pt idx="441">
                  <c:v>15.632</c:v>
                </c:pt>
                <c:pt idx="442">
                  <c:v>15.651999999999999</c:v>
                </c:pt>
                <c:pt idx="443">
                  <c:v>15.904</c:v>
                </c:pt>
                <c:pt idx="444">
                  <c:v>16.262667</c:v>
                </c:pt>
                <c:pt idx="445">
                  <c:v>16.486668000000002</c:v>
                </c:pt>
                <c:pt idx="446">
                  <c:v>16.618668</c:v>
                </c:pt>
                <c:pt idx="447">
                  <c:v>16.738667</c:v>
                </c:pt>
                <c:pt idx="448">
                  <c:v>17.236668000000002</c:v>
                </c:pt>
                <c:pt idx="449">
                  <c:v>17.333331999999999</c:v>
                </c:pt>
                <c:pt idx="450">
                  <c:v>17.473333</c:v>
                </c:pt>
                <c:pt idx="451">
                  <c:v>17.652000000000001</c:v>
                </c:pt>
                <c:pt idx="452">
                  <c:v>17.52</c:v>
                </c:pt>
                <c:pt idx="453">
                  <c:v>17.299999</c:v>
                </c:pt>
                <c:pt idx="454">
                  <c:v>17.222000000000001</c:v>
                </c:pt>
                <c:pt idx="455">
                  <c:v>17.076000000000001</c:v>
                </c:pt>
                <c:pt idx="456">
                  <c:v>20.328666999999999</c:v>
                </c:pt>
                <c:pt idx="457">
                  <c:v>22</c:v>
                </c:pt>
                <c:pt idx="458">
                  <c:v>22.722667999999999</c:v>
                </c:pt>
                <c:pt idx="459">
                  <c:v>21.620000999999998</c:v>
                </c:pt>
                <c:pt idx="460">
                  <c:v>21.252666000000001</c:v>
                </c:pt>
                <c:pt idx="461">
                  <c:v>21.266666000000001</c:v>
                </c:pt>
                <c:pt idx="462">
                  <c:v>21.098666999999999</c:v>
                </c:pt>
                <c:pt idx="463">
                  <c:v>21.462667</c:v>
                </c:pt>
                <c:pt idx="464">
                  <c:v>21.567333000000001</c:v>
                </c:pt>
                <c:pt idx="465">
                  <c:v>21.781334000000001</c:v>
                </c:pt>
                <c:pt idx="466">
                  <c:v>22.766666000000001</c:v>
                </c:pt>
                <c:pt idx="467">
                  <c:v>22.497333999999999</c:v>
                </c:pt>
                <c:pt idx="468">
                  <c:v>23.279333000000001</c:v>
                </c:pt>
                <c:pt idx="469">
                  <c:v>23.358000000000001</c:v>
                </c:pt>
                <c:pt idx="470">
                  <c:v>23.755333</c:v>
                </c:pt>
                <c:pt idx="471">
                  <c:v>23.589333</c:v>
                </c:pt>
                <c:pt idx="472">
                  <c:v>23.52</c:v>
                </c:pt>
                <c:pt idx="473">
                  <c:v>23.543333000000001</c:v>
                </c:pt>
                <c:pt idx="474">
                  <c:v>23.999331999999999</c:v>
                </c:pt>
                <c:pt idx="475">
                  <c:v>24.08</c:v>
                </c:pt>
                <c:pt idx="476">
                  <c:v>24.056000000000001</c:v>
                </c:pt>
                <c:pt idx="477">
                  <c:v>22.733333999999999</c:v>
                </c:pt>
                <c:pt idx="478">
                  <c:v>22.971333000000001</c:v>
                </c:pt>
                <c:pt idx="479">
                  <c:v>22.366667</c:v>
                </c:pt>
                <c:pt idx="480">
                  <c:v>22.261998999999999</c:v>
                </c:pt>
                <c:pt idx="481">
                  <c:v>22.084</c:v>
                </c:pt>
                <c:pt idx="482">
                  <c:v>22.425332999999998</c:v>
                </c:pt>
                <c:pt idx="483">
                  <c:v>22.527332000000001</c:v>
                </c:pt>
                <c:pt idx="484">
                  <c:v>22.524000000000001</c:v>
                </c:pt>
                <c:pt idx="485">
                  <c:v>22.294665999999999</c:v>
                </c:pt>
                <c:pt idx="486">
                  <c:v>22.590668000000001</c:v>
                </c:pt>
                <c:pt idx="487">
                  <c:v>22.963332999999999</c:v>
                </c:pt>
                <c:pt idx="488">
                  <c:v>23.382000000000001</c:v>
                </c:pt>
                <c:pt idx="489">
                  <c:v>23.812667999999999</c:v>
                </c:pt>
                <c:pt idx="490">
                  <c:v>24.182666999999999</c:v>
                </c:pt>
                <c:pt idx="491">
                  <c:v>24.347334</c:v>
                </c:pt>
                <c:pt idx="492">
                  <c:v>25.573999000000001</c:v>
                </c:pt>
                <c:pt idx="493">
                  <c:v>25.700001</c:v>
                </c:pt>
                <c:pt idx="494">
                  <c:v>26.347999999999999</c:v>
                </c:pt>
                <c:pt idx="495">
                  <c:v>27.123332999999999</c:v>
                </c:pt>
                <c:pt idx="496">
                  <c:v>27.533332999999999</c:v>
                </c:pt>
                <c:pt idx="497">
                  <c:v>28.134001000000001</c:v>
                </c:pt>
                <c:pt idx="498">
                  <c:v>28.364668000000002</c:v>
                </c:pt>
                <c:pt idx="499">
                  <c:v>28.898665999999999</c:v>
                </c:pt>
                <c:pt idx="500">
                  <c:v>29.020665999999999</c:v>
                </c:pt>
                <c:pt idx="501">
                  <c:v>28.6</c:v>
                </c:pt>
                <c:pt idx="502">
                  <c:v>28.085999999999999</c:v>
                </c:pt>
                <c:pt idx="503">
                  <c:v>28.713332999999999</c:v>
                </c:pt>
                <c:pt idx="504">
                  <c:v>30.266666000000001</c:v>
                </c:pt>
                <c:pt idx="505">
                  <c:v>30.103999999999999</c:v>
                </c:pt>
                <c:pt idx="506">
                  <c:v>31.441998999999999</c:v>
                </c:pt>
                <c:pt idx="507">
                  <c:v>33.232666000000002</c:v>
                </c:pt>
                <c:pt idx="508">
                  <c:v>33.253334000000002</c:v>
                </c:pt>
                <c:pt idx="509">
                  <c:v>32.329334000000003</c:v>
                </c:pt>
                <c:pt idx="510">
                  <c:v>35.042000000000002</c:v>
                </c:pt>
                <c:pt idx="511">
                  <c:v>36.493999000000002</c:v>
                </c:pt>
                <c:pt idx="512">
                  <c:v>35.855998999999997</c:v>
                </c:pt>
                <c:pt idx="513">
                  <c:v>34.297333000000002</c:v>
                </c:pt>
                <c:pt idx="514">
                  <c:v>34.377997999999998</c:v>
                </c:pt>
                <c:pt idx="515">
                  <c:v>36.571998999999998</c:v>
                </c:pt>
                <c:pt idx="516">
                  <c:v>39.633330999999998</c:v>
                </c:pt>
                <c:pt idx="517">
                  <c:v>38.799999</c:v>
                </c:pt>
                <c:pt idx="518">
                  <c:v>38.257331999999998</c:v>
                </c:pt>
                <c:pt idx="519">
                  <c:v>37.629333000000003</c:v>
                </c:pt>
                <c:pt idx="520">
                  <c:v>38.453999000000003</c:v>
                </c:pt>
                <c:pt idx="521">
                  <c:v>39.32</c:v>
                </c:pt>
                <c:pt idx="522">
                  <c:v>43.391998000000001</c:v>
                </c:pt>
                <c:pt idx="523">
                  <c:v>43.533332999999999</c:v>
                </c:pt>
                <c:pt idx="524">
                  <c:v>52.409331999999999</c:v>
                </c:pt>
                <c:pt idx="525">
                  <c:v>64.599334999999996</c:v>
                </c:pt>
                <c:pt idx="526">
                  <c:v>56.398665999999999</c:v>
                </c:pt>
                <c:pt idx="527">
                  <c:v>53.055332</c:v>
                </c:pt>
                <c:pt idx="528">
                  <c:v>51.316665999999998</c:v>
                </c:pt>
                <c:pt idx="529">
                  <c:v>54.665999999999997</c:v>
                </c:pt>
                <c:pt idx="530">
                  <c:v>52.234000999999999</c:v>
                </c:pt>
                <c:pt idx="531">
                  <c:v>52.650002000000001</c:v>
                </c:pt>
                <c:pt idx="532">
                  <c:v>54.533332999999999</c:v>
                </c:pt>
                <c:pt idx="533">
                  <c:v>54.198002000000002</c:v>
                </c:pt>
                <c:pt idx="534">
                  <c:v>57.333331999999999</c:v>
                </c:pt>
                <c:pt idx="535">
                  <c:v>62.985332</c:v>
                </c:pt>
                <c:pt idx="536">
                  <c:v>60.799999</c:v>
                </c:pt>
                <c:pt idx="537">
                  <c:v>60.870666999999997</c:v>
                </c:pt>
                <c:pt idx="538">
                  <c:v>57.566665999999998</c:v>
                </c:pt>
                <c:pt idx="539">
                  <c:v>57.106667000000002</c:v>
                </c:pt>
                <c:pt idx="540">
                  <c:v>54.220669000000001</c:v>
                </c:pt>
                <c:pt idx="541">
                  <c:v>49.318001000000002</c:v>
                </c:pt>
                <c:pt idx="542">
                  <c:v>46.034668000000003</c:v>
                </c:pt>
                <c:pt idx="543">
                  <c:v>49.579334000000003</c:v>
                </c:pt>
                <c:pt idx="544">
                  <c:v>53.798667999999999</c:v>
                </c:pt>
                <c:pt idx="545">
                  <c:v>51.101334000000001</c:v>
                </c:pt>
                <c:pt idx="546">
                  <c:v>49.716667000000001</c:v>
                </c:pt>
                <c:pt idx="547">
                  <c:v>47.133330999999998</c:v>
                </c:pt>
                <c:pt idx="548">
                  <c:v>44.200001</c:v>
                </c:pt>
                <c:pt idx="549">
                  <c:v>44.533332999999999</c:v>
                </c:pt>
                <c:pt idx="550">
                  <c:v>43.571998999999998</c:v>
                </c:pt>
                <c:pt idx="551">
                  <c:v>39.633330999999998</c:v>
                </c:pt>
                <c:pt idx="552">
                  <c:v>40.504665000000003</c:v>
                </c:pt>
                <c:pt idx="553">
                  <c:v>32.991332999999997</c:v>
                </c:pt>
                <c:pt idx="554">
                  <c:v>31.456666999999999</c:v>
                </c:pt>
                <c:pt idx="555">
                  <c:v>26.990666999999998</c:v>
                </c:pt>
                <c:pt idx="556">
                  <c:v>30.133333</c:v>
                </c:pt>
                <c:pt idx="557">
                  <c:v>31.799999</c:v>
                </c:pt>
                <c:pt idx="558">
                  <c:v>29.466667000000001</c:v>
                </c:pt>
                <c:pt idx="559">
                  <c:v>34.245998</c:v>
                </c:pt>
                <c:pt idx="560">
                  <c:v>37.133330999999998</c:v>
                </c:pt>
                <c:pt idx="561">
                  <c:v>37.333331999999999</c:v>
                </c:pt>
                <c:pt idx="562">
                  <c:v>35.053333000000002</c:v>
                </c:pt>
                <c:pt idx="563">
                  <c:v>34.443333000000003</c:v>
                </c:pt>
                <c:pt idx="564">
                  <c:v>36.197333999999998</c:v>
                </c:pt>
                <c:pt idx="565">
                  <c:v>34.263331999999998</c:v>
                </c:pt>
                <c:pt idx="566">
                  <c:v>32.950668</c:v>
                </c:pt>
                <c:pt idx="567">
                  <c:v>34.366000999999997</c:v>
                </c:pt>
                <c:pt idx="568">
                  <c:v>34.733333999999999</c:v>
                </c:pt>
                <c:pt idx="569">
                  <c:v>37.666668000000001</c:v>
                </c:pt>
                <c:pt idx="570">
                  <c:v>37.147331000000001</c:v>
                </c:pt>
                <c:pt idx="571">
                  <c:v>38.345332999999997</c:v>
                </c:pt>
                <c:pt idx="572">
                  <c:v>43.466667000000001</c:v>
                </c:pt>
                <c:pt idx="573">
                  <c:v>49.458668000000003</c:v>
                </c:pt>
                <c:pt idx="574">
                  <c:v>50.208668000000003</c:v>
                </c:pt>
                <c:pt idx="575">
                  <c:v>50.630001</c:v>
                </c:pt>
                <c:pt idx="576">
                  <c:v>51.663333999999999</c:v>
                </c:pt>
                <c:pt idx="577">
                  <c:v>51.037998000000002</c:v>
                </c:pt>
                <c:pt idx="578">
                  <c:v>50.222000000000001</c:v>
                </c:pt>
                <c:pt idx="579">
                  <c:v>48.933334000000002</c:v>
                </c:pt>
                <c:pt idx="580">
                  <c:v>48.933334000000002</c:v>
                </c:pt>
                <c:pt idx="581">
                  <c:v>48.715331999999997</c:v>
                </c:pt>
                <c:pt idx="582">
                  <c:v>53.299332</c:v>
                </c:pt>
                <c:pt idx="583">
                  <c:v>53.666668000000001</c:v>
                </c:pt>
                <c:pt idx="584">
                  <c:v>53.546664999999997</c:v>
                </c:pt>
                <c:pt idx="585">
                  <c:v>57.987999000000002</c:v>
                </c:pt>
                <c:pt idx="586">
                  <c:v>51.518002000000003</c:v>
                </c:pt>
                <c:pt idx="587">
                  <c:v>50.799999</c:v>
                </c:pt>
                <c:pt idx="588">
                  <c:v>53.261333</c:v>
                </c:pt>
                <c:pt idx="589">
                  <c:v>52.653331999999999</c:v>
                </c:pt>
                <c:pt idx="590">
                  <c:v>53.093333999999999</c:v>
                </c:pt>
                <c:pt idx="591">
                  <c:v>54.933334000000002</c:v>
                </c:pt>
                <c:pt idx="592">
                  <c:v>54.933334000000002</c:v>
                </c:pt>
                <c:pt idx="593">
                  <c:v>56.219334000000003</c:v>
                </c:pt>
                <c:pt idx="594">
                  <c:v>55.066665999999998</c:v>
                </c:pt>
                <c:pt idx="595">
                  <c:v>53.557335000000002</c:v>
                </c:pt>
                <c:pt idx="596">
                  <c:v>53.669998</c:v>
                </c:pt>
                <c:pt idx="597">
                  <c:v>55.647998999999999</c:v>
                </c:pt>
                <c:pt idx="598">
                  <c:v>54.804667999999999</c:v>
                </c:pt>
                <c:pt idx="599">
                  <c:v>55.066665999999998</c:v>
                </c:pt>
                <c:pt idx="600">
                  <c:v>55.5</c:v>
                </c:pt>
                <c:pt idx="601">
                  <c:v>55.451999999999998</c:v>
                </c:pt>
                <c:pt idx="602">
                  <c:v>55.639999000000003</c:v>
                </c:pt>
                <c:pt idx="603">
                  <c:v>55.180667999999997</c:v>
                </c:pt>
                <c:pt idx="604">
                  <c:v>54.983333999999999</c:v>
                </c:pt>
                <c:pt idx="605">
                  <c:v>55.666668000000001</c:v>
                </c:pt>
                <c:pt idx="606">
                  <c:v>59.933334000000002</c:v>
                </c:pt>
                <c:pt idx="607">
                  <c:v>60.577331999999998</c:v>
                </c:pt>
                <c:pt idx="608">
                  <c:v>59.862667000000002</c:v>
                </c:pt>
                <c:pt idx="609">
                  <c:v>59.716667000000001</c:v>
                </c:pt>
                <c:pt idx="610">
                  <c:v>59.101334000000001</c:v>
                </c:pt>
                <c:pt idx="611">
                  <c:v>63.333331999999999</c:v>
                </c:pt>
                <c:pt idx="612">
                  <c:v>63.629333000000003</c:v>
                </c:pt>
                <c:pt idx="613">
                  <c:v>68.498665000000003</c:v>
                </c:pt>
                <c:pt idx="614">
                  <c:v>67.930663999999993</c:v>
                </c:pt>
                <c:pt idx="615">
                  <c:v>65.865334000000004</c:v>
                </c:pt>
                <c:pt idx="616">
                  <c:v>66.589332999999996</c:v>
                </c:pt>
                <c:pt idx="617">
                  <c:v>67.525329999999997</c:v>
                </c:pt>
                <c:pt idx="618">
                  <c:v>67</c:v>
                </c:pt>
                <c:pt idx="619">
                  <c:v>67.946670999999995</c:v>
                </c:pt>
                <c:pt idx="620">
                  <c:v>67.731330999999997</c:v>
                </c:pt>
                <c:pt idx="621">
                  <c:v>67.258667000000003</c:v>
                </c:pt>
                <c:pt idx="622">
                  <c:v>67.466667000000001</c:v>
                </c:pt>
                <c:pt idx="623">
                  <c:v>66.725334000000004</c:v>
                </c:pt>
                <c:pt idx="624">
                  <c:v>65.732001999999994</c:v>
                </c:pt>
                <c:pt idx="625">
                  <c:v>66.333336000000003</c:v>
                </c:pt>
                <c:pt idx="626">
                  <c:v>67.333336000000003</c:v>
                </c:pt>
                <c:pt idx="627">
                  <c:v>72.512664999999998</c:v>
                </c:pt>
                <c:pt idx="628">
                  <c:v>75.688666999999995</c:v>
                </c:pt>
                <c:pt idx="629">
                  <c:v>81.866669000000002</c:v>
                </c:pt>
                <c:pt idx="630">
                  <c:v>91.852669000000006</c:v>
                </c:pt>
                <c:pt idx="631">
                  <c:v>95.300003000000004</c:v>
                </c:pt>
                <c:pt idx="632">
                  <c:v>94.484001000000006</c:v>
                </c:pt>
                <c:pt idx="633">
                  <c:v>93.903998999999999</c:v>
                </c:pt>
                <c:pt idx="634">
                  <c:v>103.26133</c:v>
                </c:pt>
                <c:pt idx="635">
                  <c:v>119.666</c:v>
                </c:pt>
                <c:pt idx="636">
                  <c:v>106</c:v>
                </c:pt>
                <c:pt idx="637">
                  <c:v>103.333336</c:v>
                </c:pt>
                <c:pt idx="638">
                  <c:v>102.113998</c:v>
                </c:pt>
                <c:pt idx="639">
                  <c:v>102.500664</c:v>
                </c:pt>
                <c:pt idx="640">
                  <c:v>110</c:v>
                </c:pt>
                <c:pt idx="641">
                  <c:v>111.666664</c:v>
                </c:pt>
                <c:pt idx="642">
                  <c:v>108.42800099999999</c:v>
                </c:pt>
                <c:pt idx="643">
                  <c:v>112.599998</c:v>
                </c:pt>
                <c:pt idx="644">
                  <c:v>97.666663999999997</c:v>
                </c:pt>
                <c:pt idx="645">
                  <c:v>103.195999</c:v>
                </c:pt>
                <c:pt idx="646">
                  <c:v>104.313332</c:v>
                </c:pt>
                <c:pt idx="647">
                  <c:v>102.320663</c:v>
                </c:pt>
                <c:pt idx="648">
                  <c:v>100.882668</c:v>
                </c:pt>
                <c:pt idx="649">
                  <c:v>101.13666499999999</c:v>
                </c:pt>
                <c:pt idx="650">
                  <c:v>100.653999</c:v>
                </c:pt>
                <c:pt idx="651">
                  <c:v>101.827332</c:v>
                </c:pt>
                <c:pt idx="652">
                  <c:v>99.989333999999999</c:v>
                </c:pt>
                <c:pt idx="653">
                  <c:v>101.153999</c:v>
                </c:pt>
                <c:pt idx="654">
                  <c:v>99.983329999999995</c:v>
                </c:pt>
                <c:pt idx="655">
                  <c:v>97.166663999999997</c:v>
                </c:pt>
                <c:pt idx="656">
                  <c:v>94.666663999999997</c:v>
                </c:pt>
                <c:pt idx="657">
                  <c:v>105.666664</c:v>
                </c:pt>
                <c:pt idx="658">
                  <c:v>110.078667</c:v>
                </c:pt>
                <c:pt idx="659">
                  <c:v>111.253334</c:v>
                </c:pt>
                <c:pt idx="660">
                  <c:v>123.05733499999999</c:v>
                </c:pt>
                <c:pt idx="661">
                  <c:v>128.259995</c:v>
                </c:pt>
                <c:pt idx="662">
                  <c:v>127.400002</c:v>
                </c:pt>
                <c:pt idx="663">
                  <c:v>134.79933199999999</c:v>
                </c:pt>
                <c:pt idx="664">
                  <c:v>139.69932600000001</c:v>
                </c:pt>
                <c:pt idx="665">
                  <c:v>141.933334</c:v>
                </c:pt>
                <c:pt idx="666">
                  <c:v>135.19667100000001</c:v>
                </c:pt>
                <c:pt idx="667">
                  <c:v>144.39999399999999</c:v>
                </c:pt>
                <c:pt idx="668">
                  <c:v>153.03999300000001</c:v>
                </c:pt>
                <c:pt idx="669">
                  <c:v>154.56599399999999</c:v>
                </c:pt>
                <c:pt idx="670">
                  <c:v>166.71333300000001</c:v>
                </c:pt>
                <c:pt idx="671">
                  <c:v>167.49667400000001</c:v>
                </c:pt>
                <c:pt idx="672">
                  <c:v>159.679993</c:v>
                </c:pt>
                <c:pt idx="673">
                  <c:v>143.933334</c:v>
                </c:pt>
                <c:pt idx="674">
                  <c:v>142.66667200000001</c:v>
                </c:pt>
                <c:pt idx="675">
                  <c:v>122.91333</c:v>
                </c:pt>
                <c:pt idx="676">
                  <c:v>123</c:v>
                </c:pt>
                <c:pt idx="677">
                  <c:v>132.99667400000001</c:v>
                </c:pt>
                <c:pt idx="678">
                  <c:v>127.5</c:v>
                </c:pt>
                <c:pt idx="679">
                  <c:v>140</c:v>
                </c:pt>
                <c:pt idx="680">
                  <c:v>153.979996</c:v>
                </c:pt>
                <c:pt idx="681">
                  <c:v>152.596664</c:v>
                </c:pt>
                <c:pt idx="682">
                  <c:v>145.929993</c:v>
                </c:pt>
                <c:pt idx="683">
                  <c:v>150.33332799999999</c:v>
                </c:pt>
                <c:pt idx="684">
                  <c:v>151.893326</c:v>
                </c:pt>
                <c:pt idx="685">
                  <c:v>145.91999799999999</c:v>
                </c:pt>
                <c:pt idx="686">
                  <c:v>137.383331</c:v>
                </c:pt>
                <c:pt idx="687">
                  <c:v>133.16667200000001</c:v>
                </c:pt>
                <c:pt idx="688">
                  <c:v>136.24333200000001</c:v>
                </c:pt>
                <c:pt idx="689">
                  <c:v>142.69332900000001</c:v>
                </c:pt>
                <c:pt idx="690">
                  <c:v>142.83332799999999</c:v>
                </c:pt>
                <c:pt idx="691">
                  <c:v>144.643326</c:v>
                </c:pt>
                <c:pt idx="692">
                  <c:v>149.62666300000001</c:v>
                </c:pt>
                <c:pt idx="693">
                  <c:v>146.37666300000001</c:v>
                </c:pt>
                <c:pt idx="694">
                  <c:v>144.546661</c:v>
                </c:pt>
                <c:pt idx="695">
                  <c:v>142.92666600000001</c:v>
                </c:pt>
                <c:pt idx="696">
                  <c:v>143.300003</c:v>
                </c:pt>
                <c:pt idx="697">
                  <c:v>146.33332799999999</c:v>
                </c:pt>
                <c:pt idx="698">
                  <c:v>144.863327</c:v>
                </c:pt>
                <c:pt idx="699">
                  <c:v>149.58000200000001</c:v>
                </c:pt>
                <c:pt idx="700">
                  <c:v>149.63000500000001</c:v>
                </c:pt>
                <c:pt idx="701">
                  <c:v>155.300003</c:v>
                </c:pt>
                <c:pt idx="702">
                  <c:v>152.19000199999999</c:v>
                </c:pt>
                <c:pt idx="703">
                  <c:v>151.98333700000001</c:v>
                </c:pt>
                <c:pt idx="704">
                  <c:v>149</c:v>
                </c:pt>
                <c:pt idx="705">
                  <c:v>143.91667200000001</c:v>
                </c:pt>
                <c:pt idx="706">
                  <c:v>144.316666</c:v>
                </c:pt>
                <c:pt idx="707">
                  <c:v>148.41000399999999</c:v>
                </c:pt>
                <c:pt idx="708">
                  <c:v>140.96333300000001</c:v>
                </c:pt>
                <c:pt idx="709">
                  <c:v>141.91999799999999</c:v>
                </c:pt>
                <c:pt idx="710">
                  <c:v>143.5</c:v>
                </c:pt>
                <c:pt idx="711">
                  <c:v>139.53334000000001</c:v>
                </c:pt>
                <c:pt idx="712">
                  <c:v>139.35333299999999</c:v>
                </c:pt>
                <c:pt idx="713">
                  <c:v>135.863327</c:v>
                </c:pt>
                <c:pt idx="714">
                  <c:v>135.66000399999999</c:v>
                </c:pt>
                <c:pt idx="715">
                  <c:v>142.58999600000001</c:v>
                </c:pt>
                <c:pt idx="716">
                  <c:v>145.133331</c:v>
                </c:pt>
                <c:pt idx="717">
                  <c:v>146.66667200000001</c:v>
                </c:pt>
                <c:pt idx="718">
                  <c:v>145.52333100000001</c:v>
                </c:pt>
                <c:pt idx="719">
                  <c:v>150.83332799999999</c:v>
                </c:pt>
                <c:pt idx="720">
                  <c:v>140.029999</c:v>
                </c:pt>
                <c:pt idx="721">
                  <c:v>139.566666</c:v>
                </c:pt>
                <c:pt idx="722">
                  <c:v>141</c:v>
                </c:pt>
                <c:pt idx="723">
                  <c:v>137.509995</c:v>
                </c:pt>
                <c:pt idx="724">
                  <c:v>137.48333700000001</c:v>
                </c:pt>
                <c:pt idx="725">
                  <c:v>154</c:v>
                </c:pt>
                <c:pt idx="726">
                  <c:v>165.33332799999999</c:v>
                </c:pt>
                <c:pt idx="727">
                  <c:v>169.53666699999999</c:v>
                </c:pt>
                <c:pt idx="728">
                  <c:v>167.5</c:v>
                </c:pt>
                <c:pt idx="729">
                  <c:v>175.33332799999999</c:v>
                </c:pt>
                <c:pt idx="730">
                  <c:v>186.66333</c:v>
                </c:pt>
                <c:pt idx="731">
                  <c:v>191.33332799999999</c:v>
                </c:pt>
                <c:pt idx="732">
                  <c:v>199.59333799999999</c:v>
                </c:pt>
                <c:pt idx="733">
                  <c:v>202.60000600000001</c:v>
                </c:pt>
                <c:pt idx="734">
                  <c:v>199.28334000000001</c:v>
                </c:pt>
                <c:pt idx="735">
                  <c:v>190.51333600000001</c:v>
                </c:pt>
                <c:pt idx="736">
                  <c:v>199.65666200000001</c:v>
                </c:pt>
                <c:pt idx="737">
                  <c:v>199.679993</c:v>
                </c:pt>
                <c:pt idx="738">
                  <c:v>216.26333600000001</c:v>
                </c:pt>
                <c:pt idx="739">
                  <c:v>217.09333799999999</c:v>
                </c:pt>
                <c:pt idx="740">
                  <c:v>218.106674</c:v>
                </c:pt>
                <c:pt idx="741">
                  <c:v>209.25</c:v>
                </c:pt>
                <c:pt idx="742">
                  <c:v>208</c:v>
                </c:pt>
                <c:pt idx="743">
                  <c:v>214.25</c:v>
                </c:pt>
                <c:pt idx="744">
                  <c:v>215.633331</c:v>
                </c:pt>
                <c:pt idx="745">
                  <c:v>210.83332799999999</c:v>
                </c:pt>
                <c:pt idx="746">
                  <c:v>219.606674</c:v>
                </c:pt>
                <c:pt idx="747">
                  <c:v>231.66667200000001</c:v>
                </c:pt>
                <c:pt idx="748">
                  <c:v>222.83332799999999</c:v>
                </c:pt>
                <c:pt idx="749">
                  <c:v>216.62666300000001</c:v>
                </c:pt>
                <c:pt idx="750">
                  <c:v>217.16667200000001</c:v>
                </c:pt>
                <c:pt idx="751">
                  <c:v>222.029999</c:v>
                </c:pt>
                <c:pt idx="752">
                  <c:v>227.133331</c:v>
                </c:pt>
                <c:pt idx="753">
                  <c:v>223.300003</c:v>
                </c:pt>
                <c:pt idx="754">
                  <c:v>232.199997</c:v>
                </c:pt>
                <c:pt idx="755">
                  <c:v>239.57333399999999</c:v>
                </c:pt>
                <c:pt idx="756">
                  <c:v>248.16333</c:v>
                </c:pt>
                <c:pt idx="757">
                  <c:v>246.94667100000001</c:v>
                </c:pt>
                <c:pt idx="758">
                  <c:v>258</c:v>
                </c:pt>
                <c:pt idx="759">
                  <c:v>272.32998700000002</c:v>
                </c:pt>
                <c:pt idx="760">
                  <c:v>294.82998700000002</c:v>
                </c:pt>
                <c:pt idx="761">
                  <c:v>284.80999800000001</c:v>
                </c:pt>
                <c:pt idx="762">
                  <c:v>289.33334400000001</c:v>
                </c:pt>
                <c:pt idx="763">
                  <c:v>286.82333399999999</c:v>
                </c:pt>
                <c:pt idx="764">
                  <c:v>287.66665599999999</c:v>
                </c:pt>
                <c:pt idx="765">
                  <c:v>286.633331</c:v>
                </c:pt>
                <c:pt idx="766">
                  <c:v>283.33334400000001</c:v>
                </c:pt>
                <c:pt idx="767">
                  <c:v>286.5</c:v>
                </c:pt>
                <c:pt idx="768">
                  <c:v>285.23998999999998</c:v>
                </c:pt>
                <c:pt idx="769">
                  <c:v>282.66665599999999</c:v>
                </c:pt>
                <c:pt idx="770">
                  <c:v>300.133331</c:v>
                </c:pt>
                <c:pt idx="771">
                  <c:v>298.633331</c:v>
                </c:pt>
                <c:pt idx="772">
                  <c:v>297.16665599999999</c:v>
                </c:pt>
                <c:pt idx="773">
                  <c:v>282.66665599999999</c:v>
                </c:pt>
                <c:pt idx="774">
                  <c:v>280.80334499999998</c:v>
                </c:pt>
                <c:pt idx="775">
                  <c:v>280.66665599999999</c:v>
                </c:pt>
                <c:pt idx="776">
                  <c:v>293.5</c:v>
                </c:pt>
                <c:pt idx="777">
                  <c:v>292.69332900000001</c:v>
                </c:pt>
                <c:pt idx="778">
                  <c:v>285.5</c:v>
                </c:pt>
                <c:pt idx="779">
                  <c:v>288.25665300000003</c:v>
                </c:pt>
                <c:pt idx="780">
                  <c:v>292.58999599999999</c:v>
                </c:pt>
                <c:pt idx="781">
                  <c:v>286.60000600000001</c:v>
                </c:pt>
                <c:pt idx="782">
                  <c:v>281.60665899999998</c:v>
                </c:pt>
                <c:pt idx="783">
                  <c:v>276.62667800000003</c:v>
                </c:pt>
                <c:pt idx="784">
                  <c:v>272.44332900000001</c:v>
                </c:pt>
                <c:pt idx="785">
                  <c:v>273.66665599999999</c:v>
                </c:pt>
                <c:pt idx="786">
                  <c:v>266.61334199999999</c:v>
                </c:pt>
                <c:pt idx="787">
                  <c:v>264.89666699999998</c:v>
                </c:pt>
                <c:pt idx="788">
                  <c:v>265.59667999999999</c:v>
                </c:pt>
                <c:pt idx="789">
                  <c:v>256.16665599999999</c:v>
                </c:pt>
                <c:pt idx="790">
                  <c:v>237.86999499999999</c:v>
                </c:pt>
                <c:pt idx="791">
                  <c:v>248.33332799999999</c:v>
                </c:pt>
                <c:pt idx="792">
                  <c:v>245.73666399999999</c:v>
                </c:pt>
                <c:pt idx="793">
                  <c:v>235.566666</c:v>
                </c:pt>
                <c:pt idx="794">
                  <c:v>239.66667200000001</c:v>
                </c:pt>
                <c:pt idx="795">
                  <c:v>240.36999499999999</c:v>
                </c:pt>
                <c:pt idx="796">
                  <c:v>233.566666</c:v>
                </c:pt>
                <c:pt idx="797">
                  <c:v>222.816666</c:v>
                </c:pt>
                <c:pt idx="798">
                  <c:v>209.279999</c:v>
                </c:pt>
                <c:pt idx="799">
                  <c:v>206.71000699999999</c:v>
                </c:pt>
                <c:pt idx="800">
                  <c:v>226.029999</c:v>
                </c:pt>
                <c:pt idx="801">
                  <c:v>239.28334000000001</c:v>
                </c:pt>
                <c:pt idx="802">
                  <c:v>234.16667200000001</c:v>
                </c:pt>
                <c:pt idx="803">
                  <c:v>231.62666300000001</c:v>
                </c:pt>
                <c:pt idx="804">
                  <c:v>237.72666899999999</c:v>
                </c:pt>
                <c:pt idx="805">
                  <c:v>235.97332800000001</c:v>
                </c:pt>
                <c:pt idx="806">
                  <c:v>234.57666</c:v>
                </c:pt>
                <c:pt idx="807">
                  <c:v>229.74333200000001</c:v>
                </c:pt>
                <c:pt idx="808">
                  <c:v>219.07666</c:v>
                </c:pt>
                <c:pt idx="809">
                  <c:v>233.20666499999999</c:v>
                </c:pt>
                <c:pt idx="810">
                  <c:v>225.933334</c:v>
                </c:pt>
                <c:pt idx="811">
                  <c:v>222.67334</c:v>
                </c:pt>
                <c:pt idx="812">
                  <c:v>215.16667200000001</c:v>
                </c:pt>
                <c:pt idx="813">
                  <c:v>214.606674</c:v>
                </c:pt>
                <c:pt idx="814">
                  <c:v>205.49333200000001</c:v>
                </c:pt>
                <c:pt idx="815">
                  <c:v>212.55332899999999</c:v>
                </c:pt>
                <c:pt idx="816">
                  <c:v>224</c:v>
                </c:pt>
                <c:pt idx="817">
                  <c:v>230.80667099999999</c:v>
                </c:pt>
                <c:pt idx="818">
                  <c:v>236.05332899999999</c:v>
                </c:pt>
                <c:pt idx="819">
                  <c:v>232.183334</c:v>
                </c:pt>
                <c:pt idx="820">
                  <c:v>230.46000699999999</c:v>
                </c:pt>
                <c:pt idx="821">
                  <c:v>229.85000600000001</c:v>
                </c:pt>
                <c:pt idx="822">
                  <c:v>226.990005</c:v>
                </c:pt>
                <c:pt idx="823">
                  <c:v>234.933334</c:v>
                </c:pt>
                <c:pt idx="824">
                  <c:v>254.33332799999999</c:v>
                </c:pt>
                <c:pt idx="825">
                  <c:v>260.26333599999998</c:v>
                </c:pt>
                <c:pt idx="826">
                  <c:v>247.89666700000001</c:v>
                </c:pt>
                <c:pt idx="827">
                  <c:v>249.80332899999999</c:v>
                </c:pt>
                <c:pt idx="828">
                  <c:v>241.800003</c:v>
                </c:pt>
                <c:pt idx="829">
                  <c:v>245.75</c:v>
                </c:pt>
                <c:pt idx="830">
                  <c:v>248.279999</c:v>
                </c:pt>
                <c:pt idx="831">
                  <c:v>251.25666799999999</c:v>
                </c:pt>
                <c:pt idx="832">
                  <c:v>245.78666699999999</c:v>
                </c:pt>
                <c:pt idx="833">
                  <c:v>249.76666299999999</c:v>
                </c:pt>
                <c:pt idx="834">
                  <c:v>241.33332799999999</c:v>
                </c:pt>
                <c:pt idx="835">
                  <c:v>236.16667200000001</c:v>
                </c:pt>
                <c:pt idx="836">
                  <c:v>234.08332799999999</c:v>
                </c:pt>
                <c:pt idx="837">
                  <c:v>238.490005</c:v>
                </c:pt>
                <c:pt idx="838">
                  <c:v>235.33332799999999</c:v>
                </c:pt>
                <c:pt idx="839">
                  <c:v>227.816666</c:v>
                </c:pt>
                <c:pt idx="840">
                  <c:v>228.433334</c:v>
                </c:pt>
                <c:pt idx="841">
                  <c:v>227.00666799999999</c:v>
                </c:pt>
                <c:pt idx="842">
                  <c:v>230</c:v>
                </c:pt>
                <c:pt idx="843">
                  <c:v>221.683334</c:v>
                </c:pt>
                <c:pt idx="844">
                  <c:v>209.03334000000001</c:v>
                </c:pt>
                <c:pt idx="845">
                  <c:v>206.80332899999999</c:v>
                </c:pt>
                <c:pt idx="846">
                  <c:v>202.153336</c:v>
                </c:pt>
                <c:pt idx="847">
                  <c:v>197.62333699999999</c:v>
                </c:pt>
                <c:pt idx="848">
                  <c:v>196.57666</c:v>
                </c:pt>
                <c:pt idx="849">
                  <c:v>198.75</c:v>
                </c:pt>
                <c:pt idx="850">
                  <c:v>188.73666399999999</c:v>
                </c:pt>
                <c:pt idx="851">
                  <c:v>196.28334000000001</c:v>
                </c:pt>
                <c:pt idx="852">
                  <c:v>198.893326</c:v>
                </c:pt>
                <c:pt idx="853">
                  <c:v>204.82666</c:v>
                </c:pt>
                <c:pt idx="854">
                  <c:v>204.66333</c:v>
                </c:pt>
                <c:pt idx="855">
                  <c:v>208.72332800000001</c:v>
                </c:pt>
                <c:pt idx="856">
                  <c:v>210.37666300000001</c:v>
                </c:pt>
                <c:pt idx="857">
                  <c:v>211.863327</c:v>
                </c:pt>
                <c:pt idx="858">
                  <c:v>211.26666299999999</c:v>
                </c:pt>
                <c:pt idx="859">
                  <c:v>207.78666699999999</c:v>
                </c:pt>
                <c:pt idx="860">
                  <c:v>201.51666299999999</c:v>
                </c:pt>
                <c:pt idx="861">
                  <c:v>200.203339</c:v>
                </c:pt>
                <c:pt idx="862">
                  <c:v>203.33332799999999</c:v>
                </c:pt>
                <c:pt idx="863">
                  <c:v>207.69667100000001</c:v>
                </c:pt>
                <c:pt idx="864">
                  <c:v>203.929993</c:v>
                </c:pt>
                <c:pt idx="865">
                  <c:v>205.529999</c:v>
                </c:pt>
                <c:pt idx="866">
                  <c:v>204.18666099999999</c:v>
                </c:pt>
                <c:pt idx="867">
                  <c:v>208.49667400000001</c:v>
                </c:pt>
                <c:pt idx="868">
                  <c:v>205.596664</c:v>
                </c:pt>
                <c:pt idx="869">
                  <c:v>202.83332799999999</c:v>
                </c:pt>
                <c:pt idx="870">
                  <c:v>207.15666200000001</c:v>
                </c:pt>
                <c:pt idx="871">
                  <c:v>209.449997</c:v>
                </c:pt>
                <c:pt idx="872">
                  <c:v>210.46333300000001</c:v>
                </c:pt>
                <c:pt idx="873">
                  <c:v>209.52333100000001</c:v>
                </c:pt>
                <c:pt idx="874">
                  <c:v>219.066666</c:v>
                </c:pt>
                <c:pt idx="875">
                  <c:v>232.53999300000001</c:v>
                </c:pt>
                <c:pt idx="876">
                  <c:v>231.270004</c:v>
                </c:pt>
                <c:pt idx="877">
                  <c:v>231.566666</c:v>
                </c:pt>
                <c:pt idx="878">
                  <c:v>229.16999799999999</c:v>
                </c:pt>
                <c:pt idx="879">
                  <c:v>230.93666099999999</c:v>
                </c:pt>
                <c:pt idx="880">
                  <c:v>229.33000200000001</c:v>
                </c:pt>
                <c:pt idx="881">
                  <c:v>233.33332799999999</c:v>
                </c:pt>
                <c:pt idx="882">
                  <c:v>228</c:v>
                </c:pt>
                <c:pt idx="883">
                  <c:v>221.89999399999999</c:v>
                </c:pt>
                <c:pt idx="884">
                  <c:v>218.143326</c:v>
                </c:pt>
                <c:pt idx="885">
                  <c:v>219.636673</c:v>
                </c:pt>
                <c:pt idx="886">
                  <c:v>229.08000200000001</c:v>
                </c:pt>
                <c:pt idx="887">
                  <c:v>231.09333799999999</c:v>
                </c:pt>
                <c:pt idx="888">
                  <c:v>226.203339</c:v>
                </c:pt>
                <c:pt idx="889">
                  <c:v>222.046661</c:v>
                </c:pt>
                <c:pt idx="890">
                  <c:v>218.89999399999999</c:v>
                </c:pt>
                <c:pt idx="891">
                  <c:v>215.73333700000001</c:v>
                </c:pt>
                <c:pt idx="892">
                  <c:v>220.796661</c:v>
                </c:pt>
                <c:pt idx="893">
                  <c:v>221.61999499999999</c:v>
                </c:pt>
                <c:pt idx="894">
                  <c:v>220.72332800000001</c:v>
                </c:pt>
                <c:pt idx="895">
                  <c:v>216.26666299999999</c:v>
                </c:pt>
                <c:pt idx="896">
                  <c:v>222.73333700000001</c:v>
                </c:pt>
                <c:pt idx="897">
                  <c:v>222.16667200000001</c:v>
                </c:pt>
                <c:pt idx="898">
                  <c:v>218.32333399999999</c:v>
                </c:pt>
                <c:pt idx="899">
                  <c:v>227.89666700000001</c:v>
                </c:pt>
                <c:pt idx="900">
                  <c:v>232.509995</c:v>
                </c:pt>
                <c:pt idx="901">
                  <c:v>242.31333900000001</c:v>
                </c:pt>
                <c:pt idx="902">
                  <c:v>240.883331</c:v>
                </c:pt>
                <c:pt idx="903">
                  <c:v>241.633331</c:v>
                </c:pt>
                <c:pt idx="904">
                  <c:v>240.316666</c:v>
                </c:pt>
                <c:pt idx="905">
                  <c:v>238.77667199999999</c:v>
                </c:pt>
                <c:pt idx="906">
                  <c:v>239.67666600000001</c:v>
                </c:pt>
                <c:pt idx="907">
                  <c:v>238.863327</c:v>
                </c:pt>
                <c:pt idx="908">
                  <c:v>238.393326</c:v>
                </c:pt>
                <c:pt idx="909">
                  <c:v>240.933334</c:v>
                </c:pt>
                <c:pt idx="910">
                  <c:v>243.300003</c:v>
                </c:pt>
                <c:pt idx="911">
                  <c:v>236.5</c:v>
                </c:pt>
                <c:pt idx="912">
                  <c:v>224.86000100000001</c:v>
                </c:pt>
                <c:pt idx="913">
                  <c:v>231.92334</c:v>
                </c:pt>
                <c:pt idx="914">
                  <c:v>228.85000600000001</c:v>
                </c:pt>
                <c:pt idx="915">
                  <c:v>230.71000699999999</c:v>
                </c:pt>
                <c:pt idx="916">
                  <c:v>237.37666300000001</c:v>
                </c:pt>
                <c:pt idx="917">
                  <c:v>238.40666200000001</c:v>
                </c:pt>
                <c:pt idx="918">
                  <c:v>238.990005</c:v>
                </c:pt>
                <c:pt idx="919">
                  <c:v>238.46665999999999</c:v>
                </c:pt>
                <c:pt idx="920">
                  <c:v>238.33332799999999</c:v>
                </c:pt>
                <c:pt idx="921">
                  <c:v>243.66667200000001</c:v>
                </c:pt>
                <c:pt idx="922">
                  <c:v>246.796661</c:v>
                </c:pt>
                <c:pt idx="923">
                  <c:v>247.33000200000001</c:v>
                </c:pt>
                <c:pt idx="924">
                  <c:v>246.990005</c:v>
                </c:pt>
                <c:pt idx="925">
                  <c:v>244.66667200000001</c:v>
                </c:pt>
                <c:pt idx="926">
                  <c:v>253.39999399999999</c:v>
                </c:pt>
                <c:pt idx="927">
                  <c:v>254.816666</c:v>
                </c:pt>
                <c:pt idx="928">
                  <c:v>254.03334000000001</c:v>
                </c:pt>
                <c:pt idx="929">
                  <c:v>254.203339</c:v>
                </c:pt>
                <c:pt idx="930">
                  <c:v>248.259995</c:v>
                </c:pt>
                <c:pt idx="931">
                  <c:v>251.490005</c:v>
                </c:pt>
                <c:pt idx="932">
                  <c:v>252.28666699999999</c:v>
                </c:pt>
                <c:pt idx="933">
                  <c:v>252.970001</c:v>
                </c:pt>
                <c:pt idx="934">
                  <c:v>253.679993</c:v>
                </c:pt>
                <c:pt idx="935">
                  <c:v>247.33332799999999</c:v>
                </c:pt>
                <c:pt idx="936">
                  <c:v>248.24667400000001</c:v>
                </c:pt>
                <c:pt idx="937">
                  <c:v>251.22332800000001</c:v>
                </c:pt>
                <c:pt idx="938">
                  <c:v>252.73333700000001</c:v>
                </c:pt>
                <c:pt idx="939">
                  <c:v>258.26666299999999</c:v>
                </c:pt>
                <c:pt idx="940">
                  <c:v>266.33334400000001</c:v>
                </c:pt>
                <c:pt idx="941">
                  <c:v>265.21331800000002</c:v>
                </c:pt>
                <c:pt idx="942">
                  <c:v>264.5</c:v>
                </c:pt>
                <c:pt idx="943">
                  <c:v>263.04333500000001</c:v>
                </c:pt>
                <c:pt idx="944">
                  <c:v>260.26001000000002</c:v>
                </c:pt>
                <c:pt idx="945">
                  <c:v>268.98998999999998</c:v>
                </c:pt>
                <c:pt idx="946">
                  <c:v>265.76998900000001</c:v>
                </c:pt>
                <c:pt idx="947">
                  <c:v>262.22000100000002</c:v>
                </c:pt>
                <c:pt idx="948">
                  <c:v>268.33334400000001</c:v>
                </c:pt>
                <c:pt idx="949">
                  <c:v>265.459991</c:v>
                </c:pt>
                <c:pt idx="950">
                  <c:v>267.07998700000002</c:v>
                </c:pt>
                <c:pt idx="951">
                  <c:v>270.773346</c:v>
                </c:pt>
                <c:pt idx="952">
                  <c:v>271.80334499999998</c:v>
                </c:pt>
                <c:pt idx="953">
                  <c:v>273.41665599999999</c:v>
                </c:pt>
                <c:pt idx="954">
                  <c:v>281.07000699999998</c:v>
                </c:pt>
                <c:pt idx="955">
                  <c:v>291.75332600000002</c:v>
                </c:pt>
                <c:pt idx="956">
                  <c:v>292.64999399999999</c:v>
                </c:pt>
                <c:pt idx="957">
                  <c:v>289.82998700000002</c:v>
                </c:pt>
                <c:pt idx="958">
                  <c:v>300</c:v>
                </c:pt>
                <c:pt idx="959">
                  <c:v>303.33334400000001</c:v>
                </c:pt>
                <c:pt idx="960">
                  <c:v>348.33999599999999</c:v>
                </c:pt>
                <c:pt idx="961">
                  <c:v>364.98001099999999</c:v>
                </c:pt>
                <c:pt idx="962">
                  <c:v>356.959991</c:v>
                </c:pt>
                <c:pt idx="963">
                  <c:v>360.33334400000001</c:v>
                </c:pt>
                <c:pt idx="964">
                  <c:v>371.73666400000002</c:v>
                </c:pt>
                <c:pt idx="965">
                  <c:v>403.25</c:v>
                </c:pt>
                <c:pt idx="966">
                  <c:v>402.86334199999999</c:v>
                </c:pt>
                <c:pt idx="967">
                  <c:v>405.13000499999998</c:v>
                </c:pt>
                <c:pt idx="968">
                  <c:v>414.49667399999998</c:v>
                </c:pt>
                <c:pt idx="969">
                  <c:v>413.290009</c:v>
                </c:pt>
                <c:pt idx="970">
                  <c:v>399</c:v>
                </c:pt>
                <c:pt idx="971">
                  <c:v>391.5</c:v>
                </c:pt>
                <c:pt idx="972">
                  <c:v>359.366669</c:v>
                </c:pt>
                <c:pt idx="973">
                  <c:v>368.32333399999999</c:v>
                </c:pt>
                <c:pt idx="974">
                  <c:v>351.5</c:v>
                </c:pt>
                <c:pt idx="975">
                  <c:v>343.99334700000003</c:v>
                </c:pt>
                <c:pt idx="976">
                  <c:v>352.39999399999999</c:v>
                </c:pt>
                <c:pt idx="977">
                  <c:v>373.21331800000002</c:v>
                </c:pt>
                <c:pt idx="978">
                  <c:v>370.66665599999999</c:v>
                </c:pt>
                <c:pt idx="979">
                  <c:v>379.57333399999999</c:v>
                </c:pt>
                <c:pt idx="980">
                  <c:v>400.64999399999999</c:v>
                </c:pt>
                <c:pt idx="981">
                  <c:v>393.5</c:v>
                </c:pt>
                <c:pt idx="982">
                  <c:v>377.58999599999999</c:v>
                </c:pt>
                <c:pt idx="983">
                  <c:v>369.593323</c:v>
                </c:pt>
                <c:pt idx="984">
                  <c:v>380.89001500000001</c:v>
                </c:pt>
                <c:pt idx="985">
                  <c:v>389.33334400000001</c:v>
                </c:pt>
                <c:pt idx="986">
                  <c:v>390.94665500000002</c:v>
                </c:pt>
                <c:pt idx="987">
                  <c:v>371</c:v>
                </c:pt>
                <c:pt idx="988">
                  <c:v>363.52667200000002</c:v>
                </c:pt>
                <c:pt idx="989">
                  <c:v>340.54666099999997</c:v>
                </c:pt>
                <c:pt idx="990">
                  <c:v>352.55667099999999</c:v>
                </c:pt>
                <c:pt idx="991">
                  <c:v>357.459991</c:v>
                </c:pt>
                <c:pt idx="992">
                  <c:v>354.16332999999997</c:v>
                </c:pt>
                <c:pt idx="993">
                  <c:v>340.32666</c:v>
                </c:pt>
                <c:pt idx="994">
                  <c:v>335</c:v>
                </c:pt>
                <c:pt idx="995">
                  <c:v>322.13665800000001</c:v>
                </c:pt>
                <c:pt idx="996">
                  <c:v>326.25</c:v>
                </c:pt>
                <c:pt idx="997">
                  <c:v>331.66000400000001</c:v>
                </c:pt>
                <c:pt idx="998">
                  <c:v>320.22000100000002</c:v>
                </c:pt>
                <c:pt idx="999">
                  <c:v>307.23001099999999</c:v>
                </c:pt>
                <c:pt idx="1000">
                  <c:v>313.16665599999999</c:v>
                </c:pt>
                <c:pt idx="1001">
                  <c:v>338.55334499999998</c:v>
                </c:pt>
                <c:pt idx="1002">
                  <c:v>357.66000400000001</c:v>
                </c:pt>
                <c:pt idx="1003">
                  <c:v>372.33334400000001</c:v>
                </c:pt>
                <c:pt idx="1004">
                  <c:v>373</c:v>
                </c:pt>
                <c:pt idx="1005">
                  <c:v>368</c:v>
                </c:pt>
                <c:pt idx="1006">
                  <c:v>365.18331899999998</c:v>
                </c:pt>
                <c:pt idx="1007">
                  <c:v>360.66665599999999</c:v>
                </c:pt>
                <c:pt idx="1008">
                  <c:v>400.35665899999998</c:v>
                </c:pt>
                <c:pt idx="1009">
                  <c:v>402.66665599999999</c:v>
                </c:pt>
                <c:pt idx="1010">
                  <c:v>390.11334199999999</c:v>
                </c:pt>
                <c:pt idx="1011">
                  <c:v>362.66665599999999</c:v>
                </c:pt>
                <c:pt idx="1012">
                  <c:v>360.30999800000001</c:v>
                </c:pt>
                <c:pt idx="1013">
                  <c:v>353.03332499999999</c:v>
                </c:pt>
                <c:pt idx="1014">
                  <c:v>358.616669</c:v>
                </c:pt>
                <c:pt idx="1015">
                  <c:v>371.61334199999999</c:v>
                </c:pt>
                <c:pt idx="1016">
                  <c:v>371.866669</c:v>
                </c:pt>
                <c:pt idx="1017">
                  <c:v>350.66665599999999</c:v>
                </c:pt>
                <c:pt idx="1018">
                  <c:v>356.92999300000002</c:v>
                </c:pt>
                <c:pt idx="1019">
                  <c:v>351.55667099999999</c:v>
                </c:pt>
                <c:pt idx="1020">
                  <c:v>347.22000100000002</c:v>
                </c:pt>
                <c:pt idx="1021">
                  <c:v>334.85000600000001</c:v>
                </c:pt>
                <c:pt idx="1022">
                  <c:v>311.17001299999998</c:v>
                </c:pt>
                <c:pt idx="1023">
                  <c:v>317.08667000000003</c:v>
                </c:pt>
                <c:pt idx="1024">
                  <c:v>329.23001099999999</c:v>
                </c:pt>
                <c:pt idx="1025">
                  <c:v>311.79666099999997</c:v>
                </c:pt>
                <c:pt idx="1026">
                  <c:v>285.83334400000001</c:v>
                </c:pt>
                <c:pt idx="1027">
                  <c:v>312.66332999999997</c:v>
                </c:pt>
                <c:pt idx="1028">
                  <c:v>314.56668100000002</c:v>
                </c:pt>
                <c:pt idx="1029">
                  <c:v>310.5</c:v>
                </c:pt>
                <c:pt idx="1030">
                  <c:v>312.33334400000001</c:v>
                </c:pt>
                <c:pt idx="1031">
                  <c:v>312.16665599999999</c:v>
                </c:pt>
                <c:pt idx="1032">
                  <c:v>315.92334</c:v>
                </c:pt>
                <c:pt idx="1033">
                  <c:v>308.76333599999998</c:v>
                </c:pt>
                <c:pt idx="1034">
                  <c:v>315.42334</c:v>
                </c:pt>
                <c:pt idx="1035">
                  <c:v>314.60333300000002</c:v>
                </c:pt>
                <c:pt idx="1036">
                  <c:v>305.32000699999998</c:v>
                </c:pt>
                <c:pt idx="1037">
                  <c:v>299.62667800000003</c:v>
                </c:pt>
                <c:pt idx="1038">
                  <c:v>307.66665599999999</c:v>
                </c:pt>
                <c:pt idx="1039">
                  <c:v>308.80999800000001</c:v>
                </c:pt>
                <c:pt idx="1040">
                  <c:v>306.16665599999999</c:v>
                </c:pt>
                <c:pt idx="1041">
                  <c:v>295.62332199999997</c:v>
                </c:pt>
                <c:pt idx="1042">
                  <c:v>285.57666</c:v>
                </c:pt>
                <c:pt idx="1043">
                  <c:v>278.43331899999998</c:v>
                </c:pt>
                <c:pt idx="1044">
                  <c:v>267.49334700000003</c:v>
                </c:pt>
                <c:pt idx="1045">
                  <c:v>273.16665599999999</c:v>
                </c:pt>
                <c:pt idx="1046">
                  <c:v>292.28668199999998</c:v>
                </c:pt>
                <c:pt idx="1047">
                  <c:v>296.62667800000003</c:v>
                </c:pt>
                <c:pt idx="1048">
                  <c:v>295.49334700000003</c:v>
                </c:pt>
                <c:pt idx="1049">
                  <c:v>295.48001099999999</c:v>
                </c:pt>
                <c:pt idx="1050">
                  <c:v>285.21667500000001</c:v>
                </c:pt>
                <c:pt idx="1051">
                  <c:v>288.71331800000002</c:v>
                </c:pt>
                <c:pt idx="1052">
                  <c:v>283.32998700000002</c:v>
                </c:pt>
                <c:pt idx="1053">
                  <c:v>286.85333300000002</c:v>
                </c:pt>
                <c:pt idx="1054">
                  <c:v>284.81668100000002</c:v>
                </c:pt>
                <c:pt idx="1055">
                  <c:v>281.26666299999999</c:v>
                </c:pt>
                <c:pt idx="1056">
                  <c:v>266.89999399999999</c:v>
                </c:pt>
                <c:pt idx="1057">
                  <c:v>268.523346</c:v>
                </c:pt>
                <c:pt idx="1058">
                  <c:v>280.66665599999999</c:v>
                </c:pt>
                <c:pt idx="1059">
                  <c:v>291.66665599999999</c:v>
                </c:pt>
                <c:pt idx="1060">
                  <c:v>302.616669</c:v>
                </c:pt>
                <c:pt idx="1061">
                  <c:v>314.28332499999999</c:v>
                </c:pt>
                <c:pt idx="1062">
                  <c:v>332.61999500000002</c:v>
                </c:pt>
                <c:pt idx="1063">
                  <c:v>346.89999399999999</c:v>
                </c:pt>
                <c:pt idx="1064">
                  <c:v>341.49667399999998</c:v>
                </c:pt>
                <c:pt idx="1065">
                  <c:v>340.60000600000001</c:v>
                </c:pt>
                <c:pt idx="1066">
                  <c:v>365.959991</c:v>
                </c:pt>
                <c:pt idx="1067">
                  <c:v>371.58999599999999</c:v>
                </c:pt>
                <c:pt idx="1068">
                  <c:v>371.31668100000002</c:v>
                </c:pt>
                <c:pt idx="1069">
                  <c:v>367.71331800000002</c:v>
                </c:pt>
                <c:pt idx="1070">
                  <c:v>364.91665599999999</c:v>
                </c:pt>
                <c:pt idx="1071">
                  <c:v>383.30334499999998</c:v>
                </c:pt>
                <c:pt idx="1072">
                  <c:v>384.290009</c:v>
                </c:pt>
                <c:pt idx="1073">
                  <c:v>359.66665599999999</c:v>
                </c:pt>
                <c:pt idx="1074">
                  <c:v>358.86334199999999</c:v>
                </c:pt>
                <c:pt idx="1075">
                  <c:v>349.48001099999999</c:v>
                </c:pt>
                <c:pt idx="1076">
                  <c:v>336.156677</c:v>
                </c:pt>
                <c:pt idx="1077">
                  <c:v>340.39666699999998</c:v>
                </c:pt>
                <c:pt idx="1078">
                  <c:v>342.07998700000002</c:v>
                </c:pt>
                <c:pt idx="1079">
                  <c:v>337.57000699999998</c:v>
                </c:pt>
                <c:pt idx="1080">
                  <c:v>338.30667099999999</c:v>
                </c:pt>
                <c:pt idx="1081">
                  <c:v>344.98001099999999</c:v>
                </c:pt>
                <c:pt idx="1082">
                  <c:v>344.66665599999999</c:v>
                </c:pt>
                <c:pt idx="1083">
                  <c:v>364.07333399999999</c:v>
                </c:pt>
                <c:pt idx="1084">
                  <c:v>344.95001200000002</c:v>
                </c:pt>
                <c:pt idx="1085">
                  <c:v>336.20666499999999</c:v>
                </c:pt>
                <c:pt idx="1086">
                  <c:v>333.33334400000001</c:v>
                </c:pt>
                <c:pt idx="1087">
                  <c:v>306</c:v>
                </c:pt>
                <c:pt idx="1088">
                  <c:v>300</c:v>
                </c:pt>
                <c:pt idx="1089">
                  <c:v>311.46667500000001</c:v>
                </c:pt>
                <c:pt idx="1090">
                  <c:v>302.11999500000002</c:v>
                </c:pt>
                <c:pt idx="1091">
                  <c:v>308.02667200000002</c:v>
                </c:pt>
                <c:pt idx="1092">
                  <c:v>318.5</c:v>
                </c:pt>
                <c:pt idx="1093">
                  <c:v>315.20001200000002</c:v>
                </c:pt>
                <c:pt idx="1094">
                  <c:v>296</c:v>
                </c:pt>
                <c:pt idx="1095">
                  <c:v>281.87667800000003</c:v>
                </c:pt>
                <c:pt idx="1096">
                  <c:v>275.11999500000002</c:v>
                </c:pt>
                <c:pt idx="1097">
                  <c:v>269.92334</c:v>
                </c:pt>
                <c:pt idx="1098">
                  <c:v>253.220001</c:v>
                </c:pt>
                <c:pt idx="1099">
                  <c:v>262.45001200000002</c:v>
                </c:pt>
                <c:pt idx="1100">
                  <c:v>256.58667000000003</c:v>
                </c:pt>
                <c:pt idx="1101">
                  <c:v>254.82666</c:v>
                </c:pt>
                <c:pt idx="1102">
                  <c:v>253.5</c:v>
                </c:pt>
                <c:pt idx="1103">
                  <c:v>244.66667200000001</c:v>
                </c:pt>
                <c:pt idx="1104">
                  <c:v>240.52667199999999</c:v>
                </c:pt>
                <c:pt idx="1105">
                  <c:v>226.653336</c:v>
                </c:pt>
                <c:pt idx="1106">
                  <c:v>217.97332800000001</c:v>
                </c:pt>
                <c:pt idx="1107">
                  <c:v>223.106674</c:v>
                </c:pt>
                <c:pt idx="1108">
                  <c:v>239.55667099999999</c:v>
                </c:pt>
                <c:pt idx="1109">
                  <c:v>253.26666299999999</c:v>
                </c:pt>
                <c:pt idx="1110">
                  <c:v>259.60000600000001</c:v>
                </c:pt>
                <c:pt idx="1111">
                  <c:v>257.32666</c:v>
                </c:pt>
                <c:pt idx="1112">
                  <c:v>264.209991</c:v>
                </c:pt>
                <c:pt idx="1113">
                  <c:v>247.796661</c:v>
                </c:pt>
                <c:pt idx="1114">
                  <c:v>244.866669</c:v>
                </c:pt>
                <c:pt idx="1115">
                  <c:v>239.99667400000001</c:v>
                </c:pt>
                <c:pt idx="1116">
                  <c:v>249.96333300000001</c:v>
                </c:pt>
                <c:pt idx="1117">
                  <c:v>255.546661</c:v>
                </c:pt>
                <c:pt idx="1118">
                  <c:v>239.5</c:v>
                </c:pt>
                <c:pt idx="1119">
                  <c:v>226.633331</c:v>
                </c:pt>
                <c:pt idx="1120">
                  <c:v>226.33000200000001</c:v>
                </c:pt>
                <c:pt idx="1121">
                  <c:v>235.66333</c:v>
                </c:pt>
                <c:pt idx="1122">
                  <c:v>225.16667200000001</c:v>
                </c:pt>
                <c:pt idx="1123">
                  <c:v>220.970001</c:v>
                </c:pt>
                <c:pt idx="1124">
                  <c:v>243.57666</c:v>
                </c:pt>
                <c:pt idx="1125">
                  <c:v>246.83332799999999</c:v>
                </c:pt>
                <c:pt idx="1126">
                  <c:v>239.316666</c:v>
                </c:pt>
                <c:pt idx="1127">
                  <c:v>246.066666</c:v>
                </c:pt>
                <c:pt idx="1128">
                  <c:v>252.070007</c:v>
                </c:pt>
                <c:pt idx="1129">
                  <c:v>249.970001</c:v>
                </c:pt>
                <c:pt idx="1130">
                  <c:v>231.17334</c:v>
                </c:pt>
                <c:pt idx="1131">
                  <c:v>229.45666499999999</c:v>
                </c:pt>
                <c:pt idx="1132">
                  <c:v>230.229996</c:v>
                </c:pt>
                <c:pt idx="1133">
                  <c:v>233.14666700000001</c:v>
                </c:pt>
                <c:pt idx="1134">
                  <c:v>234.56333900000001</c:v>
                </c:pt>
                <c:pt idx="1135">
                  <c:v>245.363327</c:v>
                </c:pt>
                <c:pt idx="1136">
                  <c:v>254.979996</c:v>
                </c:pt>
                <c:pt idx="1137">
                  <c:v>253.06333900000001</c:v>
                </c:pt>
                <c:pt idx="1138">
                  <c:v>239.77333100000001</c:v>
                </c:pt>
                <c:pt idx="1139">
                  <c:v>242.05999800000001</c:v>
                </c:pt>
                <c:pt idx="1140">
                  <c:v>238.653336</c:v>
                </c:pt>
                <c:pt idx="1141">
                  <c:v>243.62333699999999</c:v>
                </c:pt>
                <c:pt idx="1142">
                  <c:v>250.51666299999999</c:v>
                </c:pt>
                <c:pt idx="1143">
                  <c:v>247.13999899999999</c:v>
                </c:pt>
                <c:pt idx="1144">
                  <c:v>250.66333</c:v>
                </c:pt>
                <c:pt idx="1145">
                  <c:v>273.26666299999999</c:v>
                </c:pt>
                <c:pt idx="1146">
                  <c:v>280.78668199999998</c:v>
                </c:pt>
                <c:pt idx="1147">
                  <c:v>274.14666699999998</c:v>
                </c:pt>
                <c:pt idx="1148">
                  <c:v>267.30999800000001</c:v>
                </c:pt>
                <c:pt idx="1149">
                  <c:v>275.92666600000001</c:v>
                </c:pt>
                <c:pt idx="1150">
                  <c:v>283.29998799999998</c:v>
                </c:pt>
                <c:pt idx="1151">
                  <c:v>298.32000699999998</c:v>
                </c:pt>
                <c:pt idx="1152">
                  <c:v>311.87667800000003</c:v>
                </c:pt>
                <c:pt idx="1153">
                  <c:v>307.83334400000001</c:v>
                </c:pt>
                <c:pt idx="1154">
                  <c:v>309.54998799999998</c:v>
                </c:pt>
                <c:pt idx="1155">
                  <c:v>313.60665899999998</c:v>
                </c:pt>
                <c:pt idx="1156">
                  <c:v>304.60665899999998</c:v>
                </c:pt>
                <c:pt idx="1157">
                  <c:v>305.20001200000002</c:v>
                </c:pt>
                <c:pt idx="1158">
                  <c:v>292.39666699999998</c:v>
                </c:pt>
                <c:pt idx="1159">
                  <c:v>297.51001000000002</c:v>
                </c:pt>
                <c:pt idx="1160">
                  <c:v>298.23666400000002</c:v>
                </c:pt>
                <c:pt idx="1161">
                  <c:v>300.16000400000001</c:v>
                </c:pt>
                <c:pt idx="1162">
                  <c:v>313.133331</c:v>
                </c:pt>
                <c:pt idx="1163">
                  <c:v>314.66665599999999</c:v>
                </c:pt>
                <c:pt idx="1164">
                  <c:v>309.656677</c:v>
                </c:pt>
                <c:pt idx="1165">
                  <c:v>306.5</c:v>
                </c:pt>
                <c:pt idx="1166">
                  <c:v>300.35998499999999</c:v>
                </c:pt>
                <c:pt idx="1167">
                  <c:v>292.39999399999999</c:v>
                </c:pt>
                <c:pt idx="1168">
                  <c:v>298.82666</c:v>
                </c:pt>
                <c:pt idx="1169">
                  <c:v>303.64666699999998</c:v>
                </c:pt>
                <c:pt idx="1170">
                  <c:v>302.959991</c:v>
                </c:pt>
                <c:pt idx="1171">
                  <c:v>302</c:v>
                </c:pt>
                <c:pt idx="1172">
                  <c:v>287.73998999999998</c:v>
                </c:pt>
                <c:pt idx="1173">
                  <c:v>288.48001099999999</c:v>
                </c:pt>
                <c:pt idx="1174">
                  <c:v>281.25</c:v>
                </c:pt>
                <c:pt idx="1175">
                  <c:v>277.57998700000002</c:v>
                </c:pt>
                <c:pt idx="1176">
                  <c:v>282.35000600000001</c:v>
                </c:pt>
                <c:pt idx="1177">
                  <c:v>275.98998999999998</c:v>
                </c:pt>
                <c:pt idx="1178">
                  <c:v>283.83999599999999</c:v>
                </c:pt>
                <c:pt idx="1179">
                  <c:v>289.5</c:v>
                </c:pt>
                <c:pt idx="1180">
                  <c:v>299.85000600000001</c:v>
                </c:pt>
                <c:pt idx="1181">
                  <c:v>305.48998999999998</c:v>
                </c:pt>
                <c:pt idx="1182">
                  <c:v>297.39999399999999</c:v>
                </c:pt>
                <c:pt idx="1183">
                  <c:v>306</c:v>
                </c:pt>
                <c:pt idx="1184">
                  <c:v>309.11999500000002</c:v>
                </c:pt>
                <c:pt idx="1185">
                  <c:v>303.709991</c:v>
                </c:pt>
                <c:pt idx="1186">
                  <c:v>309.83999599999999</c:v>
                </c:pt>
                <c:pt idx="1187">
                  <c:v>313.32998700000002</c:v>
                </c:pt>
                <c:pt idx="1188">
                  <c:v>313.79998799999998</c:v>
                </c:pt>
                <c:pt idx="1189">
                  <c:v>301.290009</c:v>
                </c:pt>
                <c:pt idx="1190">
                  <c:v>284.5</c:v>
                </c:pt>
                <c:pt idx="1191">
                  <c:v>284.08999599999999</c:v>
                </c:pt>
                <c:pt idx="1192">
                  <c:v>288.67001299999998</c:v>
                </c:pt>
                <c:pt idx="1193">
                  <c:v>289</c:v>
                </c:pt>
                <c:pt idx="1194">
                  <c:v>283.64999399999999</c:v>
                </c:pt>
                <c:pt idx="1195">
                  <c:v>275.57000699999998</c:v>
                </c:pt>
                <c:pt idx="1196">
                  <c:v>255.16000399999999</c:v>
                </c:pt>
                <c:pt idx="1197">
                  <c:v>257.5</c:v>
                </c:pt>
                <c:pt idx="1198">
                  <c:v>246.66999799999999</c:v>
                </c:pt>
                <c:pt idx="1199">
                  <c:v>244.58000200000001</c:v>
                </c:pt>
                <c:pt idx="1200">
                  <c:v>234.570007</c:v>
                </c:pt>
                <c:pt idx="1201">
                  <c:v>226.990005</c:v>
                </c:pt>
                <c:pt idx="1202">
                  <c:v>225.75</c:v>
                </c:pt>
                <c:pt idx="1203">
                  <c:v>219.300003</c:v>
                </c:pt>
                <c:pt idx="1204">
                  <c:v>222.990005</c:v>
                </c:pt>
                <c:pt idx="1205">
                  <c:v>226.259995</c:v>
                </c:pt>
                <c:pt idx="1206">
                  <c:v>221.86000100000001</c:v>
                </c:pt>
                <c:pt idx="1207">
                  <c:v>229.820007</c:v>
                </c:pt>
                <c:pt idx="1208">
                  <c:v>222.929993</c:v>
                </c:pt>
                <c:pt idx="1209">
                  <c:v>215.550003</c:v>
                </c:pt>
                <c:pt idx="1210">
                  <c:v>214.66000399999999</c:v>
                </c:pt>
                <c:pt idx="1211">
                  <c:v>213.5</c:v>
                </c:pt>
                <c:pt idx="1212">
                  <c:v>224.35000600000001</c:v>
                </c:pt>
                <c:pt idx="1213">
                  <c:v>230.60000600000001</c:v>
                </c:pt>
                <c:pt idx="1214">
                  <c:v>233.80999800000001</c:v>
                </c:pt>
                <c:pt idx="1215">
                  <c:v>228.86000100000001</c:v>
                </c:pt>
                <c:pt idx="1216">
                  <c:v>229.85000600000001</c:v>
                </c:pt>
                <c:pt idx="1217">
                  <c:v>237.39999399999999</c:v>
                </c:pt>
                <c:pt idx="1218">
                  <c:v>227.86999499999999</c:v>
                </c:pt>
                <c:pt idx="1219">
                  <c:v>221.199997</c:v>
                </c:pt>
                <c:pt idx="1220">
                  <c:v>223.800003</c:v>
                </c:pt>
                <c:pt idx="1221">
                  <c:v>208.89999399999999</c:v>
                </c:pt>
                <c:pt idx="1222">
                  <c:v>195.199997</c:v>
                </c:pt>
                <c:pt idx="1223">
                  <c:v>195.88999899999999</c:v>
                </c:pt>
                <c:pt idx="1224">
                  <c:v>191</c:v>
                </c:pt>
                <c:pt idx="1225">
                  <c:v>196.520004</c:v>
                </c:pt>
                <c:pt idx="1226">
                  <c:v>195.729996</c:v>
                </c:pt>
                <c:pt idx="1227">
                  <c:v>200.820007</c:v>
                </c:pt>
                <c:pt idx="1228">
                  <c:v>192.570007</c:v>
                </c:pt>
                <c:pt idx="1229">
                  <c:v>186.16000399999999</c:v>
                </c:pt>
                <c:pt idx="1230">
                  <c:v>185.19000199999999</c:v>
                </c:pt>
                <c:pt idx="1231">
                  <c:v>176.770004</c:v>
                </c:pt>
                <c:pt idx="1232">
                  <c:v>170.91999799999999</c:v>
                </c:pt>
                <c:pt idx="1233">
                  <c:v>183.61999499999999</c:v>
                </c:pt>
                <c:pt idx="1234">
                  <c:v>185.199997</c:v>
                </c:pt>
                <c:pt idx="1235">
                  <c:v>188.5</c:v>
                </c:pt>
                <c:pt idx="1236">
                  <c:v>186.38000500000001</c:v>
                </c:pt>
                <c:pt idx="1237">
                  <c:v>194.759995</c:v>
                </c:pt>
                <c:pt idx="1238">
                  <c:v>198.91999799999999</c:v>
                </c:pt>
                <c:pt idx="1239">
                  <c:v>196.25</c:v>
                </c:pt>
                <c:pt idx="1240">
                  <c:v>191.270004</c:v>
                </c:pt>
                <c:pt idx="1241">
                  <c:v>183.64999399999999</c:v>
                </c:pt>
                <c:pt idx="1242">
                  <c:v>179.38000500000001</c:v>
                </c:pt>
                <c:pt idx="1243">
                  <c:v>175.199997</c:v>
                </c:pt>
                <c:pt idx="1244">
                  <c:v>182.5</c:v>
                </c:pt>
                <c:pt idx="1245">
                  <c:v>177.36999499999999</c:v>
                </c:pt>
                <c:pt idx="1246">
                  <c:v>175.050003</c:v>
                </c:pt>
                <c:pt idx="1247">
                  <c:v>161.61999499999999</c:v>
                </c:pt>
                <c:pt idx="1248">
                  <c:v>160.929993</c:v>
                </c:pt>
                <c:pt idx="1249">
                  <c:v>160.990005</c:v>
                </c:pt>
                <c:pt idx="1250">
                  <c:v>155.25</c:v>
                </c:pt>
                <c:pt idx="1251">
                  <c:v>148.470001</c:v>
                </c:pt>
                <c:pt idx="1252">
                  <c:v>141.259995</c:v>
                </c:pt>
                <c:pt idx="1253">
                  <c:v>136.63000500000001</c:v>
                </c:pt>
                <c:pt idx="1254">
                  <c:v>128.61999499999999</c:v>
                </c:pt>
                <c:pt idx="1255">
                  <c:v>119.66999800000001</c:v>
                </c:pt>
                <c:pt idx="1256">
                  <c:v>116.269997</c:v>
                </c:pt>
                <c:pt idx="1257">
                  <c:v>123.57</c:v>
                </c:pt>
                <c:pt idx="1258">
                  <c:v>124.480003</c:v>
                </c:pt>
                <c:pt idx="1259">
                  <c:v>118.800003</c:v>
                </c:pt>
                <c:pt idx="1260">
                  <c:v>114.589996</c:v>
                </c:pt>
                <c:pt idx="1261">
                  <c:v>111.75</c:v>
                </c:pt>
                <c:pt idx="1262">
                  <c:v>114.389999</c:v>
                </c:pt>
                <c:pt idx="1263">
                  <c:v>123.519997</c:v>
                </c:pt>
                <c:pt idx="1264">
                  <c:v>122.760002</c:v>
                </c:pt>
                <c:pt idx="1265">
                  <c:v>125.949997</c:v>
                </c:pt>
                <c:pt idx="1266">
                  <c:v>124.129997</c:v>
                </c:pt>
                <c:pt idx="1267">
                  <c:v>122.629997</c:v>
                </c:pt>
                <c:pt idx="1268">
                  <c:v>131.699997</c:v>
                </c:pt>
                <c:pt idx="1269">
                  <c:v>136.679993</c:v>
                </c:pt>
                <c:pt idx="1270">
                  <c:v>129.990005</c:v>
                </c:pt>
                <c:pt idx="1271">
                  <c:v>133.509995</c:v>
                </c:pt>
                <c:pt idx="1272">
                  <c:v>145.38000500000001</c:v>
                </c:pt>
                <c:pt idx="1273">
                  <c:v>146.5</c:v>
                </c:pt>
                <c:pt idx="1274">
                  <c:v>146.41000399999999</c:v>
                </c:pt>
                <c:pt idx="1275">
                  <c:v>161.41999799999999</c:v>
                </c:pt>
                <c:pt idx="1276">
                  <c:v>180.679993</c:v>
                </c:pt>
                <c:pt idx="1277">
                  <c:v>179.770004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48-4E4B-9FD5-B62D3C9B1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81327"/>
        <c:axId val="128823231"/>
      </c:lineChart>
      <c:dateAx>
        <c:axId val="128081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23231"/>
        <c:crosses val="autoZero"/>
        <c:auto val="1"/>
        <c:lblOffset val="100"/>
        <c:baseTimeUnit val="days"/>
      </c:dateAx>
      <c:valAx>
        <c:axId val="128823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High Stock Prices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81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Tesla Stock Value at Lowest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numRef>
              <c:f>Tesla!$A$2:$A$1279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Tesla!$D$2:$D$1279</c:f>
              <c:numCache>
                <c:formatCode>General</c:formatCode>
                <c:ptCount val="1278"/>
                <c:pt idx="0">
                  <c:v>20.733333999999999</c:v>
                </c:pt>
                <c:pt idx="1">
                  <c:v>21.036667000000001</c:v>
                </c:pt>
                <c:pt idx="2">
                  <c:v>20.378668000000001</c:v>
                </c:pt>
                <c:pt idx="3">
                  <c:v>20.799999</c:v>
                </c:pt>
                <c:pt idx="4">
                  <c:v>21.033332999999999</c:v>
                </c:pt>
                <c:pt idx="5">
                  <c:v>21.826668000000002</c:v>
                </c:pt>
                <c:pt idx="6">
                  <c:v>22</c:v>
                </c:pt>
                <c:pt idx="7">
                  <c:v>22.217333</c:v>
                </c:pt>
                <c:pt idx="8">
                  <c:v>22.244667</c:v>
                </c:pt>
                <c:pt idx="9">
                  <c:v>22.32</c:v>
                </c:pt>
                <c:pt idx="10">
                  <c:v>22.65</c:v>
                </c:pt>
                <c:pt idx="11">
                  <c:v>22.916</c:v>
                </c:pt>
                <c:pt idx="12">
                  <c:v>22.84</c:v>
                </c:pt>
                <c:pt idx="13">
                  <c:v>23.280000999999999</c:v>
                </c:pt>
                <c:pt idx="14">
                  <c:v>23.4</c:v>
                </c:pt>
                <c:pt idx="15">
                  <c:v>22.901333000000001</c:v>
                </c:pt>
                <c:pt idx="16">
                  <c:v>22.426666000000001</c:v>
                </c:pt>
                <c:pt idx="17">
                  <c:v>22.380666999999999</c:v>
                </c:pt>
                <c:pt idx="18">
                  <c:v>22.552</c:v>
                </c:pt>
                <c:pt idx="19">
                  <c:v>22.811333000000001</c:v>
                </c:pt>
                <c:pt idx="20">
                  <c:v>23.012667</c:v>
                </c:pt>
                <c:pt idx="21">
                  <c:v>23.242000999999998</c:v>
                </c:pt>
                <c:pt idx="22">
                  <c:v>22.700665999999998</c:v>
                </c:pt>
                <c:pt idx="23">
                  <c:v>22.200001</c:v>
                </c:pt>
                <c:pt idx="24">
                  <c:v>21.566668</c:v>
                </c:pt>
                <c:pt idx="25">
                  <c:v>22.377333</c:v>
                </c:pt>
                <c:pt idx="26">
                  <c:v>20.973333</c:v>
                </c:pt>
                <c:pt idx="27">
                  <c:v>19.650666999999999</c:v>
                </c:pt>
                <c:pt idx="28">
                  <c:v>20.416668000000001</c:v>
                </c:pt>
                <c:pt idx="29">
                  <c:v>20.834</c:v>
                </c:pt>
                <c:pt idx="30">
                  <c:v>21.234667000000002</c:v>
                </c:pt>
                <c:pt idx="31">
                  <c:v>21.493334000000001</c:v>
                </c:pt>
                <c:pt idx="32">
                  <c:v>22.109332999999999</c:v>
                </c:pt>
                <c:pt idx="33">
                  <c:v>22.1</c:v>
                </c:pt>
                <c:pt idx="34">
                  <c:v>22.211331999999999</c:v>
                </c:pt>
                <c:pt idx="35">
                  <c:v>22.316668</c:v>
                </c:pt>
                <c:pt idx="36">
                  <c:v>23.139999</c:v>
                </c:pt>
                <c:pt idx="37">
                  <c:v>23.490666999999998</c:v>
                </c:pt>
                <c:pt idx="38">
                  <c:v>23.334</c:v>
                </c:pt>
                <c:pt idx="39">
                  <c:v>22.814667</c:v>
                </c:pt>
                <c:pt idx="40">
                  <c:v>22.004667000000001</c:v>
                </c:pt>
                <c:pt idx="41">
                  <c:v>21.531334000000001</c:v>
                </c:pt>
                <c:pt idx="42">
                  <c:v>21.952667000000002</c:v>
                </c:pt>
                <c:pt idx="43">
                  <c:v>21.802</c:v>
                </c:pt>
                <c:pt idx="44">
                  <c:v>21.449332999999999</c:v>
                </c:pt>
                <c:pt idx="45">
                  <c:v>21.751332999999999</c:v>
                </c:pt>
                <c:pt idx="46">
                  <c:v>21.491333000000001</c:v>
                </c:pt>
                <c:pt idx="47">
                  <c:v>21.766666000000001</c:v>
                </c:pt>
                <c:pt idx="48">
                  <c:v>21.766666000000001</c:v>
                </c:pt>
                <c:pt idx="49">
                  <c:v>21.595333</c:v>
                </c:pt>
                <c:pt idx="50">
                  <c:v>21.406668</c:v>
                </c:pt>
                <c:pt idx="51">
                  <c:v>21.271334</c:v>
                </c:pt>
                <c:pt idx="52">
                  <c:v>20.644666999999998</c:v>
                </c:pt>
                <c:pt idx="53">
                  <c:v>20.584</c:v>
                </c:pt>
                <c:pt idx="54">
                  <c:v>20.679333</c:v>
                </c:pt>
                <c:pt idx="55">
                  <c:v>20.545334</c:v>
                </c:pt>
                <c:pt idx="56">
                  <c:v>20.030000999999999</c:v>
                </c:pt>
                <c:pt idx="57">
                  <c:v>19.423999999999999</c:v>
                </c:pt>
                <c:pt idx="58">
                  <c:v>18.478666</c:v>
                </c:pt>
                <c:pt idx="59">
                  <c:v>16.806667000000001</c:v>
                </c:pt>
                <c:pt idx="60">
                  <c:v>16.547332999999998</c:v>
                </c:pt>
                <c:pt idx="61">
                  <c:v>16.306000000000001</c:v>
                </c:pt>
                <c:pt idx="62">
                  <c:v>16.966000000000001</c:v>
                </c:pt>
                <c:pt idx="63">
                  <c:v>16.799999</c:v>
                </c:pt>
                <c:pt idx="64">
                  <c:v>19.213332999999999</c:v>
                </c:pt>
                <c:pt idx="65">
                  <c:v>19.700001</c:v>
                </c:pt>
                <c:pt idx="66">
                  <c:v>19.280666</c:v>
                </c:pt>
                <c:pt idx="67">
                  <c:v>19.578666999999999</c:v>
                </c:pt>
                <c:pt idx="68">
                  <c:v>19.977333000000002</c:v>
                </c:pt>
                <c:pt idx="69">
                  <c:v>19.578666999999999</c:v>
                </c:pt>
                <c:pt idx="70">
                  <c:v>19.731999999999999</c:v>
                </c:pt>
                <c:pt idx="71">
                  <c:v>19.267332</c:v>
                </c:pt>
                <c:pt idx="72">
                  <c:v>18.834</c:v>
                </c:pt>
                <c:pt idx="73">
                  <c:v>19.210667000000001</c:v>
                </c:pt>
                <c:pt idx="74">
                  <c:v>19.236668000000002</c:v>
                </c:pt>
                <c:pt idx="75">
                  <c:v>19.316668</c:v>
                </c:pt>
                <c:pt idx="76">
                  <c:v>18.822001</c:v>
                </c:pt>
                <c:pt idx="77">
                  <c:v>18.563998999999999</c:v>
                </c:pt>
                <c:pt idx="78">
                  <c:v>18.483333999999999</c:v>
                </c:pt>
                <c:pt idx="79">
                  <c:v>18.433332</c:v>
                </c:pt>
                <c:pt idx="80">
                  <c:v>18.922001000000002</c:v>
                </c:pt>
                <c:pt idx="81">
                  <c:v>19.5</c:v>
                </c:pt>
                <c:pt idx="82">
                  <c:v>19.547999999999998</c:v>
                </c:pt>
                <c:pt idx="83">
                  <c:v>19.851998999999999</c:v>
                </c:pt>
                <c:pt idx="84">
                  <c:v>18.348666999999999</c:v>
                </c:pt>
                <c:pt idx="85">
                  <c:v>18.634665999999999</c:v>
                </c:pt>
                <c:pt idx="86">
                  <c:v>19.677999</c:v>
                </c:pt>
                <c:pt idx="87">
                  <c:v>19.933332</c:v>
                </c:pt>
                <c:pt idx="88">
                  <c:v>20.003332</c:v>
                </c:pt>
                <c:pt idx="89">
                  <c:v>20.274000000000001</c:v>
                </c:pt>
                <c:pt idx="90">
                  <c:v>19.938666999999999</c:v>
                </c:pt>
                <c:pt idx="91">
                  <c:v>19.441334000000001</c:v>
                </c:pt>
                <c:pt idx="92">
                  <c:v>18.700001</c:v>
                </c:pt>
                <c:pt idx="93">
                  <c:v>18.770665999999999</c:v>
                </c:pt>
                <c:pt idx="94">
                  <c:v>18.931334</c:v>
                </c:pt>
                <c:pt idx="95">
                  <c:v>18.266666000000001</c:v>
                </c:pt>
                <c:pt idx="96">
                  <c:v>18.753332</c:v>
                </c:pt>
                <c:pt idx="97">
                  <c:v>18.228000999999999</c:v>
                </c:pt>
                <c:pt idx="98">
                  <c:v>18.266666000000001</c:v>
                </c:pt>
                <c:pt idx="99">
                  <c:v>18.326000000000001</c:v>
                </c:pt>
                <c:pt idx="100">
                  <c:v>18.374001</c:v>
                </c:pt>
                <c:pt idx="101">
                  <c:v>18.41</c:v>
                </c:pt>
                <c:pt idx="102">
                  <c:v>18.773333000000001</c:v>
                </c:pt>
                <c:pt idx="103">
                  <c:v>18.861999999999998</c:v>
                </c:pt>
                <c:pt idx="104">
                  <c:v>18.922667000000001</c:v>
                </c:pt>
                <c:pt idx="105">
                  <c:v>19.57</c:v>
                </c:pt>
                <c:pt idx="106">
                  <c:v>19.115998999999999</c:v>
                </c:pt>
                <c:pt idx="107">
                  <c:v>19.832001000000002</c:v>
                </c:pt>
                <c:pt idx="108">
                  <c:v>20.905332999999999</c:v>
                </c:pt>
                <c:pt idx="109">
                  <c:v>21.143332999999998</c:v>
                </c:pt>
                <c:pt idx="110">
                  <c:v>21.5</c:v>
                </c:pt>
                <c:pt idx="111">
                  <c:v>22.533332999999999</c:v>
                </c:pt>
                <c:pt idx="112">
                  <c:v>22.653334000000001</c:v>
                </c:pt>
                <c:pt idx="113">
                  <c:v>23.106667000000002</c:v>
                </c:pt>
                <c:pt idx="114">
                  <c:v>23.416668000000001</c:v>
                </c:pt>
                <c:pt idx="115">
                  <c:v>23.633333</c:v>
                </c:pt>
                <c:pt idx="116">
                  <c:v>23.083331999999999</c:v>
                </c:pt>
                <c:pt idx="117">
                  <c:v>23.466667000000001</c:v>
                </c:pt>
                <c:pt idx="118">
                  <c:v>23.084667</c:v>
                </c:pt>
                <c:pt idx="119">
                  <c:v>22.133333</c:v>
                </c:pt>
                <c:pt idx="120">
                  <c:v>21.833331999999999</c:v>
                </c:pt>
                <c:pt idx="121">
                  <c:v>21.719999000000001</c:v>
                </c:pt>
                <c:pt idx="122">
                  <c:v>22.633333</c:v>
                </c:pt>
                <c:pt idx="123">
                  <c:v>23.073999000000001</c:v>
                </c:pt>
                <c:pt idx="124">
                  <c:v>22.827332999999999</c:v>
                </c:pt>
                <c:pt idx="125">
                  <c:v>21.99</c:v>
                </c:pt>
                <c:pt idx="126">
                  <c:v>20.646000000000001</c:v>
                </c:pt>
                <c:pt idx="127">
                  <c:v>19.747999</c:v>
                </c:pt>
                <c:pt idx="128">
                  <c:v>20.133333</c:v>
                </c:pt>
                <c:pt idx="129">
                  <c:v>20.533332999999999</c:v>
                </c:pt>
                <c:pt idx="130">
                  <c:v>21.280000999999999</c:v>
                </c:pt>
                <c:pt idx="131">
                  <c:v>21.004667000000001</c:v>
                </c:pt>
                <c:pt idx="132">
                  <c:v>20.851334000000001</c:v>
                </c:pt>
                <c:pt idx="133">
                  <c:v>20.616667</c:v>
                </c:pt>
                <c:pt idx="134">
                  <c:v>20.416668000000001</c:v>
                </c:pt>
                <c:pt idx="135">
                  <c:v>20.566668</c:v>
                </c:pt>
                <c:pt idx="136">
                  <c:v>21.083331999999999</c:v>
                </c:pt>
                <c:pt idx="137">
                  <c:v>20.934000000000001</c:v>
                </c:pt>
                <c:pt idx="138">
                  <c:v>20.780666</c:v>
                </c:pt>
                <c:pt idx="139">
                  <c:v>19.524000000000001</c:v>
                </c:pt>
                <c:pt idx="140">
                  <c:v>19.503332</c:v>
                </c:pt>
                <c:pt idx="141">
                  <c:v>19.633333</c:v>
                </c:pt>
                <c:pt idx="142">
                  <c:v>20.242666</c:v>
                </c:pt>
                <c:pt idx="143">
                  <c:v>19.689333000000001</c:v>
                </c:pt>
                <c:pt idx="144">
                  <c:v>19.075333000000001</c:v>
                </c:pt>
                <c:pt idx="145">
                  <c:v>19.271334</c:v>
                </c:pt>
                <c:pt idx="146">
                  <c:v>19.533332999999999</c:v>
                </c:pt>
                <c:pt idx="147">
                  <c:v>21.544001000000002</c:v>
                </c:pt>
                <c:pt idx="148">
                  <c:v>22.835332999999999</c:v>
                </c:pt>
                <c:pt idx="149">
                  <c:v>22.788</c:v>
                </c:pt>
                <c:pt idx="150">
                  <c:v>22.610001</c:v>
                </c:pt>
                <c:pt idx="151">
                  <c:v>24.474667</c:v>
                </c:pt>
                <c:pt idx="152">
                  <c:v>23.048667999999999</c:v>
                </c:pt>
                <c:pt idx="153">
                  <c:v>23.066668</c:v>
                </c:pt>
                <c:pt idx="154">
                  <c:v>23.268000000000001</c:v>
                </c:pt>
                <c:pt idx="155">
                  <c:v>23.139999</c:v>
                </c:pt>
                <c:pt idx="156">
                  <c:v>22.142668</c:v>
                </c:pt>
                <c:pt idx="157">
                  <c:v>22.254667000000001</c:v>
                </c:pt>
                <c:pt idx="158">
                  <c:v>20.235332</c:v>
                </c:pt>
                <c:pt idx="159">
                  <c:v>19.213332999999999</c:v>
                </c:pt>
                <c:pt idx="160">
                  <c:v>20.6</c:v>
                </c:pt>
                <c:pt idx="161">
                  <c:v>20.978000999999999</c:v>
                </c:pt>
                <c:pt idx="162">
                  <c:v>21.206666999999999</c:v>
                </c:pt>
                <c:pt idx="163">
                  <c:v>21.293333000000001</c:v>
                </c:pt>
                <c:pt idx="164">
                  <c:v>20.587333999999998</c:v>
                </c:pt>
                <c:pt idx="165">
                  <c:v>20.745999999999999</c:v>
                </c:pt>
                <c:pt idx="166">
                  <c:v>20.245999999999999</c:v>
                </c:pt>
                <c:pt idx="167">
                  <c:v>19.847999999999999</c:v>
                </c:pt>
                <c:pt idx="168">
                  <c:v>19.906668</c:v>
                </c:pt>
                <c:pt idx="169">
                  <c:v>19.200001</c:v>
                </c:pt>
                <c:pt idx="170">
                  <c:v>18.478666</c:v>
                </c:pt>
                <c:pt idx="171">
                  <c:v>18.591999000000001</c:v>
                </c:pt>
                <c:pt idx="172">
                  <c:v>16.816668</c:v>
                </c:pt>
                <c:pt idx="173">
                  <c:v>18.066668</c:v>
                </c:pt>
                <c:pt idx="174">
                  <c:v>18.236668000000002</c:v>
                </c:pt>
                <c:pt idx="175">
                  <c:v>18.576668000000002</c:v>
                </c:pt>
                <c:pt idx="176">
                  <c:v>19.011998999999999</c:v>
                </c:pt>
                <c:pt idx="177">
                  <c:v>19.101334000000001</c:v>
                </c:pt>
                <c:pt idx="178">
                  <c:v>19.208667999999999</c:v>
                </c:pt>
                <c:pt idx="179">
                  <c:v>18.366667</c:v>
                </c:pt>
                <c:pt idx="180">
                  <c:v>18.700001</c:v>
                </c:pt>
                <c:pt idx="181">
                  <c:v>19.555332</c:v>
                </c:pt>
                <c:pt idx="182">
                  <c:v>19.691334000000001</c:v>
                </c:pt>
                <c:pt idx="183">
                  <c:v>19.572001</c:v>
                </c:pt>
                <c:pt idx="184">
                  <c:v>19.766666000000001</c:v>
                </c:pt>
                <c:pt idx="185">
                  <c:v>20.073999000000001</c:v>
                </c:pt>
                <c:pt idx="186">
                  <c:v>20.460667000000001</c:v>
                </c:pt>
                <c:pt idx="187">
                  <c:v>17.370667000000001</c:v>
                </c:pt>
                <c:pt idx="188">
                  <c:v>20.07</c:v>
                </c:pt>
                <c:pt idx="189">
                  <c:v>19.943332999999999</c:v>
                </c:pt>
                <c:pt idx="190">
                  <c:v>19.437999999999999</c:v>
                </c:pt>
                <c:pt idx="191">
                  <c:v>18.511333</c:v>
                </c:pt>
                <c:pt idx="192">
                  <c:v>17.333331999999999</c:v>
                </c:pt>
                <c:pt idx="193">
                  <c:v>16.600000000000001</c:v>
                </c:pt>
                <c:pt idx="194">
                  <c:v>16.886666999999999</c:v>
                </c:pt>
                <c:pt idx="195">
                  <c:v>16.518000000000001</c:v>
                </c:pt>
                <c:pt idx="196">
                  <c:v>16.601998999999999</c:v>
                </c:pt>
                <c:pt idx="197">
                  <c:v>16.800667000000001</c:v>
                </c:pt>
                <c:pt idx="198">
                  <c:v>16.969334</c:v>
                </c:pt>
                <c:pt idx="199">
                  <c:v>17.482668</c:v>
                </c:pt>
                <c:pt idx="200">
                  <c:v>17.719999000000001</c:v>
                </c:pt>
                <c:pt idx="201">
                  <c:v>17.533332999999999</c:v>
                </c:pt>
                <c:pt idx="202">
                  <c:v>16.899999999999999</c:v>
                </c:pt>
                <c:pt idx="203">
                  <c:v>16.839333</c:v>
                </c:pt>
                <c:pt idx="204">
                  <c:v>17.473333</c:v>
                </c:pt>
                <c:pt idx="205">
                  <c:v>19.048667999999999</c:v>
                </c:pt>
                <c:pt idx="206">
                  <c:v>20.067333000000001</c:v>
                </c:pt>
                <c:pt idx="207">
                  <c:v>20.443332999999999</c:v>
                </c:pt>
                <c:pt idx="208">
                  <c:v>21.766666000000001</c:v>
                </c:pt>
                <c:pt idx="209">
                  <c:v>21.483999000000001</c:v>
                </c:pt>
                <c:pt idx="210">
                  <c:v>21.940000999999999</c:v>
                </c:pt>
                <c:pt idx="211">
                  <c:v>22.315332000000001</c:v>
                </c:pt>
                <c:pt idx="212">
                  <c:v>22.727333000000002</c:v>
                </c:pt>
                <c:pt idx="213">
                  <c:v>22.009333000000002</c:v>
                </c:pt>
                <c:pt idx="214">
                  <c:v>22.405999999999999</c:v>
                </c:pt>
                <c:pt idx="215">
                  <c:v>22.719999000000001</c:v>
                </c:pt>
                <c:pt idx="216">
                  <c:v>23.229334000000001</c:v>
                </c:pt>
                <c:pt idx="217">
                  <c:v>23.015332999999998</c:v>
                </c:pt>
                <c:pt idx="218">
                  <c:v>22.022666999999998</c:v>
                </c:pt>
                <c:pt idx="219">
                  <c:v>22.146667000000001</c:v>
                </c:pt>
                <c:pt idx="220">
                  <c:v>22.476666999999999</c:v>
                </c:pt>
                <c:pt idx="221">
                  <c:v>22.602667</c:v>
                </c:pt>
                <c:pt idx="222">
                  <c:v>23.007999000000002</c:v>
                </c:pt>
                <c:pt idx="223">
                  <c:v>23.525333</c:v>
                </c:pt>
                <c:pt idx="224">
                  <c:v>22.236668000000002</c:v>
                </c:pt>
                <c:pt idx="225">
                  <c:v>22.493334000000001</c:v>
                </c:pt>
                <c:pt idx="226">
                  <c:v>21.703333000000001</c:v>
                </c:pt>
                <c:pt idx="227">
                  <c:v>21.666668000000001</c:v>
                </c:pt>
                <c:pt idx="228">
                  <c:v>22.366667</c:v>
                </c:pt>
                <c:pt idx="229">
                  <c:v>22.813998999999999</c:v>
                </c:pt>
                <c:pt idx="230">
                  <c:v>22.636666999999999</c:v>
                </c:pt>
                <c:pt idx="231">
                  <c:v>22.550667000000001</c:v>
                </c:pt>
                <c:pt idx="232">
                  <c:v>23.466667000000001</c:v>
                </c:pt>
                <c:pt idx="233">
                  <c:v>23.466667000000001</c:v>
                </c:pt>
                <c:pt idx="234">
                  <c:v>23.384001000000001</c:v>
                </c:pt>
                <c:pt idx="235">
                  <c:v>23.843332</c:v>
                </c:pt>
                <c:pt idx="236">
                  <c:v>23.541332000000001</c:v>
                </c:pt>
                <c:pt idx="237">
                  <c:v>24.015332999999998</c:v>
                </c:pt>
                <c:pt idx="238">
                  <c:v>24.344000000000001</c:v>
                </c:pt>
                <c:pt idx="239">
                  <c:v>24.450001</c:v>
                </c:pt>
                <c:pt idx="240">
                  <c:v>24.288668000000001</c:v>
                </c:pt>
                <c:pt idx="241">
                  <c:v>22.925332999999998</c:v>
                </c:pt>
                <c:pt idx="242">
                  <c:v>22.245999999999999</c:v>
                </c:pt>
                <c:pt idx="243">
                  <c:v>21.982668</c:v>
                </c:pt>
                <c:pt idx="244">
                  <c:v>20.791332000000001</c:v>
                </c:pt>
                <c:pt idx="245">
                  <c:v>20.829332000000001</c:v>
                </c:pt>
                <c:pt idx="246">
                  <c:v>19.68</c:v>
                </c:pt>
                <c:pt idx="247">
                  <c:v>19.606000999999999</c:v>
                </c:pt>
                <c:pt idx="248">
                  <c:v>20.100000000000001</c:v>
                </c:pt>
                <c:pt idx="249">
                  <c:v>21.227333000000002</c:v>
                </c:pt>
                <c:pt idx="250">
                  <c:v>21.684000000000001</c:v>
                </c:pt>
                <c:pt idx="251">
                  <c:v>19.920000000000002</c:v>
                </c:pt>
                <c:pt idx="252">
                  <c:v>19.825333000000001</c:v>
                </c:pt>
                <c:pt idx="253">
                  <c:v>20.181999000000001</c:v>
                </c:pt>
                <c:pt idx="254">
                  <c:v>21.183332</c:v>
                </c:pt>
                <c:pt idx="255">
                  <c:v>21.801331999999999</c:v>
                </c:pt>
                <c:pt idx="256">
                  <c:v>22.097999999999999</c:v>
                </c:pt>
                <c:pt idx="257">
                  <c:v>22.119333000000001</c:v>
                </c:pt>
                <c:pt idx="258">
                  <c:v>22.584667</c:v>
                </c:pt>
                <c:pt idx="259">
                  <c:v>22.266666000000001</c:v>
                </c:pt>
                <c:pt idx="260">
                  <c:v>22.299999</c:v>
                </c:pt>
                <c:pt idx="261">
                  <c:v>22.9</c:v>
                </c:pt>
                <c:pt idx="262">
                  <c:v>22.943332999999999</c:v>
                </c:pt>
                <c:pt idx="263">
                  <c:v>19.981999999999999</c:v>
                </c:pt>
                <c:pt idx="264">
                  <c:v>19.700001</c:v>
                </c:pt>
                <c:pt idx="265">
                  <c:v>18.779333000000001</c:v>
                </c:pt>
                <c:pt idx="266">
                  <c:v>18.618668</c:v>
                </c:pt>
                <c:pt idx="267">
                  <c:v>19.303332999999999</c:v>
                </c:pt>
                <c:pt idx="268">
                  <c:v>19.183332</c:v>
                </c:pt>
                <c:pt idx="269">
                  <c:v>19.453333000000001</c:v>
                </c:pt>
                <c:pt idx="270">
                  <c:v>19.899332000000001</c:v>
                </c:pt>
                <c:pt idx="271">
                  <c:v>19.600000000000001</c:v>
                </c:pt>
                <c:pt idx="272">
                  <c:v>20.233333999999999</c:v>
                </c:pt>
                <c:pt idx="273">
                  <c:v>20.125333999999999</c:v>
                </c:pt>
                <c:pt idx="274">
                  <c:v>20.816668</c:v>
                </c:pt>
                <c:pt idx="275">
                  <c:v>21.041332000000001</c:v>
                </c:pt>
                <c:pt idx="276">
                  <c:v>20.200001</c:v>
                </c:pt>
                <c:pt idx="277">
                  <c:v>19.899999999999999</c:v>
                </c:pt>
                <c:pt idx="278">
                  <c:v>20.700001</c:v>
                </c:pt>
                <c:pt idx="279">
                  <c:v>20.641332999999999</c:v>
                </c:pt>
                <c:pt idx="280">
                  <c:v>20.371331999999999</c:v>
                </c:pt>
                <c:pt idx="281">
                  <c:v>20.066668</c:v>
                </c:pt>
                <c:pt idx="282">
                  <c:v>20.260000000000002</c:v>
                </c:pt>
                <c:pt idx="283">
                  <c:v>20.364668000000002</c:v>
                </c:pt>
                <c:pt idx="284">
                  <c:v>19.933332</c:v>
                </c:pt>
                <c:pt idx="285">
                  <c:v>19.366667</c:v>
                </c:pt>
                <c:pt idx="286">
                  <c:v>19.473333</c:v>
                </c:pt>
                <c:pt idx="287">
                  <c:v>19.799999</c:v>
                </c:pt>
                <c:pt idx="288">
                  <c:v>19.251332999999999</c:v>
                </c:pt>
                <c:pt idx="289">
                  <c:v>20.036667000000001</c:v>
                </c:pt>
                <c:pt idx="290">
                  <c:v>20.720666999999999</c:v>
                </c:pt>
                <c:pt idx="291">
                  <c:v>19.459999</c:v>
                </c:pt>
                <c:pt idx="292">
                  <c:v>18.851998999999999</c:v>
                </c:pt>
                <c:pt idx="293">
                  <c:v>18.006665999999999</c:v>
                </c:pt>
                <c:pt idx="294">
                  <c:v>18.292667000000002</c:v>
                </c:pt>
                <c:pt idx="295">
                  <c:v>18.283332999999999</c:v>
                </c:pt>
                <c:pt idx="296">
                  <c:v>18.392668</c:v>
                </c:pt>
                <c:pt idx="297">
                  <c:v>18.700001</c:v>
                </c:pt>
                <c:pt idx="298">
                  <c:v>18.737333</c:v>
                </c:pt>
                <c:pt idx="299">
                  <c:v>18.846665999999999</c:v>
                </c:pt>
                <c:pt idx="300">
                  <c:v>19.219334</c:v>
                </c:pt>
                <c:pt idx="301">
                  <c:v>18.293333000000001</c:v>
                </c:pt>
                <c:pt idx="302">
                  <c:v>17.82</c:v>
                </c:pt>
                <c:pt idx="303">
                  <c:v>17.563998999999999</c:v>
                </c:pt>
                <c:pt idx="304">
                  <c:v>17.753332</c:v>
                </c:pt>
                <c:pt idx="305">
                  <c:v>17.896667000000001</c:v>
                </c:pt>
                <c:pt idx="306">
                  <c:v>17.600000000000001</c:v>
                </c:pt>
                <c:pt idx="307">
                  <c:v>16.964001</c:v>
                </c:pt>
                <c:pt idx="308">
                  <c:v>17.628668000000001</c:v>
                </c:pt>
                <c:pt idx="309">
                  <c:v>17.878668000000001</c:v>
                </c:pt>
                <c:pt idx="310">
                  <c:v>18.34</c:v>
                </c:pt>
                <c:pt idx="311">
                  <c:v>18.299999</c:v>
                </c:pt>
                <c:pt idx="312">
                  <c:v>18.752001</c:v>
                </c:pt>
                <c:pt idx="313">
                  <c:v>18.925332999999998</c:v>
                </c:pt>
                <c:pt idx="314">
                  <c:v>19.144666999999998</c:v>
                </c:pt>
                <c:pt idx="315">
                  <c:v>17.372667</c:v>
                </c:pt>
                <c:pt idx="316">
                  <c:v>17.740666999999998</c:v>
                </c:pt>
                <c:pt idx="317">
                  <c:v>18.029333000000001</c:v>
                </c:pt>
                <c:pt idx="318">
                  <c:v>17.974001000000001</c:v>
                </c:pt>
                <c:pt idx="319">
                  <c:v>18.192667</c:v>
                </c:pt>
                <c:pt idx="320">
                  <c:v>17.706666999999999</c:v>
                </c:pt>
                <c:pt idx="321">
                  <c:v>17.788668000000001</c:v>
                </c:pt>
                <c:pt idx="322">
                  <c:v>17.242000999999998</c:v>
                </c:pt>
                <c:pt idx="323">
                  <c:v>17.648001000000001</c:v>
                </c:pt>
                <c:pt idx="324">
                  <c:v>17.902666</c:v>
                </c:pt>
                <c:pt idx="325">
                  <c:v>17.983333999999999</c:v>
                </c:pt>
                <c:pt idx="326">
                  <c:v>17.498667000000001</c:v>
                </c:pt>
                <c:pt idx="327">
                  <c:v>17.049999</c:v>
                </c:pt>
                <c:pt idx="328">
                  <c:v>17.200001</c:v>
                </c:pt>
                <c:pt idx="329">
                  <c:v>16.404667</c:v>
                </c:pt>
                <c:pt idx="330">
                  <c:v>15.408666999999999</c:v>
                </c:pt>
                <c:pt idx="331">
                  <c:v>15.478</c:v>
                </c:pt>
                <c:pt idx="332">
                  <c:v>15.8</c:v>
                </c:pt>
                <c:pt idx="333">
                  <c:v>15.433332999999999</c:v>
                </c:pt>
                <c:pt idx="334">
                  <c:v>15.848000000000001</c:v>
                </c:pt>
                <c:pt idx="335">
                  <c:v>16.232668</c:v>
                </c:pt>
                <c:pt idx="336">
                  <c:v>16.566668</c:v>
                </c:pt>
                <c:pt idx="337">
                  <c:v>16.34</c:v>
                </c:pt>
                <c:pt idx="338">
                  <c:v>16.280000999999999</c:v>
                </c:pt>
                <c:pt idx="339">
                  <c:v>15.795999999999999</c:v>
                </c:pt>
                <c:pt idx="340">
                  <c:v>15.734667</c:v>
                </c:pt>
                <c:pt idx="341">
                  <c:v>14.966666999999999</c:v>
                </c:pt>
                <c:pt idx="342">
                  <c:v>15.2</c:v>
                </c:pt>
                <c:pt idx="343">
                  <c:v>15.016667</c:v>
                </c:pt>
                <c:pt idx="344">
                  <c:v>15.1</c:v>
                </c:pt>
                <c:pt idx="345">
                  <c:v>13.928000000000001</c:v>
                </c:pt>
                <c:pt idx="346">
                  <c:v>13.016667</c:v>
                </c:pt>
                <c:pt idx="347">
                  <c:v>13.069333</c:v>
                </c:pt>
                <c:pt idx="348">
                  <c:v>12.785333</c:v>
                </c:pt>
                <c:pt idx="349">
                  <c:v>12.414667</c:v>
                </c:pt>
                <c:pt idx="350">
                  <c:v>12.583333</c:v>
                </c:pt>
                <c:pt idx="351">
                  <c:v>12.523332999999999</c:v>
                </c:pt>
                <c:pt idx="352">
                  <c:v>12.336</c:v>
                </c:pt>
                <c:pt idx="353">
                  <c:v>12.468</c:v>
                </c:pt>
                <c:pt idx="354">
                  <c:v>12.273332999999999</c:v>
                </c:pt>
                <c:pt idx="355">
                  <c:v>11.799333000000001</c:v>
                </c:pt>
                <c:pt idx="356">
                  <c:v>11.974</c:v>
                </c:pt>
                <c:pt idx="357">
                  <c:v>12.79</c:v>
                </c:pt>
                <c:pt idx="358">
                  <c:v>13.453333000000001</c:v>
                </c:pt>
                <c:pt idx="359">
                  <c:v>13.566667000000001</c:v>
                </c:pt>
                <c:pt idx="360">
                  <c:v>13.933999999999999</c:v>
                </c:pt>
                <c:pt idx="361">
                  <c:v>14.233333</c:v>
                </c:pt>
                <c:pt idx="362">
                  <c:v>13.933332999999999</c:v>
                </c:pt>
                <c:pt idx="363">
                  <c:v>13.834</c:v>
                </c:pt>
                <c:pt idx="364">
                  <c:v>14.026667</c:v>
                </c:pt>
                <c:pt idx="365">
                  <c:v>14.284667000000001</c:v>
                </c:pt>
                <c:pt idx="366">
                  <c:v>14.837332999999999</c:v>
                </c:pt>
                <c:pt idx="367">
                  <c:v>14.737333</c:v>
                </c:pt>
                <c:pt idx="368">
                  <c:v>14.423333</c:v>
                </c:pt>
                <c:pt idx="369">
                  <c:v>14.366667</c:v>
                </c:pt>
                <c:pt idx="370">
                  <c:v>14.734667</c:v>
                </c:pt>
                <c:pt idx="371">
                  <c:v>14.632667</c:v>
                </c:pt>
                <c:pt idx="372">
                  <c:v>14.54</c:v>
                </c:pt>
                <c:pt idx="373">
                  <c:v>14.49</c:v>
                </c:pt>
                <c:pt idx="374">
                  <c:v>14.72</c:v>
                </c:pt>
                <c:pt idx="375">
                  <c:v>15.085333</c:v>
                </c:pt>
                <c:pt idx="376">
                  <c:v>14.814667</c:v>
                </c:pt>
                <c:pt idx="377">
                  <c:v>15.634</c:v>
                </c:pt>
                <c:pt idx="378">
                  <c:v>15.386666999999999</c:v>
                </c:pt>
                <c:pt idx="379">
                  <c:v>15.244</c:v>
                </c:pt>
                <c:pt idx="380">
                  <c:v>15.151999999999999</c:v>
                </c:pt>
                <c:pt idx="381">
                  <c:v>15.542667</c:v>
                </c:pt>
                <c:pt idx="382">
                  <c:v>15.72</c:v>
                </c:pt>
                <c:pt idx="383">
                  <c:v>15.980667</c:v>
                </c:pt>
                <c:pt idx="384">
                  <c:v>16.323999000000001</c:v>
                </c:pt>
                <c:pt idx="385">
                  <c:v>16.528666999999999</c:v>
                </c:pt>
                <c:pt idx="386">
                  <c:v>16.889999</c:v>
                </c:pt>
                <c:pt idx="387">
                  <c:v>16.792667000000002</c:v>
                </c:pt>
                <c:pt idx="388">
                  <c:v>16.974667</c:v>
                </c:pt>
                <c:pt idx="389">
                  <c:v>16.945999</c:v>
                </c:pt>
                <c:pt idx="390">
                  <c:v>16.966667000000001</c:v>
                </c:pt>
                <c:pt idx="391">
                  <c:v>17.210667000000001</c:v>
                </c:pt>
                <c:pt idx="392">
                  <c:v>15.036667</c:v>
                </c:pt>
                <c:pt idx="393">
                  <c:v>14.816667000000001</c:v>
                </c:pt>
                <c:pt idx="394">
                  <c:v>15.068667</c:v>
                </c:pt>
                <c:pt idx="395">
                  <c:v>15.478667</c:v>
                </c:pt>
                <c:pt idx="396">
                  <c:v>15.776667</c:v>
                </c:pt>
                <c:pt idx="397">
                  <c:v>15.451333</c:v>
                </c:pt>
                <c:pt idx="398">
                  <c:v>15.282</c:v>
                </c:pt>
                <c:pt idx="399">
                  <c:v>15.052</c:v>
                </c:pt>
                <c:pt idx="400">
                  <c:v>15.05</c:v>
                </c:pt>
                <c:pt idx="401">
                  <c:v>15.053333</c:v>
                </c:pt>
                <c:pt idx="402">
                  <c:v>15.51</c:v>
                </c:pt>
                <c:pt idx="403">
                  <c:v>15.587332999999999</c:v>
                </c:pt>
                <c:pt idx="404">
                  <c:v>15.25</c:v>
                </c:pt>
                <c:pt idx="405">
                  <c:v>15.17</c:v>
                </c:pt>
                <c:pt idx="406">
                  <c:v>14.446</c:v>
                </c:pt>
                <c:pt idx="407">
                  <c:v>14.103332999999999</c:v>
                </c:pt>
                <c:pt idx="408">
                  <c:v>14.401332999999999</c:v>
                </c:pt>
                <c:pt idx="409">
                  <c:v>14.78</c:v>
                </c:pt>
                <c:pt idx="410">
                  <c:v>14.969333000000001</c:v>
                </c:pt>
                <c:pt idx="411">
                  <c:v>14.506667</c:v>
                </c:pt>
                <c:pt idx="412">
                  <c:v>14.548</c:v>
                </c:pt>
                <c:pt idx="413">
                  <c:v>14.066667000000001</c:v>
                </c:pt>
                <c:pt idx="414">
                  <c:v>14.102667</c:v>
                </c:pt>
                <c:pt idx="415">
                  <c:v>14.135332999999999</c:v>
                </c:pt>
                <c:pt idx="416">
                  <c:v>14.154</c:v>
                </c:pt>
                <c:pt idx="417">
                  <c:v>14.533333000000001</c:v>
                </c:pt>
                <c:pt idx="418">
                  <c:v>14.947333</c:v>
                </c:pt>
                <c:pt idx="419">
                  <c:v>14.877333</c:v>
                </c:pt>
                <c:pt idx="420">
                  <c:v>14.614000000000001</c:v>
                </c:pt>
                <c:pt idx="421">
                  <c:v>14.723333</c:v>
                </c:pt>
                <c:pt idx="422">
                  <c:v>15.011333</c:v>
                </c:pt>
                <c:pt idx="423">
                  <c:v>15.282</c:v>
                </c:pt>
                <c:pt idx="424">
                  <c:v>15.262667</c:v>
                </c:pt>
                <c:pt idx="425">
                  <c:v>15.733333</c:v>
                </c:pt>
                <c:pt idx="426">
                  <c:v>16.293333000000001</c:v>
                </c:pt>
                <c:pt idx="427">
                  <c:v>16.324667000000002</c:v>
                </c:pt>
                <c:pt idx="428">
                  <c:v>16.077998999999998</c:v>
                </c:pt>
                <c:pt idx="429">
                  <c:v>16.024667999999998</c:v>
                </c:pt>
                <c:pt idx="430">
                  <c:v>16.158000999999999</c:v>
                </c:pt>
                <c:pt idx="431">
                  <c:v>16.322666000000002</c:v>
                </c:pt>
                <c:pt idx="432">
                  <c:v>15.877333</c:v>
                </c:pt>
                <c:pt idx="433">
                  <c:v>15.948</c:v>
                </c:pt>
                <c:pt idx="434">
                  <c:v>14.840667</c:v>
                </c:pt>
                <c:pt idx="435">
                  <c:v>14.557333</c:v>
                </c:pt>
                <c:pt idx="436">
                  <c:v>15.16</c:v>
                </c:pt>
                <c:pt idx="437">
                  <c:v>15.915333</c:v>
                </c:pt>
                <c:pt idx="438">
                  <c:v>15.740667</c:v>
                </c:pt>
                <c:pt idx="439">
                  <c:v>15.942</c:v>
                </c:pt>
                <c:pt idx="440">
                  <c:v>15.962</c:v>
                </c:pt>
                <c:pt idx="441">
                  <c:v>14.952</c:v>
                </c:pt>
                <c:pt idx="442">
                  <c:v>15.204667000000001</c:v>
                </c:pt>
                <c:pt idx="443">
                  <c:v>15.236667000000001</c:v>
                </c:pt>
                <c:pt idx="444">
                  <c:v>15.633333</c:v>
                </c:pt>
                <c:pt idx="445">
                  <c:v>16.043333000000001</c:v>
                </c:pt>
                <c:pt idx="446">
                  <c:v>16.105333000000002</c:v>
                </c:pt>
                <c:pt idx="447">
                  <c:v>16.454000000000001</c:v>
                </c:pt>
                <c:pt idx="448">
                  <c:v>16.475332000000002</c:v>
                </c:pt>
                <c:pt idx="449">
                  <c:v>16.941334000000001</c:v>
                </c:pt>
                <c:pt idx="450">
                  <c:v>17.128</c:v>
                </c:pt>
                <c:pt idx="451">
                  <c:v>17.344667000000001</c:v>
                </c:pt>
                <c:pt idx="452">
                  <c:v>17.006665999999999</c:v>
                </c:pt>
                <c:pt idx="453">
                  <c:v>16.678667000000001</c:v>
                </c:pt>
                <c:pt idx="454">
                  <c:v>16.723333</c:v>
                </c:pt>
                <c:pt idx="455">
                  <c:v>16.756665999999999</c:v>
                </c:pt>
                <c:pt idx="456">
                  <c:v>19.280000999999999</c:v>
                </c:pt>
                <c:pt idx="457">
                  <c:v>19.740666999999998</c:v>
                </c:pt>
                <c:pt idx="458">
                  <c:v>21.506665999999999</c:v>
                </c:pt>
                <c:pt idx="459">
                  <c:v>20.983333999999999</c:v>
                </c:pt>
                <c:pt idx="460">
                  <c:v>20.664667000000001</c:v>
                </c:pt>
                <c:pt idx="461">
                  <c:v>20.866667</c:v>
                </c:pt>
                <c:pt idx="462">
                  <c:v>20.653334000000001</c:v>
                </c:pt>
                <c:pt idx="463">
                  <c:v>20.617332000000001</c:v>
                </c:pt>
                <c:pt idx="464">
                  <c:v>21.074667000000002</c:v>
                </c:pt>
                <c:pt idx="465">
                  <c:v>20.966667000000001</c:v>
                </c:pt>
                <c:pt idx="466">
                  <c:v>21.867999999999999</c:v>
                </c:pt>
                <c:pt idx="467">
                  <c:v>22.166668000000001</c:v>
                </c:pt>
                <c:pt idx="468">
                  <c:v>22.799999</c:v>
                </c:pt>
                <c:pt idx="469">
                  <c:v>22.936001000000001</c:v>
                </c:pt>
                <c:pt idx="470">
                  <c:v>23.011998999999999</c:v>
                </c:pt>
                <c:pt idx="471">
                  <c:v>22.860665999999998</c:v>
                </c:pt>
                <c:pt idx="472">
                  <c:v>23.224001000000001</c:v>
                </c:pt>
                <c:pt idx="473">
                  <c:v>23.073333999999999</c:v>
                </c:pt>
                <c:pt idx="474">
                  <c:v>23.186665999999999</c:v>
                </c:pt>
                <c:pt idx="475">
                  <c:v>23.304666999999998</c:v>
                </c:pt>
                <c:pt idx="476">
                  <c:v>23.6</c:v>
                </c:pt>
                <c:pt idx="477">
                  <c:v>22</c:v>
                </c:pt>
                <c:pt idx="478">
                  <c:v>22.297332999999998</c:v>
                </c:pt>
                <c:pt idx="479">
                  <c:v>21.806667000000001</c:v>
                </c:pt>
                <c:pt idx="480">
                  <c:v>21.904667</c:v>
                </c:pt>
                <c:pt idx="481">
                  <c:v>21.833331999999999</c:v>
                </c:pt>
                <c:pt idx="482">
                  <c:v>21.912666000000002</c:v>
                </c:pt>
                <c:pt idx="483">
                  <c:v>22.146000000000001</c:v>
                </c:pt>
                <c:pt idx="484">
                  <c:v>22.190000999999999</c:v>
                </c:pt>
                <c:pt idx="485">
                  <c:v>21.816668</c:v>
                </c:pt>
                <c:pt idx="486">
                  <c:v>22.318000999999999</c:v>
                </c:pt>
                <c:pt idx="487">
                  <c:v>22.338667000000001</c:v>
                </c:pt>
                <c:pt idx="488">
                  <c:v>22.620667000000001</c:v>
                </c:pt>
                <c:pt idx="489">
                  <c:v>23.405999999999999</c:v>
                </c:pt>
                <c:pt idx="490">
                  <c:v>23.548667999999999</c:v>
                </c:pt>
                <c:pt idx="491">
                  <c:v>23.642668</c:v>
                </c:pt>
                <c:pt idx="492">
                  <c:v>24.166668000000001</c:v>
                </c:pt>
                <c:pt idx="493">
                  <c:v>25.059999000000001</c:v>
                </c:pt>
                <c:pt idx="494">
                  <c:v>25.372</c:v>
                </c:pt>
                <c:pt idx="495">
                  <c:v>26.433332</c:v>
                </c:pt>
                <c:pt idx="496">
                  <c:v>26.679333</c:v>
                </c:pt>
                <c:pt idx="497">
                  <c:v>27.333331999999999</c:v>
                </c:pt>
                <c:pt idx="498">
                  <c:v>27.512667</c:v>
                </c:pt>
                <c:pt idx="499">
                  <c:v>28.423331999999998</c:v>
                </c:pt>
                <c:pt idx="500">
                  <c:v>28.407333000000001</c:v>
                </c:pt>
                <c:pt idx="501">
                  <c:v>27.283999999999999</c:v>
                </c:pt>
                <c:pt idx="502">
                  <c:v>26.805332</c:v>
                </c:pt>
                <c:pt idx="503">
                  <c:v>28.114000000000001</c:v>
                </c:pt>
                <c:pt idx="504">
                  <c:v>29.128</c:v>
                </c:pt>
                <c:pt idx="505">
                  <c:v>29.333331999999999</c:v>
                </c:pt>
                <c:pt idx="506">
                  <c:v>30.224001000000001</c:v>
                </c:pt>
                <c:pt idx="507">
                  <c:v>31.215333999999999</c:v>
                </c:pt>
                <c:pt idx="508">
                  <c:v>31.524667999999998</c:v>
                </c:pt>
                <c:pt idx="509">
                  <c:v>31.58</c:v>
                </c:pt>
                <c:pt idx="510">
                  <c:v>32.799999</c:v>
                </c:pt>
                <c:pt idx="511">
                  <c:v>34.993332000000002</c:v>
                </c:pt>
                <c:pt idx="512">
                  <c:v>34.452666999999998</c:v>
                </c:pt>
                <c:pt idx="513">
                  <c:v>32.811332999999998</c:v>
                </c:pt>
                <c:pt idx="514">
                  <c:v>33.543998999999999</c:v>
                </c:pt>
                <c:pt idx="515">
                  <c:v>35.227333000000002</c:v>
                </c:pt>
                <c:pt idx="516">
                  <c:v>37.273335000000003</c:v>
                </c:pt>
                <c:pt idx="517">
                  <c:v>37.040000999999997</c:v>
                </c:pt>
                <c:pt idx="518">
                  <c:v>36.950668</c:v>
                </c:pt>
                <c:pt idx="519">
                  <c:v>35.951999999999998</c:v>
                </c:pt>
                <c:pt idx="520">
                  <c:v>37.205334000000001</c:v>
                </c:pt>
                <c:pt idx="521">
                  <c:v>37.828667000000003</c:v>
                </c:pt>
                <c:pt idx="522">
                  <c:v>41.200001</c:v>
                </c:pt>
                <c:pt idx="523">
                  <c:v>42.167999000000002</c:v>
                </c:pt>
                <c:pt idx="524">
                  <c:v>44.901333000000001</c:v>
                </c:pt>
                <c:pt idx="525">
                  <c:v>55.591999000000001</c:v>
                </c:pt>
                <c:pt idx="526">
                  <c:v>46.940666</c:v>
                </c:pt>
                <c:pt idx="527">
                  <c:v>45.799999</c:v>
                </c:pt>
                <c:pt idx="528">
                  <c:v>48.666668000000001</c:v>
                </c:pt>
                <c:pt idx="529">
                  <c:v>50.16</c:v>
                </c:pt>
                <c:pt idx="530">
                  <c:v>50.533332999999999</c:v>
                </c:pt>
                <c:pt idx="531">
                  <c:v>50.891334999999998</c:v>
                </c:pt>
                <c:pt idx="532">
                  <c:v>49</c:v>
                </c:pt>
                <c:pt idx="533">
                  <c:v>52.366669000000002</c:v>
                </c:pt>
                <c:pt idx="534">
                  <c:v>55.490665</c:v>
                </c:pt>
                <c:pt idx="535">
                  <c:v>60.068001000000002</c:v>
                </c:pt>
                <c:pt idx="536">
                  <c:v>57.329334000000003</c:v>
                </c:pt>
                <c:pt idx="537">
                  <c:v>58.696666999999998</c:v>
                </c:pt>
                <c:pt idx="538">
                  <c:v>54.813332000000003</c:v>
                </c:pt>
                <c:pt idx="539">
                  <c:v>52.466667000000001</c:v>
                </c:pt>
                <c:pt idx="540">
                  <c:v>51.740665</c:v>
                </c:pt>
                <c:pt idx="541">
                  <c:v>44.599997999999999</c:v>
                </c:pt>
                <c:pt idx="542">
                  <c:v>40.768002000000003</c:v>
                </c:pt>
                <c:pt idx="543">
                  <c:v>45.777999999999999</c:v>
                </c:pt>
                <c:pt idx="544">
                  <c:v>47.740665</c:v>
                </c:pt>
                <c:pt idx="545">
                  <c:v>48.315334</c:v>
                </c:pt>
                <c:pt idx="546">
                  <c:v>47.871333999999997</c:v>
                </c:pt>
                <c:pt idx="547">
                  <c:v>45.618000000000002</c:v>
                </c:pt>
                <c:pt idx="548">
                  <c:v>40.333331999999999</c:v>
                </c:pt>
                <c:pt idx="549">
                  <c:v>40.533332999999999</c:v>
                </c:pt>
                <c:pt idx="550">
                  <c:v>40.866669000000002</c:v>
                </c:pt>
                <c:pt idx="551">
                  <c:v>36.416668000000001</c:v>
                </c:pt>
                <c:pt idx="552">
                  <c:v>33.466667000000001</c:v>
                </c:pt>
                <c:pt idx="553">
                  <c:v>29.478000999999999</c:v>
                </c:pt>
                <c:pt idx="554">
                  <c:v>26.4</c:v>
                </c:pt>
                <c:pt idx="555">
                  <c:v>23.367332000000001</c:v>
                </c:pt>
                <c:pt idx="556">
                  <c:v>23.897333</c:v>
                </c:pt>
                <c:pt idx="557">
                  <c:v>28.385999999999999</c:v>
                </c:pt>
                <c:pt idx="558">
                  <c:v>27.366667</c:v>
                </c:pt>
                <c:pt idx="559">
                  <c:v>31.6</c:v>
                </c:pt>
                <c:pt idx="560">
                  <c:v>34.074001000000003</c:v>
                </c:pt>
                <c:pt idx="561">
                  <c:v>34.150002000000001</c:v>
                </c:pt>
                <c:pt idx="562">
                  <c:v>32.935333</c:v>
                </c:pt>
                <c:pt idx="563">
                  <c:v>32.748669</c:v>
                </c:pt>
                <c:pt idx="564">
                  <c:v>33.133330999999998</c:v>
                </c:pt>
                <c:pt idx="565">
                  <c:v>31.673331999999998</c:v>
                </c:pt>
                <c:pt idx="566">
                  <c:v>29.76</c:v>
                </c:pt>
                <c:pt idx="567">
                  <c:v>31.225999999999999</c:v>
                </c:pt>
                <c:pt idx="568">
                  <c:v>33.197333999999998</c:v>
                </c:pt>
                <c:pt idx="569">
                  <c:v>35.489333999999999</c:v>
                </c:pt>
                <c:pt idx="570">
                  <c:v>35.555332</c:v>
                </c:pt>
                <c:pt idx="571">
                  <c:v>37.140667000000001</c:v>
                </c:pt>
                <c:pt idx="572">
                  <c:v>38.701999999999998</c:v>
                </c:pt>
                <c:pt idx="573">
                  <c:v>46.161999000000002</c:v>
                </c:pt>
                <c:pt idx="574">
                  <c:v>47.333331999999999</c:v>
                </c:pt>
                <c:pt idx="575">
                  <c:v>47.114666</c:v>
                </c:pt>
                <c:pt idx="576">
                  <c:v>49.844002000000003</c:v>
                </c:pt>
                <c:pt idx="577">
                  <c:v>47.480666999999997</c:v>
                </c:pt>
                <c:pt idx="578">
                  <c:v>44.919333999999999</c:v>
                </c:pt>
                <c:pt idx="579">
                  <c:v>45.914000999999999</c:v>
                </c:pt>
                <c:pt idx="580">
                  <c:v>46.875332</c:v>
                </c:pt>
                <c:pt idx="581">
                  <c:v>46.545333999999997</c:v>
                </c:pt>
                <c:pt idx="582">
                  <c:v>49</c:v>
                </c:pt>
                <c:pt idx="583">
                  <c:v>50.445999</c:v>
                </c:pt>
                <c:pt idx="584">
                  <c:v>52.210667000000001</c:v>
                </c:pt>
                <c:pt idx="585">
                  <c:v>50.900002000000001</c:v>
                </c:pt>
                <c:pt idx="586">
                  <c:v>45.535998999999997</c:v>
                </c:pt>
                <c:pt idx="587">
                  <c:v>46.533332999999999</c:v>
                </c:pt>
                <c:pt idx="588">
                  <c:v>50.811999999999998</c:v>
                </c:pt>
                <c:pt idx="589">
                  <c:v>50.740665</c:v>
                </c:pt>
                <c:pt idx="590">
                  <c:v>51.490001999999997</c:v>
                </c:pt>
                <c:pt idx="591">
                  <c:v>52.467334999999999</c:v>
                </c:pt>
                <c:pt idx="592">
                  <c:v>52.333331999999999</c:v>
                </c:pt>
                <c:pt idx="593">
                  <c:v>53.866669000000002</c:v>
                </c:pt>
                <c:pt idx="594">
                  <c:v>50.886665000000001</c:v>
                </c:pt>
                <c:pt idx="595">
                  <c:v>50.933334000000002</c:v>
                </c:pt>
                <c:pt idx="596">
                  <c:v>52.436667999999997</c:v>
                </c:pt>
                <c:pt idx="597">
                  <c:v>53.591999000000001</c:v>
                </c:pt>
                <c:pt idx="598">
                  <c:v>53.738667</c:v>
                </c:pt>
                <c:pt idx="599">
                  <c:v>54.119999</c:v>
                </c:pt>
                <c:pt idx="600">
                  <c:v>53.066665999999998</c:v>
                </c:pt>
                <c:pt idx="601">
                  <c:v>54.133330999999998</c:v>
                </c:pt>
                <c:pt idx="602">
                  <c:v>54.380668999999997</c:v>
                </c:pt>
                <c:pt idx="603">
                  <c:v>52.333331999999999</c:v>
                </c:pt>
                <c:pt idx="604">
                  <c:v>53.445999</c:v>
                </c:pt>
                <c:pt idx="605">
                  <c:v>53.613998000000002</c:v>
                </c:pt>
                <c:pt idx="606">
                  <c:v>56.939999</c:v>
                </c:pt>
                <c:pt idx="607">
                  <c:v>58.066665999999998</c:v>
                </c:pt>
                <c:pt idx="608">
                  <c:v>58.673332000000002</c:v>
                </c:pt>
                <c:pt idx="609">
                  <c:v>57.229331999999999</c:v>
                </c:pt>
                <c:pt idx="610">
                  <c:v>57.746665999999998</c:v>
                </c:pt>
                <c:pt idx="611">
                  <c:v>60.610667999999997</c:v>
                </c:pt>
                <c:pt idx="612">
                  <c:v>61.595332999999997</c:v>
                </c:pt>
                <c:pt idx="613">
                  <c:v>65.5</c:v>
                </c:pt>
                <c:pt idx="614">
                  <c:v>64.800003000000004</c:v>
                </c:pt>
                <c:pt idx="615">
                  <c:v>60.84</c:v>
                </c:pt>
                <c:pt idx="616">
                  <c:v>60.566665999999998</c:v>
                </c:pt>
                <c:pt idx="617">
                  <c:v>64.159332000000006</c:v>
                </c:pt>
                <c:pt idx="618">
                  <c:v>65.504669000000007</c:v>
                </c:pt>
                <c:pt idx="619">
                  <c:v>66.297996999999995</c:v>
                </c:pt>
                <c:pt idx="620">
                  <c:v>66.089332999999996</c:v>
                </c:pt>
                <c:pt idx="621">
                  <c:v>66.001334999999997</c:v>
                </c:pt>
                <c:pt idx="622">
                  <c:v>66.267334000000005</c:v>
                </c:pt>
                <c:pt idx="623">
                  <c:v>63.542667000000002</c:v>
                </c:pt>
                <c:pt idx="624">
                  <c:v>62.476664999999997</c:v>
                </c:pt>
                <c:pt idx="625">
                  <c:v>63.658000999999999</c:v>
                </c:pt>
                <c:pt idx="626">
                  <c:v>63.234668999999997</c:v>
                </c:pt>
                <c:pt idx="627">
                  <c:v>66.915336999999994</c:v>
                </c:pt>
                <c:pt idx="628">
                  <c:v>72.033332999999999</c:v>
                </c:pt>
                <c:pt idx="629">
                  <c:v>79.040001000000004</c:v>
                </c:pt>
                <c:pt idx="630">
                  <c:v>84.402664000000001</c:v>
                </c:pt>
                <c:pt idx="631">
                  <c:v>89.113997999999995</c:v>
                </c:pt>
                <c:pt idx="632">
                  <c:v>87.422668000000002</c:v>
                </c:pt>
                <c:pt idx="633">
                  <c:v>90.085335000000001</c:v>
                </c:pt>
                <c:pt idx="634">
                  <c:v>91.734001000000006</c:v>
                </c:pt>
                <c:pt idx="635">
                  <c:v>98.073997000000006</c:v>
                </c:pt>
                <c:pt idx="636">
                  <c:v>95.400002000000001</c:v>
                </c:pt>
                <c:pt idx="637">
                  <c:v>97.133330999999998</c:v>
                </c:pt>
                <c:pt idx="638">
                  <c:v>97.733329999999995</c:v>
                </c:pt>
                <c:pt idx="639">
                  <c:v>99.333336000000003</c:v>
                </c:pt>
                <c:pt idx="640">
                  <c:v>99.199996999999996</c:v>
                </c:pt>
                <c:pt idx="641">
                  <c:v>103.866669</c:v>
                </c:pt>
                <c:pt idx="642">
                  <c:v>104.133331</c:v>
                </c:pt>
                <c:pt idx="643">
                  <c:v>98.718001999999998</c:v>
                </c:pt>
                <c:pt idx="644">
                  <c:v>91.102669000000006</c:v>
                </c:pt>
                <c:pt idx="645">
                  <c:v>94.199996999999996</c:v>
                </c:pt>
                <c:pt idx="646">
                  <c:v>98.294669999999996</c:v>
                </c:pt>
                <c:pt idx="647">
                  <c:v>99.133330999999998</c:v>
                </c:pt>
                <c:pt idx="648">
                  <c:v>98.066665999999998</c:v>
                </c:pt>
                <c:pt idx="649">
                  <c:v>94.732001999999994</c:v>
                </c:pt>
                <c:pt idx="650">
                  <c:v>96.292000000000002</c:v>
                </c:pt>
                <c:pt idx="651">
                  <c:v>97.466667000000001</c:v>
                </c:pt>
                <c:pt idx="652">
                  <c:v>97.887337000000002</c:v>
                </c:pt>
                <c:pt idx="653">
                  <c:v>98.484001000000006</c:v>
                </c:pt>
                <c:pt idx="654">
                  <c:v>94.334000000000003</c:v>
                </c:pt>
                <c:pt idx="655">
                  <c:v>92.389336</c:v>
                </c:pt>
                <c:pt idx="656">
                  <c:v>91</c:v>
                </c:pt>
                <c:pt idx="657">
                  <c:v>95.666663999999997</c:v>
                </c:pt>
                <c:pt idx="658">
                  <c:v>104.48400100000001</c:v>
                </c:pt>
                <c:pt idx="659">
                  <c:v>108.44266500000001</c:v>
                </c:pt>
                <c:pt idx="660">
                  <c:v>111.522003</c:v>
                </c:pt>
                <c:pt idx="661">
                  <c:v>123.00733200000001</c:v>
                </c:pt>
                <c:pt idx="662">
                  <c:v>122.74733000000001</c:v>
                </c:pt>
                <c:pt idx="663">
                  <c:v>123.804001</c:v>
                </c:pt>
                <c:pt idx="664">
                  <c:v>135.00332599999999</c:v>
                </c:pt>
                <c:pt idx="665">
                  <c:v>128.501328</c:v>
                </c:pt>
                <c:pt idx="666">
                  <c:v>131.199997</c:v>
                </c:pt>
                <c:pt idx="667">
                  <c:v>136.908661</c:v>
                </c:pt>
                <c:pt idx="668">
                  <c:v>142.83332799999999</c:v>
                </c:pt>
                <c:pt idx="669">
                  <c:v>145.76800499999999</c:v>
                </c:pt>
                <c:pt idx="670">
                  <c:v>146.703339</c:v>
                </c:pt>
                <c:pt idx="671">
                  <c:v>156.83667</c:v>
                </c:pt>
                <c:pt idx="672">
                  <c:v>135.03999300000001</c:v>
                </c:pt>
                <c:pt idx="673">
                  <c:v>134</c:v>
                </c:pt>
                <c:pt idx="674">
                  <c:v>124.006668</c:v>
                </c:pt>
                <c:pt idx="675">
                  <c:v>109.959999</c:v>
                </c:pt>
                <c:pt idx="676">
                  <c:v>113.83667</c:v>
                </c:pt>
                <c:pt idx="677">
                  <c:v>120.186668</c:v>
                </c:pt>
                <c:pt idx="678">
                  <c:v>120.166664</c:v>
                </c:pt>
                <c:pt idx="679">
                  <c:v>124.433334</c:v>
                </c:pt>
                <c:pt idx="680">
                  <c:v>143.566666</c:v>
                </c:pt>
                <c:pt idx="681">
                  <c:v>145.10333299999999</c:v>
                </c:pt>
                <c:pt idx="682">
                  <c:v>136</c:v>
                </c:pt>
                <c:pt idx="683">
                  <c:v>142.933334</c:v>
                </c:pt>
                <c:pt idx="684">
                  <c:v>135.69000199999999</c:v>
                </c:pt>
                <c:pt idx="685">
                  <c:v>139.199997</c:v>
                </c:pt>
                <c:pt idx="686">
                  <c:v>125.293335</c:v>
                </c:pt>
                <c:pt idx="687">
                  <c:v>117.099998</c:v>
                </c:pt>
                <c:pt idx="688">
                  <c:v>130.433334</c:v>
                </c:pt>
                <c:pt idx="689">
                  <c:v>138.51666299999999</c:v>
                </c:pt>
                <c:pt idx="690">
                  <c:v>137.199997</c:v>
                </c:pt>
                <c:pt idx="691">
                  <c:v>140.15666200000001</c:v>
                </c:pt>
                <c:pt idx="692">
                  <c:v>144.80667099999999</c:v>
                </c:pt>
                <c:pt idx="693">
                  <c:v>138.33332799999999</c:v>
                </c:pt>
                <c:pt idx="694">
                  <c:v>139.77667199999999</c:v>
                </c:pt>
                <c:pt idx="695">
                  <c:v>135.35000600000001</c:v>
                </c:pt>
                <c:pt idx="696">
                  <c:v>137.949997</c:v>
                </c:pt>
                <c:pt idx="697">
                  <c:v>141.76666299999999</c:v>
                </c:pt>
                <c:pt idx="698">
                  <c:v>142.153336</c:v>
                </c:pt>
                <c:pt idx="699">
                  <c:v>146.19332900000001</c:v>
                </c:pt>
                <c:pt idx="700">
                  <c:v>145.53334000000001</c:v>
                </c:pt>
                <c:pt idx="701">
                  <c:v>149.116669</c:v>
                </c:pt>
                <c:pt idx="702">
                  <c:v>147.5</c:v>
                </c:pt>
                <c:pt idx="703">
                  <c:v>146.28334000000001</c:v>
                </c:pt>
                <c:pt idx="704">
                  <c:v>142.95666499999999</c:v>
                </c:pt>
                <c:pt idx="705">
                  <c:v>139.683334</c:v>
                </c:pt>
                <c:pt idx="706">
                  <c:v>140.41667200000001</c:v>
                </c:pt>
                <c:pt idx="707">
                  <c:v>141.50332599999999</c:v>
                </c:pt>
                <c:pt idx="708">
                  <c:v>135.79333500000001</c:v>
                </c:pt>
                <c:pt idx="709">
                  <c:v>136.66667200000001</c:v>
                </c:pt>
                <c:pt idx="710">
                  <c:v>140.03334000000001</c:v>
                </c:pt>
                <c:pt idx="711">
                  <c:v>135.33332799999999</c:v>
                </c:pt>
                <c:pt idx="712">
                  <c:v>135.48666399999999</c:v>
                </c:pt>
                <c:pt idx="713">
                  <c:v>126.370003</c:v>
                </c:pt>
                <c:pt idx="714">
                  <c:v>130.76666299999999</c:v>
                </c:pt>
                <c:pt idx="715">
                  <c:v>135.56333900000001</c:v>
                </c:pt>
                <c:pt idx="716">
                  <c:v>139.03334000000001</c:v>
                </c:pt>
                <c:pt idx="717">
                  <c:v>141.33332799999999</c:v>
                </c:pt>
                <c:pt idx="718">
                  <c:v>141.42666600000001</c:v>
                </c:pt>
                <c:pt idx="719">
                  <c:v>140.33332799999999</c:v>
                </c:pt>
                <c:pt idx="720">
                  <c:v>132.009995</c:v>
                </c:pt>
                <c:pt idx="721">
                  <c:v>136.86000100000001</c:v>
                </c:pt>
                <c:pt idx="722">
                  <c:v>136.50666799999999</c:v>
                </c:pt>
                <c:pt idx="723">
                  <c:v>133.886673</c:v>
                </c:pt>
                <c:pt idx="724">
                  <c:v>134.69667100000001</c:v>
                </c:pt>
                <c:pt idx="725">
                  <c:v>144.33667</c:v>
                </c:pt>
                <c:pt idx="726">
                  <c:v>147.83332799999999</c:v>
                </c:pt>
                <c:pt idx="727">
                  <c:v>162.52333100000001</c:v>
                </c:pt>
                <c:pt idx="728">
                  <c:v>163.020004</c:v>
                </c:pt>
                <c:pt idx="729">
                  <c:v>167.26333600000001</c:v>
                </c:pt>
                <c:pt idx="730">
                  <c:v>175.39999399999999</c:v>
                </c:pt>
                <c:pt idx="731">
                  <c:v>181.78999300000001</c:v>
                </c:pt>
                <c:pt idx="732">
                  <c:v>192.816666</c:v>
                </c:pt>
                <c:pt idx="733">
                  <c:v>184.83667</c:v>
                </c:pt>
                <c:pt idx="734">
                  <c:v>190.683334</c:v>
                </c:pt>
                <c:pt idx="735">
                  <c:v>180.403336</c:v>
                </c:pt>
                <c:pt idx="736">
                  <c:v>194.143326</c:v>
                </c:pt>
                <c:pt idx="737">
                  <c:v>195.16667200000001</c:v>
                </c:pt>
                <c:pt idx="738">
                  <c:v>201.01666299999999</c:v>
                </c:pt>
                <c:pt idx="739">
                  <c:v>206.16667200000001</c:v>
                </c:pt>
                <c:pt idx="740">
                  <c:v>196</c:v>
                </c:pt>
                <c:pt idx="741">
                  <c:v>188.779999</c:v>
                </c:pt>
                <c:pt idx="742">
                  <c:v>198.933334</c:v>
                </c:pt>
                <c:pt idx="743">
                  <c:v>203.39999399999999</c:v>
                </c:pt>
                <c:pt idx="744">
                  <c:v>207.933334</c:v>
                </c:pt>
                <c:pt idx="745">
                  <c:v>201.66667200000001</c:v>
                </c:pt>
                <c:pt idx="746">
                  <c:v>206.5</c:v>
                </c:pt>
                <c:pt idx="747">
                  <c:v>209.51333600000001</c:v>
                </c:pt>
                <c:pt idx="748">
                  <c:v>215.356674</c:v>
                </c:pt>
                <c:pt idx="749">
                  <c:v>204.74333200000001</c:v>
                </c:pt>
                <c:pt idx="750">
                  <c:v>207.52333100000001</c:v>
                </c:pt>
                <c:pt idx="751">
                  <c:v>213.66667200000001</c:v>
                </c:pt>
                <c:pt idx="752">
                  <c:v>220.26666299999999</c:v>
                </c:pt>
                <c:pt idx="753">
                  <c:v>218.33332799999999</c:v>
                </c:pt>
                <c:pt idx="754">
                  <c:v>222.78666699999999</c:v>
                </c:pt>
                <c:pt idx="755">
                  <c:v>230.37333699999999</c:v>
                </c:pt>
                <c:pt idx="756">
                  <c:v>239.06333900000001</c:v>
                </c:pt>
                <c:pt idx="757">
                  <c:v>239.73333700000001</c:v>
                </c:pt>
                <c:pt idx="758">
                  <c:v>249.699997</c:v>
                </c:pt>
                <c:pt idx="759">
                  <c:v>258.39999399999999</c:v>
                </c:pt>
                <c:pt idx="760">
                  <c:v>279.46331800000002</c:v>
                </c:pt>
                <c:pt idx="761">
                  <c:v>267.87332199999997</c:v>
                </c:pt>
                <c:pt idx="762">
                  <c:v>275.77999899999998</c:v>
                </c:pt>
                <c:pt idx="763">
                  <c:v>277.33334400000001</c:v>
                </c:pt>
                <c:pt idx="764">
                  <c:v>279.58334400000001</c:v>
                </c:pt>
                <c:pt idx="765">
                  <c:v>273.03332499999999</c:v>
                </c:pt>
                <c:pt idx="766">
                  <c:v>277.66665599999999</c:v>
                </c:pt>
                <c:pt idx="767">
                  <c:v>279.093323</c:v>
                </c:pt>
                <c:pt idx="768">
                  <c:v>280.47332799999998</c:v>
                </c:pt>
                <c:pt idx="769">
                  <c:v>276.20666499999999</c:v>
                </c:pt>
                <c:pt idx="770">
                  <c:v>279.60665899999998</c:v>
                </c:pt>
                <c:pt idx="771">
                  <c:v>290.53332499999999</c:v>
                </c:pt>
                <c:pt idx="772">
                  <c:v>286.22000100000002</c:v>
                </c:pt>
                <c:pt idx="773">
                  <c:v>267</c:v>
                </c:pt>
                <c:pt idx="774">
                  <c:v>260.03332499999999</c:v>
                </c:pt>
                <c:pt idx="775">
                  <c:v>265.18667599999998</c:v>
                </c:pt>
                <c:pt idx="776">
                  <c:v>280.73333700000001</c:v>
                </c:pt>
                <c:pt idx="777">
                  <c:v>284.35333300000002</c:v>
                </c:pt>
                <c:pt idx="778">
                  <c:v>277.80667099999999</c:v>
                </c:pt>
                <c:pt idx="779">
                  <c:v>279.656677</c:v>
                </c:pt>
                <c:pt idx="780">
                  <c:v>284.91665599999999</c:v>
                </c:pt>
                <c:pt idx="781">
                  <c:v>280.58334400000001</c:v>
                </c:pt>
                <c:pt idx="782">
                  <c:v>266.67334</c:v>
                </c:pt>
                <c:pt idx="783">
                  <c:v>267.24334700000003</c:v>
                </c:pt>
                <c:pt idx="784">
                  <c:v>261.77667200000002</c:v>
                </c:pt>
                <c:pt idx="785">
                  <c:v>264.14666699999998</c:v>
                </c:pt>
                <c:pt idx="786">
                  <c:v>254.00332599999999</c:v>
                </c:pt>
                <c:pt idx="787">
                  <c:v>258.75665300000003</c:v>
                </c:pt>
                <c:pt idx="788">
                  <c:v>259.12332199999997</c:v>
                </c:pt>
                <c:pt idx="789">
                  <c:v>236.73333700000001</c:v>
                </c:pt>
                <c:pt idx="790">
                  <c:v>206.33332799999999</c:v>
                </c:pt>
                <c:pt idx="791">
                  <c:v>231.38999899999999</c:v>
                </c:pt>
                <c:pt idx="792">
                  <c:v>223.52667199999999</c:v>
                </c:pt>
                <c:pt idx="793">
                  <c:v>219.83667</c:v>
                </c:pt>
                <c:pt idx="794">
                  <c:v>228.35000600000001</c:v>
                </c:pt>
                <c:pt idx="795">
                  <c:v>228.33332799999999</c:v>
                </c:pt>
                <c:pt idx="796">
                  <c:v>217.23666399999999</c:v>
                </c:pt>
                <c:pt idx="797">
                  <c:v>200</c:v>
                </c:pt>
                <c:pt idx="798">
                  <c:v>179.83000200000001</c:v>
                </c:pt>
                <c:pt idx="799">
                  <c:v>186.26333600000001</c:v>
                </c:pt>
                <c:pt idx="800">
                  <c:v>198.403336</c:v>
                </c:pt>
                <c:pt idx="801">
                  <c:v>218.35333299999999</c:v>
                </c:pt>
                <c:pt idx="802">
                  <c:v>225.72666899999999</c:v>
                </c:pt>
                <c:pt idx="803">
                  <c:v>222.046661</c:v>
                </c:pt>
                <c:pt idx="804">
                  <c:v>228.01333600000001</c:v>
                </c:pt>
                <c:pt idx="805">
                  <c:v>223.66667200000001</c:v>
                </c:pt>
                <c:pt idx="806">
                  <c:v>217.00332599999999</c:v>
                </c:pt>
                <c:pt idx="807">
                  <c:v>217.33332799999999</c:v>
                </c:pt>
                <c:pt idx="808">
                  <c:v>208.20666499999999</c:v>
                </c:pt>
                <c:pt idx="809">
                  <c:v>222.91667200000001</c:v>
                </c:pt>
                <c:pt idx="810">
                  <c:v>219.16999799999999</c:v>
                </c:pt>
                <c:pt idx="811">
                  <c:v>210.03666699999999</c:v>
                </c:pt>
                <c:pt idx="812">
                  <c:v>203.16667200000001</c:v>
                </c:pt>
                <c:pt idx="813">
                  <c:v>199.96333300000001</c:v>
                </c:pt>
                <c:pt idx="814">
                  <c:v>198.67334</c:v>
                </c:pt>
                <c:pt idx="815">
                  <c:v>197.00332599999999</c:v>
                </c:pt>
                <c:pt idx="816">
                  <c:v>213.703339</c:v>
                </c:pt>
                <c:pt idx="817">
                  <c:v>219.80667099999999</c:v>
                </c:pt>
                <c:pt idx="818">
                  <c:v>228.23333700000001</c:v>
                </c:pt>
                <c:pt idx="819">
                  <c:v>227.12333699999999</c:v>
                </c:pt>
                <c:pt idx="820">
                  <c:v>222.613327</c:v>
                </c:pt>
                <c:pt idx="821">
                  <c:v>223.883331</c:v>
                </c:pt>
                <c:pt idx="822">
                  <c:v>223.143326</c:v>
                </c:pt>
                <c:pt idx="823">
                  <c:v>227.363327</c:v>
                </c:pt>
                <c:pt idx="824">
                  <c:v>236.886673</c:v>
                </c:pt>
                <c:pt idx="825">
                  <c:v>242.67666600000001</c:v>
                </c:pt>
                <c:pt idx="826">
                  <c:v>240.43666099999999</c:v>
                </c:pt>
                <c:pt idx="827">
                  <c:v>241.53334000000001</c:v>
                </c:pt>
                <c:pt idx="828">
                  <c:v>230.60000600000001</c:v>
                </c:pt>
                <c:pt idx="829">
                  <c:v>236.89666700000001</c:v>
                </c:pt>
                <c:pt idx="830">
                  <c:v>232.66667200000001</c:v>
                </c:pt>
                <c:pt idx="831">
                  <c:v>239.346664</c:v>
                </c:pt>
                <c:pt idx="832">
                  <c:v>238.48666399999999</c:v>
                </c:pt>
                <c:pt idx="833">
                  <c:v>244.203339</c:v>
                </c:pt>
                <c:pt idx="834">
                  <c:v>234.449997</c:v>
                </c:pt>
                <c:pt idx="835">
                  <c:v>231.199997</c:v>
                </c:pt>
                <c:pt idx="836">
                  <c:v>222.83332799999999</c:v>
                </c:pt>
                <c:pt idx="837">
                  <c:v>222.046661</c:v>
                </c:pt>
                <c:pt idx="838">
                  <c:v>226.83332799999999</c:v>
                </c:pt>
                <c:pt idx="839">
                  <c:v>219.23333700000001</c:v>
                </c:pt>
                <c:pt idx="840">
                  <c:v>222.44667100000001</c:v>
                </c:pt>
                <c:pt idx="841">
                  <c:v>216.66667200000001</c:v>
                </c:pt>
                <c:pt idx="842">
                  <c:v>220.07333399999999</c:v>
                </c:pt>
                <c:pt idx="843">
                  <c:v>209.203339</c:v>
                </c:pt>
                <c:pt idx="844">
                  <c:v>198.53334000000001</c:v>
                </c:pt>
                <c:pt idx="845">
                  <c:v>195.58999600000001</c:v>
                </c:pt>
                <c:pt idx="846">
                  <c:v>186.550003</c:v>
                </c:pt>
                <c:pt idx="847">
                  <c:v>190.153336</c:v>
                </c:pt>
                <c:pt idx="848">
                  <c:v>187.066666</c:v>
                </c:pt>
                <c:pt idx="849">
                  <c:v>187.79333500000001</c:v>
                </c:pt>
                <c:pt idx="850">
                  <c:v>182.32666</c:v>
                </c:pt>
                <c:pt idx="851">
                  <c:v>190.356674</c:v>
                </c:pt>
                <c:pt idx="852">
                  <c:v>193.33332799999999</c:v>
                </c:pt>
                <c:pt idx="853">
                  <c:v>191.21665999999999</c:v>
                </c:pt>
                <c:pt idx="854">
                  <c:v>198.570007</c:v>
                </c:pt>
                <c:pt idx="855">
                  <c:v>200.5</c:v>
                </c:pt>
                <c:pt idx="856">
                  <c:v>205.403336</c:v>
                </c:pt>
                <c:pt idx="857">
                  <c:v>207.46000699999999</c:v>
                </c:pt>
                <c:pt idx="858">
                  <c:v>206.85000600000001</c:v>
                </c:pt>
                <c:pt idx="859">
                  <c:v>199.71333300000001</c:v>
                </c:pt>
                <c:pt idx="860">
                  <c:v>190.40666200000001</c:v>
                </c:pt>
                <c:pt idx="861">
                  <c:v>192.39999399999999</c:v>
                </c:pt>
                <c:pt idx="862">
                  <c:v>194.29333500000001</c:v>
                </c:pt>
                <c:pt idx="863">
                  <c:v>198.5</c:v>
                </c:pt>
                <c:pt idx="864">
                  <c:v>199.21000699999999</c:v>
                </c:pt>
                <c:pt idx="865">
                  <c:v>200.16667200000001</c:v>
                </c:pt>
                <c:pt idx="866">
                  <c:v>200.50666799999999</c:v>
                </c:pt>
                <c:pt idx="867">
                  <c:v>203.05999800000001</c:v>
                </c:pt>
                <c:pt idx="868">
                  <c:v>199.41000399999999</c:v>
                </c:pt>
                <c:pt idx="869">
                  <c:v>197.83332799999999</c:v>
                </c:pt>
                <c:pt idx="870">
                  <c:v>200.44667100000001</c:v>
                </c:pt>
                <c:pt idx="871">
                  <c:v>203.933334</c:v>
                </c:pt>
                <c:pt idx="872">
                  <c:v>202.96000699999999</c:v>
                </c:pt>
                <c:pt idx="873">
                  <c:v>205.16667200000001</c:v>
                </c:pt>
                <c:pt idx="874">
                  <c:v>210.01333600000001</c:v>
                </c:pt>
                <c:pt idx="875">
                  <c:v>222.53666699999999</c:v>
                </c:pt>
                <c:pt idx="876">
                  <c:v>222.89999399999999</c:v>
                </c:pt>
                <c:pt idx="877">
                  <c:v>223.44000199999999</c:v>
                </c:pt>
                <c:pt idx="878">
                  <c:v>225.296661</c:v>
                </c:pt>
                <c:pt idx="879">
                  <c:v>226.046661</c:v>
                </c:pt>
                <c:pt idx="880">
                  <c:v>224.26666299999999</c:v>
                </c:pt>
                <c:pt idx="881">
                  <c:v>224.41999799999999</c:v>
                </c:pt>
                <c:pt idx="882">
                  <c:v>217.133331</c:v>
                </c:pt>
                <c:pt idx="883">
                  <c:v>212.77333100000001</c:v>
                </c:pt>
                <c:pt idx="884">
                  <c:v>206.820007</c:v>
                </c:pt>
                <c:pt idx="885">
                  <c:v>214.89666700000001</c:v>
                </c:pt>
                <c:pt idx="886">
                  <c:v>220.720001</c:v>
                </c:pt>
                <c:pt idx="887">
                  <c:v>222.10000600000001</c:v>
                </c:pt>
                <c:pt idx="888">
                  <c:v>217.613327</c:v>
                </c:pt>
                <c:pt idx="889">
                  <c:v>212.62666300000001</c:v>
                </c:pt>
                <c:pt idx="890">
                  <c:v>214.066666</c:v>
                </c:pt>
                <c:pt idx="891">
                  <c:v>207.096664</c:v>
                </c:pt>
                <c:pt idx="892">
                  <c:v>213.5</c:v>
                </c:pt>
                <c:pt idx="893">
                  <c:v>216.76333600000001</c:v>
                </c:pt>
                <c:pt idx="894">
                  <c:v>214.866669</c:v>
                </c:pt>
                <c:pt idx="895">
                  <c:v>212.433334</c:v>
                </c:pt>
                <c:pt idx="896">
                  <c:v>215.703339</c:v>
                </c:pt>
                <c:pt idx="897">
                  <c:v>209.08000200000001</c:v>
                </c:pt>
                <c:pt idx="898">
                  <c:v>213.133331</c:v>
                </c:pt>
                <c:pt idx="899">
                  <c:v>216.26666299999999</c:v>
                </c:pt>
                <c:pt idx="900">
                  <c:v>223</c:v>
                </c:pt>
                <c:pt idx="901">
                  <c:v>232.800003</c:v>
                </c:pt>
                <c:pt idx="902">
                  <c:v>233.66999799999999</c:v>
                </c:pt>
                <c:pt idx="903">
                  <c:v>236.30999800000001</c:v>
                </c:pt>
                <c:pt idx="904">
                  <c:v>237.136673</c:v>
                </c:pt>
                <c:pt idx="905">
                  <c:v>232.54333500000001</c:v>
                </c:pt>
                <c:pt idx="906">
                  <c:v>235.04333500000001</c:v>
                </c:pt>
                <c:pt idx="907">
                  <c:v>233.96000699999999</c:v>
                </c:pt>
                <c:pt idx="908">
                  <c:v>234.73666399999999</c:v>
                </c:pt>
                <c:pt idx="909">
                  <c:v>233.133331</c:v>
                </c:pt>
                <c:pt idx="910">
                  <c:v>238.113327</c:v>
                </c:pt>
                <c:pt idx="911">
                  <c:v>225.46665999999999</c:v>
                </c:pt>
                <c:pt idx="912">
                  <c:v>216.279999</c:v>
                </c:pt>
                <c:pt idx="913">
                  <c:v>223.116669</c:v>
                </c:pt>
                <c:pt idx="914">
                  <c:v>222.529999</c:v>
                </c:pt>
                <c:pt idx="915">
                  <c:v>224.566666</c:v>
                </c:pt>
                <c:pt idx="916">
                  <c:v>226.91667200000001</c:v>
                </c:pt>
                <c:pt idx="917">
                  <c:v>234.21333300000001</c:v>
                </c:pt>
                <c:pt idx="918">
                  <c:v>234.66667200000001</c:v>
                </c:pt>
                <c:pt idx="919">
                  <c:v>232.53999300000001</c:v>
                </c:pt>
                <c:pt idx="920">
                  <c:v>234.03334000000001</c:v>
                </c:pt>
                <c:pt idx="921">
                  <c:v>237.57666</c:v>
                </c:pt>
                <c:pt idx="922">
                  <c:v>242.14666700000001</c:v>
                </c:pt>
                <c:pt idx="923">
                  <c:v>243.75666799999999</c:v>
                </c:pt>
                <c:pt idx="924">
                  <c:v>243.51333600000001</c:v>
                </c:pt>
                <c:pt idx="925">
                  <c:v>241.39999399999999</c:v>
                </c:pt>
                <c:pt idx="926">
                  <c:v>246.41999799999999</c:v>
                </c:pt>
                <c:pt idx="927">
                  <c:v>246.92334</c:v>
                </c:pt>
                <c:pt idx="928">
                  <c:v>250.54333500000001</c:v>
                </c:pt>
                <c:pt idx="929">
                  <c:v>244.83999600000001</c:v>
                </c:pt>
                <c:pt idx="930">
                  <c:v>236.28334000000001</c:v>
                </c:pt>
                <c:pt idx="931">
                  <c:v>245.46665999999999</c:v>
                </c:pt>
                <c:pt idx="932">
                  <c:v>246.11999499999999</c:v>
                </c:pt>
                <c:pt idx="933">
                  <c:v>249.203339</c:v>
                </c:pt>
                <c:pt idx="934">
                  <c:v>250</c:v>
                </c:pt>
                <c:pt idx="935">
                  <c:v>239.53999300000001</c:v>
                </c:pt>
                <c:pt idx="936">
                  <c:v>243.479996</c:v>
                </c:pt>
                <c:pt idx="937">
                  <c:v>246.37333699999999</c:v>
                </c:pt>
                <c:pt idx="938">
                  <c:v>249.30667099999999</c:v>
                </c:pt>
                <c:pt idx="939">
                  <c:v>248.18666099999999</c:v>
                </c:pt>
                <c:pt idx="940">
                  <c:v>256.43667599999998</c:v>
                </c:pt>
                <c:pt idx="941">
                  <c:v>255.393326</c:v>
                </c:pt>
                <c:pt idx="942">
                  <c:v>256.89334100000002</c:v>
                </c:pt>
                <c:pt idx="943">
                  <c:v>258.33334400000001</c:v>
                </c:pt>
                <c:pt idx="944">
                  <c:v>254.529999</c:v>
                </c:pt>
                <c:pt idx="945">
                  <c:v>258.70666499999999</c:v>
                </c:pt>
                <c:pt idx="946">
                  <c:v>258.06668100000002</c:v>
                </c:pt>
                <c:pt idx="947">
                  <c:v>257.73998999999998</c:v>
                </c:pt>
                <c:pt idx="948">
                  <c:v>261.12667800000003</c:v>
                </c:pt>
                <c:pt idx="949">
                  <c:v>260.30334499999998</c:v>
                </c:pt>
                <c:pt idx="950">
                  <c:v>261.83334400000001</c:v>
                </c:pt>
                <c:pt idx="951">
                  <c:v>265.523346</c:v>
                </c:pt>
                <c:pt idx="952">
                  <c:v>268.593323</c:v>
                </c:pt>
                <c:pt idx="953">
                  <c:v>271.116669</c:v>
                </c:pt>
                <c:pt idx="954">
                  <c:v>274.116669</c:v>
                </c:pt>
                <c:pt idx="955">
                  <c:v>283.82333399999999</c:v>
                </c:pt>
                <c:pt idx="956">
                  <c:v>287.50332600000002</c:v>
                </c:pt>
                <c:pt idx="957">
                  <c:v>285.79333500000001</c:v>
                </c:pt>
                <c:pt idx="958">
                  <c:v>285.16665599999999</c:v>
                </c:pt>
                <c:pt idx="959">
                  <c:v>296.98666400000002</c:v>
                </c:pt>
                <c:pt idx="960">
                  <c:v>314.73333700000001</c:v>
                </c:pt>
                <c:pt idx="961">
                  <c:v>333.81332400000002</c:v>
                </c:pt>
                <c:pt idx="962">
                  <c:v>343.593323</c:v>
                </c:pt>
                <c:pt idx="963">
                  <c:v>351.39999399999999</c:v>
                </c:pt>
                <c:pt idx="964">
                  <c:v>357.73666400000002</c:v>
                </c:pt>
                <c:pt idx="965">
                  <c:v>372.88665800000001</c:v>
                </c:pt>
                <c:pt idx="966">
                  <c:v>382</c:v>
                </c:pt>
                <c:pt idx="967">
                  <c:v>384.20666499999999</c:v>
                </c:pt>
                <c:pt idx="968">
                  <c:v>405.66665599999999</c:v>
                </c:pt>
                <c:pt idx="969">
                  <c:v>402.66665599999999</c:v>
                </c:pt>
                <c:pt idx="970">
                  <c:v>377.66665599999999</c:v>
                </c:pt>
                <c:pt idx="971">
                  <c:v>337.17334</c:v>
                </c:pt>
                <c:pt idx="972">
                  <c:v>329.10333300000002</c:v>
                </c:pt>
                <c:pt idx="973">
                  <c:v>351.55999800000001</c:v>
                </c:pt>
                <c:pt idx="974">
                  <c:v>339.73333700000001</c:v>
                </c:pt>
                <c:pt idx="975">
                  <c:v>326.20001200000002</c:v>
                </c:pt>
                <c:pt idx="976">
                  <c:v>334.05999800000001</c:v>
                </c:pt>
                <c:pt idx="977">
                  <c:v>351.83334400000001</c:v>
                </c:pt>
                <c:pt idx="978">
                  <c:v>358.33999599999999</c:v>
                </c:pt>
                <c:pt idx="979">
                  <c:v>364.23333700000001</c:v>
                </c:pt>
                <c:pt idx="980">
                  <c:v>377.476654</c:v>
                </c:pt>
                <c:pt idx="981">
                  <c:v>354.23333700000001</c:v>
                </c:pt>
                <c:pt idx="982">
                  <c:v>354</c:v>
                </c:pt>
                <c:pt idx="983">
                  <c:v>360.33334400000001</c:v>
                </c:pt>
                <c:pt idx="984">
                  <c:v>366.73001099999999</c:v>
                </c:pt>
                <c:pt idx="985">
                  <c:v>372.66665599999999</c:v>
                </c:pt>
                <c:pt idx="986">
                  <c:v>363.58667000000003</c:v>
                </c:pt>
                <c:pt idx="987">
                  <c:v>352.21667500000001</c:v>
                </c:pt>
                <c:pt idx="988">
                  <c:v>333.40332000000001</c:v>
                </c:pt>
                <c:pt idx="989">
                  <c:v>316.83334400000001</c:v>
                </c:pt>
                <c:pt idx="990">
                  <c:v>342.26998900000001</c:v>
                </c:pt>
                <c:pt idx="991">
                  <c:v>344.33334400000001</c:v>
                </c:pt>
                <c:pt idx="992">
                  <c:v>334.11999500000002</c:v>
                </c:pt>
                <c:pt idx="993">
                  <c:v>327.51001000000002</c:v>
                </c:pt>
                <c:pt idx="994">
                  <c:v>317.14001500000001</c:v>
                </c:pt>
                <c:pt idx="995">
                  <c:v>310</c:v>
                </c:pt>
                <c:pt idx="996">
                  <c:v>309.41665599999999</c:v>
                </c:pt>
                <c:pt idx="997">
                  <c:v>307.28332499999999</c:v>
                </c:pt>
                <c:pt idx="998">
                  <c:v>303.01333599999998</c:v>
                </c:pt>
                <c:pt idx="999">
                  <c:v>297.79666099999997</c:v>
                </c:pt>
                <c:pt idx="1000">
                  <c:v>295.37332199999997</c:v>
                </c:pt>
                <c:pt idx="1001">
                  <c:v>319.01666299999999</c:v>
                </c:pt>
                <c:pt idx="1002">
                  <c:v>332.51998900000001</c:v>
                </c:pt>
                <c:pt idx="1003">
                  <c:v>356.906677</c:v>
                </c:pt>
                <c:pt idx="1004">
                  <c:v>359.47332799999998</c:v>
                </c:pt>
                <c:pt idx="1005">
                  <c:v>354.71331800000002</c:v>
                </c:pt>
                <c:pt idx="1006">
                  <c:v>351.04998799999998</c:v>
                </c:pt>
                <c:pt idx="1007">
                  <c:v>351.52999899999998</c:v>
                </c:pt>
                <c:pt idx="1008">
                  <c:v>378.67999300000002</c:v>
                </c:pt>
                <c:pt idx="1009">
                  <c:v>374.35000600000001</c:v>
                </c:pt>
                <c:pt idx="1010">
                  <c:v>360.33667000000003</c:v>
                </c:pt>
                <c:pt idx="1011">
                  <c:v>340.16665599999999</c:v>
                </c:pt>
                <c:pt idx="1012">
                  <c:v>336.66665599999999</c:v>
                </c:pt>
                <c:pt idx="1013">
                  <c:v>326.66665599999999</c:v>
                </c:pt>
                <c:pt idx="1014">
                  <c:v>346.273346</c:v>
                </c:pt>
                <c:pt idx="1015">
                  <c:v>357.52999899999998</c:v>
                </c:pt>
                <c:pt idx="1016">
                  <c:v>342.17999300000002</c:v>
                </c:pt>
                <c:pt idx="1017">
                  <c:v>337.79333500000001</c:v>
                </c:pt>
                <c:pt idx="1018">
                  <c:v>338.68667599999998</c:v>
                </c:pt>
                <c:pt idx="1019">
                  <c:v>331.66665599999999</c:v>
                </c:pt>
                <c:pt idx="1020">
                  <c:v>331.33334400000001</c:v>
                </c:pt>
                <c:pt idx="1021">
                  <c:v>313.5</c:v>
                </c:pt>
                <c:pt idx="1022">
                  <c:v>283.82333399999999</c:v>
                </c:pt>
                <c:pt idx="1023">
                  <c:v>301.07000699999998</c:v>
                </c:pt>
                <c:pt idx="1024">
                  <c:v>302</c:v>
                </c:pt>
                <c:pt idx="1025">
                  <c:v>276.33334400000001</c:v>
                </c:pt>
                <c:pt idx="1026">
                  <c:v>264.00332600000002</c:v>
                </c:pt>
                <c:pt idx="1027">
                  <c:v>287.35000600000001</c:v>
                </c:pt>
                <c:pt idx="1028">
                  <c:v>301.66665599999999</c:v>
                </c:pt>
                <c:pt idx="1029">
                  <c:v>296.47000100000002</c:v>
                </c:pt>
                <c:pt idx="1030">
                  <c:v>293.50665300000003</c:v>
                </c:pt>
                <c:pt idx="1031">
                  <c:v>293.72332799999998</c:v>
                </c:pt>
                <c:pt idx="1032">
                  <c:v>300.90332000000001</c:v>
                </c:pt>
                <c:pt idx="1033">
                  <c:v>298.26666299999999</c:v>
                </c:pt>
                <c:pt idx="1034">
                  <c:v>306.66665599999999</c:v>
                </c:pt>
                <c:pt idx="1035">
                  <c:v>298.89999399999999</c:v>
                </c:pt>
                <c:pt idx="1036">
                  <c:v>283.56668100000002</c:v>
                </c:pt>
                <c:pt idx="1037">
                  <c:v>284.383331</c:v>
                </c:pt>
                <c:pt idx="1038">
                  <c:v>297.79333500000001</c:v>
                </c:pt>
                <c:pt idx="1039">
                  <c:v>300.40332000000001</c:v>
                </c:pt>
                <c:pt idx="1040">
                  <c:v>291.366669</c:v>
                </c:pt>
                <c:pt idx="1041">
                  <c:v>279.20333900000003</c:v>
                </c:pt>
                <c:pt idx="1042">
                  <c:v>267.03332499999999</c:v>
                </c:pt>
                <c:pt idx="1043">
                  <c:v>253.520004</c:v>
                </c:pt>
                <c:pt idx="1044">
                  <c:v>233.33332799999999</c:v>
                </c:pt>
                <c:pt idx="1045">
                  <c:v>260.79998799999998</c:v>
                </c:pt>
                <c:pt idx="1046">
                  <c:v>271.57000699999998</c:v>
                </c:pt>
                <c:pt idx="1047">
                  <c:v>284.593323</c:v>
                </c:pt>
                <c:pt idx="1048">
                  <c:v>281.42334</c:v>
                </c:pt>
                <c:pt idx="1049">
                  <c:v>277.53332499999999</c:v>
                </c:pt>
                <c:pt idx="1050">
                  <c:v>275.05334499999998</c:v>
                </c:pt>
                <c:pt idx="1051">
                  <c:v>268.19000199999999</c:v>
                </c:pt>
                <c:pt idx="1052">
                  <c:v>260.72332799999998</c:v>
                </c:pt>
                <c:pt idx="1053">
                  <c:v>277.33667000000003</c:v>
                </c:pt>
                <c:pt idx="1054">
                  <c:v>270.11999500000002</c:v>
                </c:pt>
                <c:pt idx="1055">
                  <c:v>264.58999599999999</c:v>
                </c:pt>
                <c:pt idx="1056">
                  <c:v>252.01333600000001</c:v>
                </c:pt>
                <c:pt idx="1057">
                  <c:v>252.19000199999999</c:v>
                </c:pt>
                <c:pt idx="1058">
                  <c:v>267.42001299999998</c:v>
                </c:pt>
                <c:pt idx="1059">
                  <c:v>275.23998999999998</c:v>
                </c:pt>
                <c:pt idx="1060">
                  <c:v>289.13000499999998</c:v>
                </c:pt>
                <c:pt idx="1061">
                  <c:v>302.36334199999999</c:v>
                </c:pt>
                <c:pt idx="1062">
                  <c:v>307.25</c:v>
                </c:pt>
                <c:pt idx="1063">
                  <c:v>325.46667500000001</c:v>
                </c:pt>
                <c:pt idx="1064">
                  <c:v>329.60000600000001</c:v>
                </c:pt>
                <c:pt idx="1065">
                  <c:v>332.44000199999999</c:v>
                </c:pt>
                <c:pt idx="1066">
                  <c:v>351.20001200000002</c:v>
                </c:pt>
                <c:pt idx="1067">
                  <c:v>357.70333900000003</c:v>
                </c:pt>
                <c:pt idx="1068">
                  <c:v>361.33334400000001</c:v>
                </c:pt>
                <c:pt idx="1069">
                  <c:v>358.88000499999998</c:v>
                </c:pt>
                <c:pt idx="1070">
                  <c:v>355.54666099999997</c:v>
                </c:pt>
                <c:pt idx="1071">
                  <c:v>357.51001000000002</c:v>
                </c:pt>
                <c:pt idx="1072">
                  <c:v>362.43331899999998</c:v>
                </c:pt>
                <c:pt idx="1073">
                  <c:v>342.56668100000002</c:v>
                </c:pt>
                <c:pt idx="1074">
                  <c:v>340.51333599999998</c:v>
                </c:pt>
                <c:pt idx="1075">
                  <c:v>340.81332400000002</c:v>
                </c:pt>
                <c:pt idx="1076">
                  <c:v>324.88000499999998</c:v>
                </c:pt>
                <c:pt idx="1077">
                  <c:v>325.53332499999999</c:v>
                </c:pt>
                <c:pt idx="1078">
                  <c:v>324.366669</c:v>
                </c:pt>
                <c:pt idx="1079">
                  <c:v>327.39666699999998</c:v>
                </c:pt>
                <c:pt idx="1080">
                  <c:v>324.47000100000002</c:v>
                </c:pt>
                <c:pt idx="1081">
                  <c:v>331.77667200000002</c:v>
                </c:pt>
                <c:pt idx="1082">
                  <c:v>325.08334400000001</c:v>
                </c:pt>
                <c:pt idx="1083">
                  <c:v>332.14001500000001</c:v>
                </c:pt>
                <c:pt idx="1084">
                  <c:v>331.33334400000001</c:v>
                </c:pt>
                <c:pt idx="1085">
                  <c:v>325.10000600000001</c:v>
                </c:pt>
                <c:pt idx="1086">
                  <c:v>291.66665599999999</c:v>
                </c:pt>
                <c:pt idx="1087">
                  <c:v>292.45333900000003</c:v>
                </c:pt>
                <c:pt idx="1088">
                  <c:v>273.89999399999999</c:v>
                </c:pt>
                <c:pt idx="1089">
                  <c:v>290</c:v>
                </c:pt>
                <c:pt idx="1090">
                  <c:v>282.67666600000001</c:v>
                </c:pt>
                <c:pt idx="1091">
                  <c:v>296.19665500000002</c:v>
                </c:pt>
                <c:pt idx="1092">
                  <c:v>295.093323</c:v>
                </c:pt>
                <c:pt idx="1093">
                  <c:v>285.89999399999999</c:v>
                </c:pt>
                <c:pt idx="1094">
                  <c:v>281.03668199999998</c:v>
                </c:pt>
                <c:pt idx="1095">
                  <c:v>260.383331</c:v>
                </c:pt>
                <c:pt idx="1096">
                  <c:v>258.08334400000001</c:v>
                </c:pt>
                <c:pt idx="1097">
                  <c:v>242.39999399999999</c:v>
                </c:pt>
                <c:pt idx="1098">
                  <c:v>226.66667200000001</c:v>
                </c:pt>
                <c:pt idx="1099">
                  <c:v>250.52333100000001</c:v>
                </c:pt>
                <c:pt idx="1100">
                  <c:v>239.69667100000001</c:v>
                </c:pt>
                <c:pt idx="1101">
                  <c:v>242.949997</c:v>
                </c:pt>
                <c:pt idx="1102">
                  <c:v>233.60333299999999</c:v>
                </c:pt>
                <c:pt idx="1103">
                  <c:v>231.36999499999999</c:v>
                </c:pt>
                <c:pt idx="1104">
                  <c:v>211</c:v>
                </c:pt>
                <c:pt idx="1105">
                  <c:v>212.68666099999999</c:v>
                </c:pt>
                <c:pt idx="1106">
                  <c:v>206.856674</c:v>
                </c:pt>
                <c:pt idx="1107">
                  <c:v>207.66999799999999</c:v>
                </c:pt>
                <c:pt idx="1108">
                  <c:v>217.886673</c:v>
                </c:pt>
                <c:pt idx="1109">
                  <c:v>240.17666600000001</c:v>
                </c:pt>
                <c:pt idx="1110">
                  <c:v>244.74333200000001</c:v>
                </c:pt>
                <c:pt idx="1111">
                  <c:v>243.63999899999999</c:v>
                </c:pt>
                <c:pt idx="1112">
                  <c:v>242.066666</c:v>
                </c:pt>
                <c:pt idx="1113">
                  <c:v>233.41667200000001</c:v>
                </c:pt>
                <c:pt idx="1114">
                  <c:v>234.35000600000001</c:v>
                </c:pt>
                <c:pt idx="1115">
                  <c:v>230.09333799999999</c:v>
                </c:pt>
                <c:pt idx="1116">
                  <c:v>239.17666600000001</c:v>
                </c:pt>
                <c:pt idx="1117">
                  <c:v>239.32666</c:v>
                </c:pt>
                <c:pt idx="1118">
                  <c:v>227.91333</c:v>
                </c:pt>
                <c:pt idx="1119">
                  <c:v>214.683334</c:v>
                </c:pt>
                <c:pt idx="1120">
                  <c:v>211.73666399999999</c:v>
                </c:pt>
                <c:pt idx="1121">
                  <c:v>218.14999399999999</c:v>
                </c:pt>
                <c:pt idx="1122">
                  <c:v>208.69332900000001</c:v>
                </c:pt>
                <c:pt idx="1123">
                  <c:v>213.19667100000001</c:v>
                </c:pt>
                <c:pt idx="1124">
                  <c:v>224.33332799999999</c:v>
                </c:pt>
                <c:pt idx="1125">
                  <c:v>233.82666</c:v>
                </c:pt>
                <c:pt idx="1126">
                  <c:v>228.636673</c:v>
                </c:pt>
                <c:pt idx="1127">
                  <c:v>236.08667</c:v>
                </c:pt>
                <c:pt idx="1128">
                  <c:v>242.566666</c:v>
                </c:pt>
                <c:pt idx="1129">
                  <c:v>232.34333799999999</c:v>
                </c:pt>
                <c:pt idx="1130">
                  <c:v>222.27333100000001</c:v>
                </c:pt>
                <c:pt idx="1131">
                  <c:v>218.863327</c:v>
                </c:pt>
                <c:pt idx="1132">
                  <c:v>222.11999499999999</c:v>
                </c:pt>
                <c:pt idx="1133">
                  <c:v>216.16667200000001</c:v>
                </c:pt>
                <c:pt idx="1134">
                  <c:v>227.18666099999999</c:v>
                </c:pt>
                <c:pt idx="1135">
                  <c:v>232.21000699999999</c:v>
                </c:pt>
                <c:pt idx="1136">
                  <c:v>241.16000399999999</c:v>
                </c:pt>
                <c:pt idx="1137">
                  <c:v>233.62666300000001</c:v>
                </c:pt>
                <c:pt idx="1138">
                  <c:v>228.36999499999999</c:v>
                </c:pt>
                <c:pt idx="1139">
                  <c:v>225.03334000000001</c:v>
                </c:pt>
                <c:pt idx="1140">
                  <c:v>229.33332799999999</c:v>
                </c:pt>
                <c:pt idx="1141">
                  <c:v>236.88999899999999</c:v>
                </c:pt>
                <c:pt idx="1142">
                  <c:v>239.60333299999999</c:v>
                </c:pt>
                <c:pt idx="1143">
                  <c:v>236.97666899999999</c:v>
                </c:pt>
                <c:pt idx="1144">
                  <c:v>243.48333700000001</c:v>
                </c:pt>
                <c:pt idx="1145">
                  <c:v>254.866669</c:v>
                </c:pt>
                <c:pt idx="1146">
                  <c:v>270.71331800000002</c:v>
                </c:pt>
                <c:pt idx="1147">
                  <c:v>267.39999399999999</c:v>
                </c:pt>
                <c:pt idx="1148">
                  <c:v>256.26333599999998</c:v>
                </c:pt>
                <c:pt idx="1149">
                  <c:v>261.790009</c:v>
                </c:pt>
                <c:pt idx="1150">
                  <c:v>272.79998799999998</c:v>
                </c:pt>
                <c:pt idx="1151">
                  <c:v>279.10000600000001</c:v>
                </c:pt>
                <c:pt idx="1152">
                  <c:v>295</c:v>
                </c:pt>
                <c:pt idx="1153">
                  <c:v>292.66665599999999</c:v>
                </c:pt>
                <c:pt idx="1154">
                  <c:v>301.14999399999999</c:v>
                </c:pt>
                <c:pt idx="1155">
                  <c:v>305</c:v>
                </c:pt>
                <c:pt idx="1156">
                  <c:v>285.54333500000001</c:v>
                </c:pt>
                <c:pt idx="1157">
                  <c:v>289.08667000000003</c:v>
                </c:pt>
                <c:pt idx="1158">
                  <c:v>279.35333300000002</c:v>
                </c:pt>
                <c:pt idx="1159">
                  <c:v>283.36999500000002</c:v>
                </c:pt>
                <c:pt idx="1160">
                  <c:v>285.83334400000001</c:v>
                </c:pt>
                <c:pt idx="1161">
                  <c:v>285.03332499999999</c:v>
                </c:pt>
                <c:pt idx="1162">
                  <c:v>301.23001099999999</c:v>
                </c:pt>
                <c:pt idx="1163">
                  <c:v>302.883331</c:v>
                </c:pt>
                <c:pt idx="1164">
                  <c:v>300.03332499999999</c:v>
                </c:pt>
                <c:pt idx="1165">
                  <c:v>301.85333300000002</c:v>
                </c:pt>
                <c:pt idx="1166">
                  <c:v>292.5</c:v>
                </c:pt>
                <c:pt idx="1167">
                  <c:v>286.29666099999997</c:v>
                </c:pt>
                <c:pt idx="1168">
                  <c:v>287.92334</c:v>
                </c:pt>
                <c:pt idx="1169">
                  <c:v>296.5</c:v>
                </c:pt>
                <c:pt idx="1170">
                  <c:v>291.60000600000001</c:v>
                </c:pt>
                <c:pt idx="1171">
                  <c:v>287.47000100000002</c:v>
                </c:pt>
                <c:pt idx="1172">
                  <c:v>280.70001200000002</c:v>
                </c:pt>
                <c:pt idx="1173">
                  <c:v>272.64999399999999</c:v>
                </c:pt>
                <c:pt idx="1174">
                  <c:v>271.80999800000001</c:v>
                </c:pt>
                <c:pt idx="1175">
                  <c:v>266.14999399999999</c:v>
                </c:pt>
                <c:pt idx="1176">
                  <c:v>269.07998700000002</c:v>
                </c:pt>
                <c:pt idx="1177">
                  <c:v>265.73998999999998</c:v>
                </c:pt>
                <c:pt idx="1178">
                  <c:v>272.26998900000001</c:v>
                </c:pt>
                <c:pt idx="1179">
                  <c:v>279.76001000000002</c:v>
                </c:pt>
                <c:pt idx="1180">
                  <c:v>291.25</c:v>
                </c:pt>
                <c:pt idx="1181">
                  <c:v>300.39999399999999</c:v>
                </c:pt>
                <c:pt idx="1182">
                  <c:v>290.39999399999999</c:v>
                </c:pt>
                <c:pt idx="1183">
                  <c:v>291.64001500000001</c:v>
                </c:pt>
                <c:pt idx="1184">
                  <c:v>300.72000100000002</c:v>
                </c:pt>
                <c:pt idx="1185">
                  <c:v>295.60000600000001</c:v>
                </c:pt>
                <c:pt idx="1186">
                  <c:v>297.79998799999998</c:v>
                </c:pt>
                <c:pt idx="1187">
                  <c:v>305.57998700000002</c:v>
                </c:pt>
                <c:pt idx="1188">
                  <c:v>300.63000499999998</c:v>
                </c:pt>
                <c:pt idx="1189">
                  <c:v>285.82000699999998</c:v>
                </c:pt>
                <c:pt idx="1190">
                  <c:v>272.82000699999998</c:v>
                </c:pt>
                <c:pt idx="1191">
                  <c:v>270.30999800000001</c:v>
                </c:pt>
                <c:pt idx="1192">
                  <c:v>277.51001000000002</c:v>
                </c:pt>
                <c:pt idx="1193">
                  <c:v>277.57000699999998</c:v>
                </c:pt>
                <c:pt idx="1194">
                  <c:v>265.77999899999998</c:v>
                </c:pt>
                <c:pt idx="1195">
                  <c:v>262.47000100000002</c:v>
                </c:pt>
                <c:pt idx="1196">
                  <c:v>241.009995</c:v>
                </c:pt>
                <c:pt idx="1197">
                  <c:v>242.009995</c:v>
                </c:pt>
                <c:pt idx="1198">
                  <c:v>233.270004</c:v>
                </c:pt>
                <c:pt idx="1199">
                  <c:v>235.35000600000001</c:v>
                </c:pt>
                <c:pt idx="1200">
                  <c:v>222.020004</c:v>
                </c:pt>
                <c:pt idx="1201">
                  <c:v>218.36000100000001</c:v>
                </c:pt>
                <c:pt idx="1202">
                  <c:v>215</c:v>
                </c:pt>
                <c:pt idx="1203">
                  <c:v>211.509995</c:v>
                </c:pt>
                <c:pt idx="1204">
                  <c:v>206.220001</c:v>
                </c:pt>
                <c:pt idx="1205">
                  <c:v>204.16000399999999</c:v>
                </c:pt>
                <c:pt idx="1206">
                  <c:v>209.449997</c:v>
                </c:pt>
                <c:pt idx="1207">
                  <c:v>217.25</c:v>
                </c:pt>
                <c:pt idx="1208">
                  <c:v>217.779999</c:v>
                </c:pt>
                <c:pt idx="1209">
                  <c:v>202</c:v>
                </c:pt>
                <c:pt idx="1210">
                  <c:v>203.800003</c:v>
                </c:pt>
                <c:pt idx="1211">
                  <c:v>198.58999600000001</c:v>
                </c:pt>
                <c:pt idx="1212">
                  <c:v>210</c:v>
                </c:pt>
                <c:pt idx="1213">
                  <c:v>218.199997</c:v>
                </c:pt>
                <c:pt idx="1214">
                  <c:v>222.85000600000001</c:v>
                </c:pt>
                <c:pt idx="1215">
                  <c:v>216.35000600000001</c:v>
                </c:pt>
                <c:pt idx="1216">
                  <c:v>221.94000199999999</c:v>
                </c:pt>
                <c:pt idx="1217">
                  <c:v>227.279999</c:v>
                </c:pt>
                <c:pt idx="1218">
                  <c:v>214.820007</c:v>
                </c:pt>
                <c:pt idx="1219">
                  <c:v>210.13999899999999</c:v>
                </c:pt>
                <c:pt idx="1220">
                  <c:v>203.08000200000001</c:v>
                </c:pt>
                <c:pt idx="1221">
                  <c:v>196.66000399999999</c:v>
                </c:pt>
                <c:pt idx="1222">
                  <c:v>186.75</c:v>
                </c:pt>
                <c:pt idx="1223">
                  <c:v>177.11999499999999</c:v>
                </c:pt>
                <c:pt idx="1224">
                  <c:v>180.029999</c:v>
                </c:pt>
                <c:pt idx="1225">
                  <c:v>182.58999600000001</c:v>
                </c:pt>
                <c:pt idx="1226">
                  <c:v>186.33999600000001</c:v>
                </c:pt>
                <c:pt idx="1227">
                  <c:v>192.05999800000001</c:v>
                </c:pt>
                <c:pt idx="1228">
                  <c:v>185.66000399999999</c:v>
                </c:pt>
                <c:pt idx="1229">
                  <c:v>180.89999399999999</c:v>
                </c:pt>
                <c:pt idx="1230">
                  <c:v>176.550003</c:v>
                </c:pt>
                <c:pt idx="1231">
                  <c:v>167.53999300000001</c:v>
                </c:pt>
                <c:pt idx="1232">
                  <c:v>166.19000199999999</c:v>
                </c:pt>
                <c:pt idx="1233">
                  <c:v>172.5</c:v>
                </c:pt>
                <c:pt idx="1234">
                  <c:v>180.63000500000001</c:v>
                </c:pt>
                <c:pt idx="1235">
                  <c:v>179</c:v>
                </c:pt>
                <c:pt idx="1236">
                  <c:v>178.75</c:v>
                </c:pt>
                <c:pt idx="1237">
                  <c:v>180.63000500000001</c:v>
                </c:pt>
                <c:pt idx="1238">
                  <c:v>191.800003</c:v>
                </c:pt>
                <c:pt idx="1239">
                  <c:v>191.11000100000001</c:v>
                </c:pt>
                <c:pt idx="1240">
                  <c:v>180.550003</c:v>
                </c:pt>
                <c:pt idx="1241">
                  <c:v>175.33000200000001</c:v>
                </c:pt>
                <c:pt idx="1242">
                  <c:v>172.220001</c:v>
                </c:pt>
                <c:pt idx="1243">
                  <c:v>169.05999800000001</c:v>
                </c:pt>
                <c:pt idx="1244">
                  <c:v>173.36000100000001</c:v>
                </c:pt>
                <c:pt idx="1245">
                  <c:v>167.520004</c:v>
                </c:pt>
                <c:pt idx="1246">
                  <c:v>156.91000399999999</c:v>
                </c:pt>
                <c:pt idx="1247">
                  <c:v>155.30999800000001</c:v>
                </c:pt>
                <c:pt idx="1248">
                  <c:v>153.279999</c:v>
                </c:pt>
                <c:pt idx="1249">
                  <c:v>150.03999300000001</c:v>
                </c:pt>
                <c:pt idx="1250">
                  <c:v>145.820007</c:v>
                </c:pt>
                <c:pt idx="1251">
                  <c:v>137.66000399999999</c:v>
                </c:pt>
                <c:pt idx="1252">
                  <c:v>135.88999899999999</c:v>
                </c:pt>
                <c:pt idx="1253">
                  <c:v>122.260002</c:v>
                </c:pt>
                <c:pt idx="1254">
                  <c:v>121.019997</c:v>
                </c:pt>
                <c:pt idx="1255">
                  <c:v>108.760002</c:v>
                </c:pt>
                <c:pt idx="1256">
                  <c:v>108.239998</c:v>
                </c:pt>
                <c:pt idx="1257">
                  <c:v>117.5</c:v>
                </c:pt>
                <c:pt idx="1258">
                  <c:v>119.75</c:v>
                </c:pt>
                <c:pt idx="1259">
                  <c:v>104.639999</c:v>
                </c:pt>
                <c:pt idx="1260">
                  <c:v>107.519997</c:v>
                </c:pt>
                <c:pt idx="1261">
                  <c:v>107.160004</c:v>
                </c:pt>
                <c:pt idx="1262">
                  <c:v>101.80999799999999</c:v>
                </c:pt>
                <c:pt idx="1263">
                  <c:v>117.110001</c:v>
                </c:pt>
                <c:pt idx="1264">
                  <c:v>114.91999800000001</c:v>
                </c:pt>
                <c:pt idx="1265">
                  <c:v>120.510002</c:v>
                </c:pt>
                <c:pt idx="1266">
                  <c:v>117</c:v>
                </c:pt>
                <c:pt idx="1267">
                  <c:v>115.599998</c:v>
                </c:pt>
                <c:pt idx="1268">
                  <c:v>125.019997</c:v>
                </c:pt>
                <c:pt idx="1269">
                  <c:v>127.010002</c:v>
                </c:pt>
                <c:pt idx="1270">
                  <c:v>124.30999799999999</c:v>
                </c:pt>
                <c:pt idx="1271">
                  <c:v>127.349998</c:v>
                </c:pt>
                <c:pt idx="1272">
                  <c:v>134.270004</c:v>
                </c:pt>
                <c:pt idx="1273">
                  <c:v>141.10000600000001</c:v>
                </c:pt>
                <c:pt idx="1274">
                  <c:v>138.070007</c:v>
                </c:pt>
                <c:pt idx="1275">
                  <c:v>154.759995</c:v>
                </c:pt>
                <c:pt idx="1276">
                  <c:v>161.16999799999999</c:v>
                </c:pt>
                <c:pt idx="1277">
                  <c:v>166.5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45-4805-B17D-0658FD64B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875199"/>
        <c:axId val="333401151"/>
      </c:lineChart>
      <c:dateAx>
        <c:axId val="1996875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01151"/>
        <c:crosses val="autoZero"/>
        <c:auto val="1"/>
        <c:lblOffset val="100"/>
        <c:baseTimeUnit val="days"/>
      </c:dateAx>
      <c:valAx>
        <c:axId val="3334011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Low Stock 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875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[Project1_Supriya.xlsx]Tesla!PivotTable12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Tesla Stock Units Per Year Analysis (2018-2023)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</c:pivotFmt>
      <c:pivotFmt>
        <c:idx val="2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dLbl>
          <c:idx val="0"/>
          <c:layout>
            <c:manualLayout>
              <c:x val="1.6478342749529189E-2"/>
              <c:y val="-2.38948626045400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Tesla!$K$77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Pt>
            <c:idx val="4"/>
            <c:invertIfNegative val="0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4-C781-473B-9D2C-1D7A65D336EB}"/>
              </c:ext>
            </c:extLst>
          </c:dPt>
          <c:dLbls>
            <c:dLbl>
              <c:idx val="4"/>
              <c:layout>
                <c:manualLayout>
                  <c:x val="1.6478342749529189E-2"/>
                  <c:y val="-2.389486260454002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781-473B-9D2C-1D7A65D336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Tesla!$J$78:$J$84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Tesla!$K$78:$K$84</c:f>
              <c:numCache>
                <c:formatCode>General</c:formatCode>
                <c:ptCount val="6"/>
                <c:pt idx="0">
                  <c:v>32424582000</c:v>
                </c:pt>
                <c:pt idx="1">
                  <c:v>34620726000</c:v>
                </c:pt>
                <c:pt idx="2">
                  <c:v>57158737200</c:v>
                </c:pt>
                <c:pt idx="3">
                  <c:v>20708071500</c:v>
                </c:pt>
                <c:pt idx="4">
                  <c:v>21820546800</c:v>
                </c:pt>
                <c:pt idx="5">
                  <c:v>3698013600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1-473B-9D2C-1D7A65D336E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92336448"/>
        <c:axId val="106989120"/>
      </c:barChart>
      <c:catAx>
        <c:axId val="1923364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89120"/>
        <c:crosses val="autoZero"/>
        <c:auto val="1"/>
        <c:lblAlgn val="ctr"/>
        <c:lblOffset val="100"/>
        <c:noMultiLvlLbl val="0"/>
      </c:catAx>
      <c:valAx>
        <c:axId val="1069891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3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Percentage Change in Tesla Stocks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Tesla!$J$12:$J$33</c:f>
              <c:strCache>
                <c:ptCount val="22"/>
                <c:pt idx="0">
                  <c:v>-0.2</c:v>
                </c:pt>
                <c:pt idx="1">
                  <c:v>-0.18</c:v>
                </c:pt>
                <c:pt idx="2">
                  <c:v>-0.16</c:v>
                </c:pt>
                <c:pt idx="3">
                  <c:v>-0.14</c:v>
                </c:pt>
                <c:pt idx="4">
                  <c:v>-0.12</c:v>
                </c:pt>
                <c:pt idx="5">
                  <c:v>-0.1</c:v>
                </c:pt>
                <c:pt idx="6">
                  <c:v>-0.08</c:v>
                </c:pt>
                <c:pt idx="7">
                  <c:v>-0.06</c:v>
                </c:pt>
                <c:pt idx="8">
                  <c:v>-0.04</c:v>
                </c:pt>
                <c:pt idx="9">
                  <c:v>-0.02</c:v>
                </c:pt>
                <c:pt idx="10">
                  <c:v>0</c:v>
                </c:pt>
                <c:pt idx="11">
                  <c:v>0.02</c:v>
                </c:pt>
                <c:pt idx="12">
                  <c:v>0.04</c:v>
                </c:pt>
                <c:pt idx="13">
                  <c:v>0.06</c:v>
                </c:pt>
                <c:pt idx="14">
                  <c:v>0.08</c:v>
                </c:pt>
                <c:pt idx="15">
                  <c:v>0.1</c:v>
                </c:pt>
                <c:pt idx="16">
                  <c:v>0.12</c:v>
                </c:pt>
                <c:pt idx="17">
                  <c:v>0.14</c:v>
                </c:pt>
                <c:pt idx="18">
                  <c:v>0.16</c:v>
                </c:pt>
                <c:pt idx="19">
                  <c:v>0.18</c:v>
                </c:pt>
                <c:pt idx="20">
                  <c:v>0.2</c:v>
                </c:pt>
                <c:pt idx="21">
                  <c:v>More</c:v>
                </c:pt>
              </c:strCache>
            </c:strRef>
          </c:cat>
          <c:val>
            <c:numRef>
              <c:f>Tesla!$K$12:$K$33</c:f>
              <c:numCache>
                <c:formatCode>General</c:formatCode>
                <c:ptCount val="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7</c:v>
                </c:pt>
                <c:pt idx="5">
                  <c:v>6</c:v>
                </c:pt>
                <c:pt idx="6">
                  <c:v>15</c:v>
                </c:pt>
                <c:pt idx="7">
                  <c:v>42</c:v>
                </c:pt>
                <c:pt idx="8">
                  <c:v>87</c:v>
                </c:pt>
                <c:pt idx="9">
                  <c:v>168</c:v>
                </c:pt>
                <c:pt idx="10">
                  <c:v>278</c:v>
                </c:pt>
                <c:pt idx="11">
                  <c:v>315</c:v>
                </c:pt>
                <c:pt idx="12">
                  <c:v>158</c:v>
                </c:pt>
                <c:pt idx="13">
                  <c:v>103</c:v>
                </c:pt>
                <c:pt idx="14">
                  <c:v>42</c:v>
                </c:pt>
                <c:pt idx="15">
                  <c:v>22</c:v>
                </c:pt>
                <c:pt idx="16">
                  <c:v>8</c:v>
                </c:pt>
                <c:pt idx="17">
                  <c:v>9</c:v>
                </c:pt>
                <c:pt idx="18">
                  <c:v>7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68-4ADF-ACCB-82B8135714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95662800"/>
        <c:axId val="353523104"/>
      </c:barChart>
      <c:catAx>
        <c:axId val="29566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23104"/>
        <c:crosses val="autoZero"/>
        <c:auto val="1"/>
        <c:lblAlgn val="ctr"/>
        <c:lblOffset val="100"/>
        <c:noMultiLvlLbl val="0"/>
      </c:catAx>
      <c:valAx>
        <c:axId val="353523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6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Apple Stock Prices Value (Opening) (2018-2023)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Apple!$A$2:$A$1279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Apple!$B$2:$B$1279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F-433C-80DC-A26947646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06623"/>
        <c:axId val="347470975"/>
      </c:lineChart>
      <c:dateAx>
        <c:axId val="180906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470975"/>
        <c:crosses val="autoZero"/>
        <c:auto val="1"/>
        <c:lblOffset val="100"/>
        <c:baseTimeUnit val="days"/>
      </c:dateAx>
      <c:valAx>
        <c:axId val="3474709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Opening Stock Prices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Apple Stock Prices Value (Adjusted Closing) (2018-2023)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Apple!$A$2:$A$1279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Apple!$B$2:$B$1279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07-4377-B62C-0EC0FC36A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917247"/>
        <c:axId val="321657375"/>
      </c:lineChart>
      <c:dateAx>
        <c:axId val="93917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57375"/>
        <c:crosses val="autoZero"/>
        <c:auto val="1"/>
        <c:lblOffset val="100"/>
        <c:baseTimeUnit val="days"/>
      </c:dateAx>
      <c:valAx>
        <c:axId val="3216573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Adjusted Closing Price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7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Scatter Plot of Apple Stock Volumn (2018-2023)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tx1">
                    <a:tint val="75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Apple!$A$2:$A$1279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Apple!$G$2:$G$1279</c:f>
              <c:numCache>
                <c:formatCode>General</c:formatCode>
                <c:ptCount val="1278"/>
                <c:pt idx="0">
                  <c:v>102223600</c:v>
                </c:pt>
                <c:pt idx="1">
                  <c:v>118071600</c:v>
                </c:pt>
                <c:pt idx="2">
                  <c:v>89738400</c:v>
                </c:pt>
                <c:pt idx="3">
                  <c:v>94640000</c:v>
                </c:pt>
                <c:pt idx="4">
                  <c:v>82271200</c:v>
                </c:pt>
                <c:pt idx="5">
                  <c:v>86336000</c:v>
                </c:pt>
                <c:pt idx="6">
                  <c:v>95839600</c:v>
                </c:pt>
                <c:pt idx="7">
                  <c:v>74670800</c:v>
                </c:pt>
                <c:pt idx="8">
                  <c:v>101672400</c:v>
                </c:pt>
                <c:pt idx="9">
                  <c:v>118263600</c:v>
                </c:pt>
                <c:pt idx="10">
                  <c:v>137547200</c:v>
                </c:pt>
                <c:pt idx="11">
                  <c:v>124773600</c:v>
                </c:pt>
                <c:pt idx="12">
                  <c:v>129700400</c:v>
                </c:pt>
                <c:pt idx="13">
                  <c:v>108434400</c:v>
                </c:pt>
                <c:pt idx="14">
                  <c:v>130756400</c:v>
                </c:pt>
                <c:pt idx="15">
                  <c:v>204420400</c:v>
                </c:pt>
                <c:pt idx="16">
                  <c:v>166116000</c:v>
                </c:pt>
                <c:pt idx="17">
                  <c:v>156572000</c:v>
                </c:pt>
                <c:pt idx="18">
                  <c:v>202561600</c:v>
                </c:pt>
                <c:pt idx="19">
                  <c:v>184192800</c:v>
                </c:pt>
                <c:pt idx="20">
                  <c:v>129915600</c:v>
                </c:pt>
                <c:pt idx="21">
                  <c:v>188923200</c:v>
                </c:pt>
                <c:pt idx="22">
                  <c:v>346375200</c:v>
                </c:pt>
                <c:pt idx="23">
                  <c:v>290954000</c:v>
                </c:pt>
                <c:pt idx="24">
                  <c:v>272975200</c:v>
                </c:pt>
                <c:pt idx="25">
                  <c:v>206434400</c:v>
                </c:pt>
                <c:pt idx="26">
                  <c:v>217562000</c:v>
                </c:pt>
                <c:pt idx="27">
                  <c:v>282690400</c:v>
                </c:pt>
                <c:pt idx="28">
                  <c:v>243278000</c:v>
                </c:pt>
                <c:pt idx="29">
                  <c:v>130196800</c:v>
                </c:pt>
                <c:pt idx="30">
                  <c:v>162579600</c:v>
                </c:pt>
                <c:pt idx="31">
                  <c:v>204588800</c:v>
                </c:pt>
                <c:pt idx="32">
                  <c:v>160704400</c:v>
                </c:pt>
                <c:pt idx="33">
                  <c:v>135722000</c:v>
                </c:pt>
                <c:pt idx="34">
                  <c:v>149886400</c:v>
                </c:pt>
                <c:pt idx="35">
                  <c:v>123967600</c:v>
                </c:pt>
                <c:pt idx="36">
                  <c:v>135249600</c:v>
                </c:pt>
                <c:pt idx="37">
                  <c:v>152648800</c:v>
                </c:pt>
                <c:pt idx="38">
                  <c:v>155712400</c:v>
                </c:pt>
                <c:pt idx="39">
                  <c:v>151128400</c:v>
                </c:pt>
                <c:pt idx="40">
                  <c:v>195208000</c:v>
                </c:pt>
                <c:pt idx="41">
                  <c:v>153816000</c:v>
                </c:pt>
                <c:pt idx="42">
                  <c:v>113605600</c:v>
                </c:pt>
                <c:pt idx="43">
                  <c:v>95154000</c:v>
                </c:pt>
                <c:pt idx="44">
                  <c:v>126814000</c:v>
                </c:pt>
                <c:pt idx="45">
                  <c:v>95096400</c:v>
                </c:pt>
                <c:pt idx="46">
                  <c:v>128740800</c:v>
                </c:pt>
                <c:pt idx="47">
                  <c:v>128828400</c:v>
                </c:pt>
                <c:pt idx="48">
                  <c:v>126774000</c:v>
                </c:pt>
                <c:pt idx="49">
                  <c:v>117473600</c:v>
                </c:pt>
                <c:pt idx="50">
                  <c:v>90975200</c:v>
                </c:pt>
                <c:pt idx="51">
                  <c:v>157618800</c:v>
                </c:pt>
                <c:pt idx="52">
                  <c:v>133787200</c:v>
                </c:pt>
                <c:pt idx="53">
                  <c:v>78597600</c:v>
                </c:pt>
                <c:pt idx="54">
                  <c:v>148219600</c:v>
                </c:pt>
                <c:pt idx="55">
                  <c:v>165963200</c:v>
                </c:pt>
                <c:pt idx="56">
                  <c:v>164115200</c:v>
                </c:pt>
                <c:pt idx="57">
                  <c:v>150164800</c:v>
                </c:pt>
                <c:pt idx="58">
                  <c:v>163690400</c:v>
                </c:pt>
                <c:pt idx="59">
                  <c:v>166674000</c:v>
                </c:pt>
                <c:pt idx="60">
                  <c:v>153594000</c:v>
                </c:pt>
                <c:pt idx="61">
                  <c:v>150347200</c:v>
                </c:pt>
                <c:pt idx="62">
                  <c:v>121112000</c:v>
                </c:pt>
                <c:pt idx="63">
                  <c:v>138422000</c:v>
                </c:pt>
                <c:pt idx="64">
                  <c:v>107732800</c:v>
                </c:pt>
                <c:pt idx="65">
                  <c:v>140021200</c:v>
                </c:pt>
                <c:pt idx="66">
                  <c:v>116070800</c:v>
                </c:pt>
                <c:pt idx="67">
                  <c:v>113634400</c:v>
                </c:pt>
                <c:pt idx="68">
                  <c:v>89726400</c:v>
                </c:pt>
                <c:pt idx="69">
                  <c:v>91557200</c:v>
                </c:pt>
                <c:pt idx="70">
                  <c:v>100497200</c:v>
                </c:pt>
                <c:pt idx="71">
                  <c:v>86313600</c:v>
                </c:pt>
                <c:pt idx="72">
                  <c:v>106421600</c:v>
                </c:pt>
                <c:pt idx="73">
                  <c:v>83018000</c:v>
                </c:pt>
                <c:pt idx="74">
                  <c:v>139235200</c:v>
                </c:pt>
                <c:pt idx="75">
                  <c:v>261964400</c:v>
                </c:pt>
                <c:pt idx="76">
                  <c:v>146062000</c:v>
                </c:pt>
                <c:pt idx="77">
                  <c:v>134768000</c:v>
                </c:pt>
                <c:pt idx="78">
                  <c:v>113528400</c:v>
                </c:pt>
                <c:pt idx="79">
                  <c:v>111852000</c:v>
                </c:pt>
                <c:pt idx="80">
                  <c:v>142623200</c:v>
                </c:pt>
                <c:pt idx="81">
                  <c:v>169709600</c:v>
                </c:pt>
                <c:pt idx="82">
                  <c:v>214277600</c:v>
                </c:pt>
                <c:pt idx="83">
                  <c:v>266157600</c:v>
                </c:pt>
                <c:pt idx="84">
                  <c:v>136272800</c:v>
                </c:pt>
                <c:pt idx="85">
                  <c:v>224805200</c:v>
                </c:pt>
                <c:pt idx="86">
                  <c:v>169805600</c:v>
                </c:pt>
                <c:pt idx="87">
                  <c:v>113611200</c:v>
                </c:pt>
                <c:pt idx="88">
                  <c:v>92844800</c:v>
                </c:pt>
                <c:pt idx="89">
                  <c:v>111957200</c:v>
                </c:pt>
                <c:pt idx="90">
                  <c:v>104848800</c:v>
                </c:pt>
                <c:pt idx="91">
                  <c:v>83115200</c:v>
                </c:pt>
                <c:pt idx="92">
                  <c:v>94780800</c:v>
                </c:pt>
                <c:pt idx="93">
                  <c:v>76732400</c:v>
                </c:pt>
                <c:pt idx="94">
                  <c:v>69176000</c:v>
                </c:pt>
                <c:pt idx="95">
                  <c:v>73190800</c:v>
                </c:pt>
                <c:pt idx="96">
                  <c:v>73603200</c:v>
                </c:pt>
                <c:pt idx="97">
                  <c:v>60962800</c:v>
                </c:pt>
                <c:pt idx="98">
                  <c:v>80233600</c:v>
                </c:pt>
                <c:pt idx="99">
                  <c:v>92936000</c:v>
                </c:pt>
                <c:pt idx="100">
                  <c:v>69844000</c:v>
                </c:pt>
                <c:pt idx="101">
                  <c:v>90056400</c:v>
                </c:pt>
                <c:pt idx="102">
                  <c:v>74762000</c:v>
                </c:pt>
                <c:pt idx="103">
                  <c:v>109931200</c:v>
                </c:pt>
                <c:pt idx="104">
                  <c:v>93770000</c:v>
                </c:pt>
                <c:pt idx="105">
                  <c:v>105064800</c:v>
                </c:pt>
                <c:pt idx="106">
                  <c:v>86264000</c:v>
                </c:pt>
                <c:pt idx="107">
                  <c:v>83734400</c:v>
                </c:pt>
                <c:pt idx="108">
                  <c:v>85388800</c:v>
                </c:pt>
                <c:pt idx="109">
                  <c:v>106627200</c:v>
                </c:pt>
                <c:pt idx="110">
                  <c:v>73234000</c:v>
                </c:pt>
                <c:pt idx="111">
                  <c:v>67644400</c:v>
                </c:pt>
                <c:pt idx="112">
                  <c:v>86553600</c:v>
                </c:pt>
                <c:pt idx="113">
                  <c:v>86440400</c:v>
                </c:pt>
                <c:pt idx="114">
                  <c:v>246876800</c:v>
                </c:pt>
                <c:pt idx="115">
                  <c:v>73939600</c:v>
                </c:pt>
                <c:pt idx="116">
                  <c:v>134314000</c:v>
                </c:pt>
                <c:pt idx="117">
                  <c:v>82514800</c:v>
                </c:pt>
                <c:pt idx="118">
                  <c:v>102847600</c:v>
                </c:pt>
                <c:pt idx="119">
                  <c:v>108801600</c:v>
                </c:pt>
                <c:pt idx="120">
                  <c:v>126652400</c:v>
                </c:pt>
                <c:pt idx="121">
                  <c:v>98276800</c:v>
                </c:pt>
                <c:pt idx="122">
                  <c:v>101141200</c:v>
                </c:pt>
                <c:pt idx="123">
                  <c:v>69460800</c:v>
                </c:pt>
                <c:pt idx="124">
                  <c:v>90950800</c:v>
                </c:pt>
                <c:pt idx="125">
                  <c:v>70925200</c:v>
                </c:pt>
                <c:pt idx="126">
                  <c:v>55819200</c:v>
                </c:pt>
                <c:pt idx="127">
                  <c:v>66416800</c:v>
                </c:pt>
                <c:pt idx="128">
                  <c:v>69940800</c:v>
                </c:pt>
                <c:pt idx="129">
                  <c:v>79026400</c:v>
                </c:pt>
                <c:pt idx="130">
                  <c:v>63756400</c:v>
                </c:pt>
                <c:pt idx="131">
                  <c:v>75326000</c:v>
                </c:pt>
                <c:pt idx="132">
                  <c:v>72164400</c:v>
                </c:pt>
                <c:pt idx="133">
                  <c:v>50055600</c:v>
                </c:pt>
                <c:pt idx="134">
                  <c:v>60172400</c:v>
                </c:pt>
                <c:pt idx="135">
                  <c:v>62138000</c:v>
                </c:pt>
                <c:pt idx="136">
                  <c:v>65573600</c:v>
                </c:pt>
                <c:pt idx="137">
                  <c:v>81147200</c:v>
                </c:pt>
                <c:pt idx="138">
                  <c:v>82704800</c:v>
                </c:pt>
                <c:pt idx="139">
                  <c:v>63957600</c:v>
                </c:pt>
                <c:pt idx="140">
                  <c:v>74791600</c:v>
                </c:pt>
                <c:pt idx="141">
                  <c:v>66839600</c:v>
                </c:pt>
                <c:pt idx="142">
                  <c:v>76304000</c:v>
                </c:pt>
                <c:pt idx="143">
                  <c:v>96096000</c:v>
                </c:pt>
                <c:pt idx="144">
                  <c:v>84118000</c:v>
                </c:pt>
                <c:pt idx="145">
                  <c:v>157492000</c:v>
                </c:pt>
                <c:pt idx="146">
                  <c:v>271742800</c:v>
                </c:pt>
                <c:pt idx="147">
                  <c:v>249616000</c:v>
                </c:pt>
                <c:pt idx="148">
                  <c:v>133789600</c:v>
                </c:pt>
                <c:pt idx="149">
                  <c:v>101701600</c:v>
                </c:pt>
                <c:pt idx="150">
                  <c:v>102349600</c:v>
                </c:pt>
                <c:pt idx="151">
                  <c:v>90102000</c:v>
                </c:pt>
                <c:pt idx="152">
                  <c:v>93970400</c:v>
                </c:pt>
                <c:pt idx="153">
                  <c:v>98444800</c:v>
                </c:pt>
                <c:pt idx="154">
                  <c:v>103563600</c:v>
                </c:pt>
                <c:pt idx="155">
                  <c:v>82992000</c:v>
                </c:pt>
                <c:pt idx="156">
                  <c:v>115230400</c:v>
                </c:pt>
                <c:pt idx="157">
                  <c:v>114001600</c:v>
                </c:pt>
                <c:pt idx="158">
                  <c:v>141708000</c:v>
                </c:pt>
                <c:pt idx="159">
                  <c:v>121150800</c:v>
                </c:pt>
                <c:pt idx="160">
                  <c:v>104639200</c:v>
                </c:pt>
                <c:pt idx="161">
                  <c:v>76072400</c:v>
                </c:pt>
                <c:pt idx="162">
                  <c:v>75532800</c:v>
                </c:pt>
                <c:pt idx="163">
                  <c:v>73905600</c:v>
                </c:pt>
                <c:pt idx="164">
                  <c:v>82100400</c:v>
                </c:pt>
                <c:pt idx="165">
                  <c:v>91107200</c:v>
                </c:pt>
                <c:pt idx="166">
                  <c:v>109019200</c:v>
                </c:pt>
                <c:pt idx="167">
                  <c:v>195175200</c:v>
                </c:pt>
                <c:pt idx="168">
                  <c:v>173360400</c:v>
                </c:pt>
                <c:pt idx="169">
                  <c:v>109560400</c:v>
                </c:pt>
                <c:pt idx="170">
                  <c:v>133332000</c:v>
                </c:pt>
                <c:pt idx="171">
                  <c:v>137160000</c:v>
                </c:pt>
                <c:pt idx="172">
                  <c:v>150479200</c:v>
                </c:pt>
                <c:pt idx="173">
                  <c:v>158066000</c:v>
                </c:pt>
                <c:pt idx="174">
                  <c:v>142996000</c:v>
                </c:pt>
                <c:pt idx="175">
                  <c:v>197114800</c:v>
                </c:pt>
                <c:pt idx="176">
                  <c:v>166825600</c:v>
                </c:pt>
                <c:pt idx="177">
                  <c:v>127997200</c:v>
                </c:pt>
                <c:pt idx="178">
                  <c:v>148780400</c:v>
                </c:pt>
                <c:pt idx="179">
                  <c:v>126286800</c:v>
                </c:pt>
                <c:pt idx="180">
                  <c:v>108495200</c:v>
                </c:pt>
                <c:pt idx="181">
                  <c:v>106435200</c:v>
                </c:pt>
                <c:pt idx="182">
                  <c:v>384986800</c:v>
                </c:pt>
                <c:pt idx="183">
                  <c:v>110773600</c:v>
                </c:pt>
                <c:pt idx="184">
                  <c:v>98217600</c:v>
                </c:pt>
                <c:pt idx="185">
                  <c:v>95938800</c:v>
                </c:pt>
                <c:pt idx="186">
                  <c:v>120724800</c:v>
                </c:pt>
                <c:pt idx="187">
                  <c:v>91717600</c:v>
                </c:pt>
                <c:pt idx="188">
                  <c:v>94403200</c:v>
                </c:pt>
                <c:pt idx="189">
                  <c:v>99152800</c:v>
                </c:pt>
                <c:pt idx="190">
                  <c:v>114619200</c:v>
                </c:pt>
                <c:pt idx="191">
                  <c:v>128168000</c:v>
                </c:pt>
                <c:pt idx="192">
                  <c:v>134322000</c:v>
                </c:pt>
                <c:pt idx="193">
                  <c:v>118655600</c:v>
                </c:pt>
                <c:pt idx="194">
                  <c:v>107564000</c:v>
                </c:pt>
                <c:pt idx="195">
                  <c:v>167962400</c:v>
                </c:pt>
                <c:pt idx="196">
                  <c:v>212497600</c:v>
                </c:pt>
                <c:pt idx="197">
                  <c:v>161351600</c:v>
                </c:pt>
                <c:pt idx="198">
                  <c:v>123164000</c:v>
                </c:pt>
                <c:pt idx="199">
                  <c:v>116736000</c:v>
                </c:pt>
                <c:pt idx="200">
                  <c:v>91541600</c:v>
                </c:pt>
                <c:pt idx="201">
                  <c:v>130325200</c:v>
                </c:pt>
                <c:pt idx="202">
                  <c:v>132314800</c:v>
                </c:pt>
                <c:pt idx="203">
                  <c:v>115168400</c:v>
                </c:pt>
                <c:pt idx="204">
                  <c:v>155071200</c:v>
                </c:pt>
                <c:pt idx="205">
                  <c:v>163702000</c:v>
                </c:pt>
                <c:pt idx="206">
                  <c:v>119423200</c:v>
                </c:pt>
                <c:pt idx="207">
                  <c:v>189033600</c:v>
                </c:pt>
                <c:pt idx="208">
                  <c:v>183742000</c:v>
                </c:pt>
                <c:pt idx="209">
                  <c:v>146640000</c:v>
                </c:pt>
                <c:pt idx="210">
                  <c:v>153435600</c:v>
                </c:pt>
                <c:pt idx="211">
                  <c:v>233292800</c:v>
                </c:pt>
                <c:pt idx="212">
                  <c:v>365314800</c:v>
                </c:pt>
                <c:pt idx="213">
                  <c:v>264654800</c:v>
                </c:pt>
                <c:pt idx="214">
                  <c:v>127531600</c:v>
                </c:pt>
                <c:pt idx="215">
                  <c:v>133697600</c:v>
                </c:pt>
                <c:pt idx="216">
                  <c:v>101450400</c:v>
                </c:pt>
                <c:pt idx="217">
                  <c:v>137463200</c:v>
                </c:pt>
                <c:pt idx="218">
                  <c:v>204542000</c:v>
                </c:pt>
                <c:pt idx="219">
                  <c:v>187531600</c:v>
                </c:pt>
                <c:pt idx="220">
                  <c:v>243204000</c:v>
                </c:pt>
                <c:pt idx="221">
                  <c:v>185915200</c:v>
                </c:pt>
                <c:pt idx="222">
                  <c:v>147713200</c:v>
                </c:pt>
                <c:pt idx="223">
                  <c:v>167701200</c:v>
                </c:pt>
                <c:pt idx="224">
                  <c:v>271300800</c:v>
                </c:pt>
                <c:pt idx="225">
                  <c:v>124496800</c:v>
                </c:pt>
                <c:pt idx="226">
                  <c:v>94496000</c:v>
                </c:pt>
                <c:pt idx="227">
                  <c:v>179994000</c:v>
                </c:pt>
                <c:pt idx="228">
                  <c:v>165549600</c:v>
                </c:pt>
                <c:pt idx="229">
                  <c:v>184250000</c:v>
                </c:pt>
                <c:pt idx="230">
                  <c:v>167080000</c:v>
                </c:pt>
                <c:pt idx="231">
                  <c:v>158126000</c:v>
                </c:pt>
                <c:pt idx="232">
                  <c:v>163210000</c:v>
                </c:pt>
                <c:pt idx="233">
                  <c:v>165377200</c:v>
                </c:pt>
                <c:pt idx="234">
                  <c:v>172393600</c:v>
                </c:pt>
                <c:pt idx="235">
                  <c:v>169126400</c:v>
                </c:pt>
                <c:pt idx="236">
                  <c:v>248104000</c:v>
                </c:pt>
                <c:pt idx="237">
                  <c:v>189126800</c:v>
                </c:pt>
                <c:pt idx="238">
                  <c:v>142510800</c:v>
                </c:pt>
                <c:pt idx="239">
                  <c:v>127594400</c:v>
                </c:pt>
                <c:pt idx="240">
                  <c:v>162814800</c:v>
                </c:pt>
                <c:pt idx="241">
                  <c:v>177151600</c:v>
                </c:pt>
                <c:pt idx="242">
                  <c:v>135366000</c:v>
                </c:pt>
                <c:pt idx="243">
                  <c:v>196189200</c:v>
                </c:pt>
                <c:pt idx="244">
                  <c:v>259092000</c:v>
                </c:pt>
                <c:pt idx="245">
                  <c:v>382978400</c:v>
                </c:pt>
                <c:pt idx="246">
                  <c:v>148676800</c:v>
                </c:pt>
                <c:pt idx="247">
                  <c:v>234330000</c:v>
                </c:pt>
                <c:pt idx="248">
                  <c:v>212468400</c:v>
                </c:pt>
                <c:pt idx="249">
                  <c:v>169165600</c:v>
                </c:pt>
                <c:pt idx="250">
                  <c:v>140014000</c:v>
                </c:pt>
                <c:pt idx="251">
                  <c:v>148158800</c:v>
                </c:pt>
                <c:pt idx="252">
                  <c:v>365248800</c:v>
                </c:pt>
                <c:pt idx="253">
                  <c:v>234428400</c:v>
                </c:pt>
                <c:pt idx="254">
                  <c:v>219111200</c:v>
                </c:pt>
                <c:pt idx="255">
                  <c:v>164101200</c:v>
                </c:pt>
                <c:pt idx="256">
                  <c:v>180396400</c:v>
                </c:pt>
                <c:pt idx="257">
                  <c:v>143122800</c:v>
                </c:pt>
                <c:pt idx="258">
                  <c:v>108092800</c:v>
                </c:pt>
                <c:pt idx="259">
                  <c:v>129756800</c:v>
                </c:pt>
                <c:pt idx="260">
                  <c:v>114843600</c:v>
                </c:pt>
                <c:pt idx="261">
                  <c:v>122278800</c:v>
                </c:pt>
                <c:pt idx="262">
                  <c:v>119284800</c:v>
                </c:pt>
                <c:pt idx="263">
                  <c:v>135004000</c:v>
                </c:pt>
                <c:pt idx="264">
                  <c:v>121576000</c:v>
                </c:pt>
                <c:pt idx="265">
                  <c:v>92522400</c:v>
                </c:pt>
                <c:pt idx="266">
                  <c:v>101766000</c:v>
                </c:pt>
                <c:pt idx="267">
                  <c:v>134142000</c:v>
                </c:pt>
                <c:pt idx="268">
                  <c:v>104768400</c:v>
                </c:pt>
                <c:pt idx="269">
                  <c:v>166348800</c:v>
                </c:pt>
                <c:pt idx="270">
                  <c:v>244439200</c:v>
                </c:pt>
                <c:pt idx="271">
                  <c:v>162958400</c:v>
                </c:pt>
                <c:pt idx="272">
                  <c:v>130672400</c:v>
                </c:pt>
                <c:pt idx="273">
                  <c:v>125982000</c:v>
                </c:pt>
                <c:pt idx="274">
                  <c:v>144406400</c:v>
                </c:pt>
                <c:pt idx="275">
                  <c:v>112958400</c:v>
                </c:pt>
                <c:pt idx="276">
                  <c:v>126966800</c:v>
                </c:pt>
                <c:pt idx="277">
                  <c:v>95280000</c:v>
                </c:pt>
                <c:pt idx="278">
                  <c:v>83973600</c:v>
                </c:pt>
                <c:pt idx="279">
                  <c:v>89134000</c:v>
                </c:pt>
                <c:pt idx="280">
                  <c:v>89960800</c:v>
                </c:pt>
                <c:pt idx="281">
                  <c:v>87342800</c:v>
                </c:pt>
                <c:pt idx="282">
                  <c:v>98507200</c:v>
                </c:pt>
                <c:pt idx="283">
                  <c:v>75891200</c:v>
                </c:pt>
                <c:pt idx="284">
                  <c:v>104457600</c:v>
                </c:pt>
                <c:pt idx="285">
                  <c:v>68998800</c:v>
                </c:pt>
                <c:pt idx="286">
                  <c:v>75652800</c:v>
                </c:pt>
                <c:pt idx="287">
                  <c:v>87493600</c:v>
                </c:pt>
                <c:pt idx="288">
                  <c:v>68280800</c:v>
                </c:pt>
                <c:pt idx="289">
                  <c:v>111341600</c:v>
                </c:pt>
                <c:pt idx="290">
                  <c:v>112861600</c:v>
                </c:pt>
                <c:pt idx="291">
                  <c:v>103544800</c:v>
                </c:pt>
                <c:pt idx="292">
                  <c:v>109744800</c:v>
                </c:pt>
                <c:pt idx="293">
                  <c:v>78949600</c:v>
                </c:pt>
                <c:pt idx="294">
                  <c:v>83241600</c:v>
                </c:pt>
                <c:pt idx="295">
                  <c:v>99185600</c:v>
                </c:pt>
                <c:pt idx="296">
                  <c:v>95997600</c:v>
                </c:pt>
                <c:pt idx="297">
                  <c:v>128044000</c:v>
                </c:pt>
                <c:pt idx="298">
                  <c:v>129870400</c:v>
                </c:pt>
                <c:pt idx="299">
                  <c:v>124130000</c:v>
                </c:pt>
                <c:pt idx="300">
                  <c:v>94318000</c:v>
                </c:pt>
                <c:pt idx="301">
                  <c:v>156171600</c:v>
                </c:pt>
                <c:pt idx="302">
                  <c:v>104879200</c:v>
                </c:pt>
                <c:pt idx="303">
                  <c:v>126585600</c:v>
                </c:pt>
                <c:pt idx="304">
                  <c:v>124140800</c:v>
                </c:pt>
                <c:pt idx="305">
                  <c:v>204136800</c:v>
                </c:pt>
                <c:pt idx="306">
                  <c:v>169630800</c:v>
                </c:pt>
                <c:pt idx="307">
                  <c:v>175381200</c:v>
                </c:pt>
                <c:pt idx="308">
                  <c:v>199202000</c:v>
                </c:pt>
                <c:pt idx="309">
                  <c:v>119393600</c:v>
                </c:pt>
                <c:pt idx="310">
                  <c:v>83121600</c:v>
                </c:pt>
                <c:pt idx="311">
                  <c:v>94256000</c:v>
                </c:pt>
                <c:pt idx="312">
                  <c:v>111448000</c:v>
                </c:pt>
                <c:pt idx="313">
                  <c:v>91062800</c:v>
                </c:pt>
                <c:pt idx="314">
                  <c:v>93087200</c:v>
                </c:pt>
                <c:pt idx="315">
                  <c:v>76457200</c:v>
                </c:pt>
                <c:pt idx="316">
                  <c:v>74106400</c:v>
                </c:pt>
                <c:pt idx="317">
                  <c:v>103526800</c:v>
                </c:pt>
                <c:pt idx="318">
                  <c:v>143072800</c:v>
                </c:pt>
                <c:pt idx="319">
                  <c:v>86781200</c:v>
                </c:pt>
                <c:pt idx="320">
                  <c:v>83603200</c:v>
                </c:pt>
                <c:pt idx="321">
                  <c:v>111042800</c:v>
                </c:pt>
                <c:pt idx="322">
                  <c:v>70146400</c:v>
                </c:pt>
                <c:pt idx="323">
                  <c:v>102785600</c:v>
                </c:pt>
                <c:pt idx="324">
                  <c:v>115627200</c:v>
                </c:pt>
                <c:pt idx="325">
                  <c:v>96783200</c:v>
                </c:pt>
                <c:pt idx="326">
                  <c:v>77758000</c:v>
                </c:pt>
                <c:pt idx="327">
                  <c:v>93292000</c:v>
                </c:pt>
                <c:pt idx="328">
                  <c:v>70162400</c:v>
                </c:pt>
                <c:pt idx="329">
                  <c:v>74172800</c:v>
                </c:pt>
                <c:pt idx="330">
                  <c:v>74596400</c:v>
                </c:pt>
                <c:pt idx="331">
                  <c:v>88818800</c:v>
                </c:pt>
                <c:pt idx="332">
                  <c:v>186139600</c:v>
                </c:pt>
                <c:pt idx="333">
                  <c:v>259309200</c:v>
                </c:pt>
                <c:pt idx="334">
                  <c:v>127985200</c:v>
                </c:pt>
                <c:pt idx="335">
                  <c:v>83569600</c:v>
                </c:pt>
                <c:pt idx="336">
                  <c:v>129772400</c:v>
                </c:pt>
                <c:pt idx="337">
                  <c:v>155054800</c:v>
                </c:pt>
                <c:pt idx="338">
                  <c:v>105358000</c:v>
                </c:pt>
                <c:pt idx="339">
                  <c:v>139634400</c:v>
                </c:pt>
                <c:pt idx="340">
                  <c:v>164834800</c:v>
                </c:pt>
                <c:pt idx="341">
                  <c:v>229722400</c:v>
                </c:pt>
                <c:pt idx="342">
                  <c:v>146118800</c:v>
                </c:pt>
                <c:pt idx="343">
                  <c:v>106178800</c:v>
                </c:pt>
                <c:pt idx="344">
                  <c:v>132125600</c:v>
                </c:pt>
                <c:pt idx="345">
                  <c:v>131516400</c:v>
                </c:pt>
                <c:pt idx="346">
                  <c:v>154449200</c:v>
                </c:pt>
                <c:pt idx="347">
                  <c:v>113459200</c:v>
                </c:pt>
                <c:pt idx="348">
                  <c:v>118994400</c:v>
                </c:pt>
                <c:pt idx="349">
                  <c:v>146118800</c:v>
                </c:pt>
                <c:pt idx="350">
                  <c:v>94858800</c:v>
                </c:pt>
                <c:pt idx="351">
                  <c:v>111792800</c:v>
                </c:pt>
                <c:pt idx="352">
                  <c:v>113924800</c:v>
                </c:pt>
                <c:pt idx="353">
                  <c:v>84873600</c:v>
                </c:pt>
                <c:pt idx="354">
                  <c:v>108174400</c:v>
                </c:pt>
                <c:pt idx="355">
                  <c:v>161584400</c:v>
                </c:pt>
                <c:pt idx="356">
                  <c:v>123872000</c:v>
                </c:pt>
                <c:pt idx="357">
                  <c:v>119093600</c:v>
                </c:pt>
                <c:pt idx="358">
                  <c:v>90105200</c:v>
                </c:pt>
                <c:pt idx="359">
                  <c:v>122737600</c:v>
                </c:pt>
                <c:pt idx="360">
                  <c:v>104883600</c:v>
                </c:pt>
                <c:pt idx="361">
                  <c:v>107731600</c:v>
                </c:pt>
                <c:pt idx="362">
                  <c:v>73012800</c:v>
                </c:pt>
                <c:pt idx="363">
                  <c:v>86698400</c:v>
                </c:pt>
                <c:pt idx="364">
                  <c:v>75046000</c:v>
                </c:pt>
                <c:pt idx="365">
                  <c:v>58676400</c:v>
                </c:pt>
                <c:pt idx="366">
                  <c:v>106204000</c:v>
                </c:pt>
                <c:pt idx="367">
                  <c:v>84496800</c:v>
                </c:pt>
                <c:pt idx="368">
                  <c:v>86056000</c:v>
                </c:pt>
                <c:pt idx="369">
                  <c:v>191202400</c:v>
                </c:pt>
                <c:pt idx="370">
                  <c:v>72881600</c:v>
                </c:pt>
                <c:pt idx="371">
                  <c:v>84281200</c:v>
                </c:pt>
                <c:pt idx="372">
                  <c:v>104270000</c:v>
                </c:pt>
                <c:pt idx="373">
                  <c:v>83598800</c:v>
                </c:pt>
                <c:pt idx="374">
                  <c:v>124442400</c:v>
                </c:pt>
                <c:pt idx="375">
                  <c:v>109012000</c:v>
                </c:pt>
                <c:pt idx="376">
                  <c:v>67740800</c:v>
                </c:pt>
                <c:pt idx="377">
                  <c:v>45448000</c:v>
                </c:pt>
                <c:pt idx="378">
                  <c:v>69062000</c:v>
                </c:pt>
                <c:pt idx="379">
                  <c:v>101354400</c:v>
                </c:pt>
                <c:pt idx="380">
                  <c:v>82312000</c:v>
                </c:pt>
                <c:pt idx="381">
                  <c:v>71588400</c:v>
                </c:pt>
                <c:pt idx="382">
                  <c:v>80767200</c:v>
                </c:pt>
                <c:pt idx="383">
                  <c:v>70380800</c:v>
                </c:pt>
                <c:pt idx="384">
                  <c:v>67789600</c:v>
                </c:pt>
                <c:pt idx="385">
                  <c:v>67467200</c:v>
                </c:pt>
                <c:pt idx="386">
                  <c:v>56430000</c:v>
                </c:pt>
                <c:pt idx="387">
                  <c:v>74162400</c:v>
                </c:pt>
                <c:pt idx="388">
                  <c:v>83717200</c:v>
                </c:pt>
                <c:pt idx="389">
                  <c:v>89111600</c:v>
                </c:pt>
                <c:pt idx="390">
                  <c:v>73420800</c:v>
                </c:pt>
                <c:pt idx="391">
                  <c:v>59966400</c:v>
                </c:pt>
                <c:pt idx="392">
                  <c:v>55638400</c:v>
                </c:pt>
                <c:pt idx="393">
                  <c:v>70475600</c:v>
                </c:pt>
                <c:pt idx="394">
                  <c:v>86693600</c:v>
                </c:pt>
                <c:pt idx="395">
                  <c:v>135742800</c:v>
                </c:pt>
                <c:pt idx="396">
                  <c:v>277125600</c:v>
                </c:pt>
                <c:pt idx="397">
                  <c:v>216071600</c:v>
                </c:pt>
                <c:pt idx="398">
                  <c:v>163448400</c:v>
                </c:pt>
                <c:pt idx="399">
                  <c:v>209572000</c:v>
                </c:pt>
                <c:pt idx="400">
                  <c:v>143299200</c:v>
                </c:pt>
                <c:pt idx="401">
                  <c:v>133457600</c:v>
                </c:pt>
                <c:pt idx="402">
                  <c:v>108038000</c:v>
                </c:pt>
                <c:pt idx="403">
                  <c:v>98478800</c:v>
                </c:pt>
                <c:pt idx="404">
                  <c:v>89927600</c:v>
                </c:pt>
                <c:pt idx="405">
                  <c:v>188874000</c:v>
                </c:pt>
                <c:pt idx="406">
                  <c:v>146189600</c:v>
                </c:pt>
                <c:pt idx="407">
                  <c:v>108909600</c:v>
                </c:pt>
                <c:pt idx="408">
                  <c:v>110481600</c:v>
                </c:pt>
                <c:pt idx="409">
                  <c:v>97654400</c:v>
                </c:pt>
                <c:pt idx="410">
                  <c:v>107537200</c:v>
                </c:pt>
                <c:pt idx="411">
                  <c:v>86141600</c:v>
                </c:pt>
                <c:pt idx="412">
                  <c:v>89014800</c:v>
                </c:pt>
                <c:pt idx="413">
                  <c:v>187272000</c:v>
                </c:pt>
                <c:pt idx="414">
                  <c:v>104174400</c:v>
                </c:pt>
                <c:pt idx="415">
                  <c:v>103493200</c:v>
                </c:pt>
                <c:pt idx="416">
                  <c:v>63755200</c:v>
                </c:pt>
                <c:pt idx="417">
                  <c:v>83962000</c:v>
                </c:pt>
                <c:pt idx="418">
                  <c:v>84573600</c:v>
                </c:pt>
                <c:pt idx="419">
                  <c:v>80092000</c:v>
                </c:pt>
                <c:pt idx="420">
                  <c:v>76752400</c:v>
                </c:pt>
                <c:pt idx="421">
                  <c:v>95654800</c:v>
                </c:pt>
                <c:pt idx="422">
                  <c:v>77449200</c:v>
                </c:pt>
                <c:pt idx="423">
                  <c:v>109237600</c:v>
                </c:pt>
                <c:pt idx="424">
                  <c:v>127111600</c:v>
                </c:pt>
                <c:pt idx="425">
                  <c:v>177158400</c:v>
                </c:pt>
                <c:pt idx="426">
                  <c:v>128906800</c:v>
                </c:pt>
                <c:pt idx="427">
                  <c:v>159053200</c:v>
                </c:pt>
                <c:pt idx="428">
                  <c:v>84632400</c:v>
                </c:pt>
                <c:pt idx="429">
                  <c:v>73274800</c:v>
                </c:pt>
                <c:pt idx="430">
                  <c:v>101360000</c:v>
                </c:pt>
                <c:pt idx="431">
                  <c:v>88242400</c:v>
                </c:pt>
                <c:pt idx="432">
                  <c:v>221652400</c:v>
                </c:pt>
                <c:pt idx="433">
                  <c:v>76662000</c:v>
                </c:pt>
                <c:pt idx="434">
                  <c:v>124763200</c:v>
                </c:pt>
                <c:pt idx="435">
                  <c:v>87613600</c:v>
                </c:pt>
                <c:pt idx="436">
                  <c:v>75334000</c:v>
                </c:pt>
                <c:pt idx="437">
                  <c:v>101408000</c:v>
                </c:pt>
                <c:pt idx="438">
                  <c:v>103909600</c:v>
                </c:pt>
                <c:pt idx="439">
                  <c:v>139223200</c:v>
                </c:pt>
                <c:pt idx="440">
                  <c:v>138449200</c:v>
                </c:pt>
                <c:pt idx="441">
                  <c:v>114426000</c:v>
                </c:pt>
                <c:pt idx="442">
                  <c:v>138478800</c:v>
                </c:pt>
                <c:pt idx="443">
                  <c:v>122306000</c:v>
                </c:pt>
                <c:pt idx="444">
                  <c:v>111820000</c:v>
                </c:pt>
                <c:pt idx="445">
                  <c:v>74770400</c:v>
                </c:pt>
                <c:pt idx="446">
                  <c:v>113013600</c:v>
                </c:pt>
                <c:pt idx="447">
                  <c:v>166795600</c:v>
                </c:pt>
                <c:pt idx="448">
                  <c:v>96427600</c:v>
                </c:pt>
                <c:pt idx="449">
                  <c:v>87360000</c:v>
                </c:pt>
                <c:pt idx="450">
                  <c:v>73903200</c:v>
                </c:pt>
                <c:pt idx="451">
                  <c:v>67585200</c:v>
                </c:pt>
                <c:pt idx="452">
                  <c:v>97433600</c:v>
                </c:pt>
                <c:pt idx="453">
                  <c:v>87247200</c:v>
                </c:pt>
                <c:pt idx="454">
                  <c:v>82293600</c:v>
                </c:pt>
                <c:pt idx="455">
                  <c:v>75828800</c:v>
                </c:pt>
                <c:pt idx="456">
                  <c:v>69275200</c:v>
                </c:pt>
                <c:pt idx="457">
                  <c:v>73477200</c:v>
                </c:pt>
                <c:pt idx="458">
                  <c:v>96572800</c:v>
                </c:pt>
                <c:pt idx="459">
                  <c:v>142839600</c:v>
                </c:pt>
                <c:pt idx="460">
                  <c:v>124522000</c:v>
                </c:pt>
                <c:pt idx="461">
                  <c:v>139162000</c:v>
                </c:pt>
                <c:pt idx="462">
                  <c:v>151125200</c:v>
                </c:pt>
                <c:pt idx="463">
                  <c:v>103272000</c:v>
                </c:pt>
                <c:pt idx="464">
                  <c:v>79897600</c:v>
                </c:pt>
                <c:pt idx="465">
                  <c:v>75864400</c:v>
                </c:pt>
                <c:pt idx="466">
                  <c:v>94940400</c:v>
                </c:pt>
                <c:pt idx="467">
                  <c:v>69986400</c:v>
                </c:pt>
                <c:pt idx="468">
                  <c:v>81821200</c:v>
                </c:pt>
                <c:pt idx="469">
                  <c:v>87388800</c:v>
                </c:pt>
                <c:pt idx="470">
                  <c:v>102734400</c:v>
                </c:pt>
                <c:pt idx="471">
                  <c:v>89182800</c:v>
                </c:pt>
                <c:pt idx="472">
                  <c:v>100206400</c:v>
                </c:pt>
                <c:pt idx="473">
                  <c:v>86703200</c:v>
                </c:pt>
                <c:pt idx="474">
                  <c:v>76167200</c:v>
                </c:pt>
                <c:pt idx="475">
                  <c:v>106234400</c:v>
                </c:pt>
                <c:pt idx="476">
                  <c:v>121395200</c:v>
                </c:pt>
                <c:pt idx="477">
                  <c:v>65325200</c:v>
                </c:pt>
                <c:pt idx="478">
                  <c:v>84020400</c:v>
                </c:pt>
                <c:pt idx="479">
                  <c:v>105207600</c:v>
                </c:pt>
                <c:pt idx="480">
                  <c:v>65235600</c:v>
                </c:pt>
                <c:pt idx="481">
                  <c:v>46617600</c:v>
                </c:pt>
                <c:pt idx="482">
                  <c:v>94487200</c:v>
                </c:pt>
                <c:pt idx="483">
                  <c:v>114430400</c:v>
                </c:pt>
                <c:pt idx="484">
                  <c:v>67181600</c:v>
                </c:pt>
                <c:pt idx="485">
                  <c:v>74424400</c:v>
                </c:pt>
                <c:pt idx="486">
                  <c:v>106075600</c:v>
                </c:pt>
                <c:pt idx="487">
                  <c:v>128042400</c:v>
                </c:pt>
                <c:pt idx="488">
                  <c:v>90420400</c:v>
                </c:pt>
                <c:pt idx="489">
                  <c:v>78756800</c:v>
                </c:pt>
                <c:pt idx="490">
                  <c:v>137310400</c:v>
                </c:pt>
                <c:pt idx="491">
                  <c:v>133587600</c:v>
                </c:pt>
                <c:pt idx="492">
                  <c:v>128186000</c:v>
                </c:pt>
                <c:pt idx="493">
                  <c:v>114158400</c:v>
                </c:pt>
                <c:pt idx="494">
                  <c:v>116028400</c:v>
                </c:pt>
                <c:pt idx="495">
                  <c:v>98369200</c:v>
                </c:pt>
                <c:pt idx="496">
                  <c:v>275978000</c:v>
                </c:pt>
                <c:pt idx="497">
                  <c:v>98572000</c:v>
                </c:pt>
                <c:pt idx="498">
                  <c:v>48478800</c:v>
                </c:pt>
                <c:pt idx="499">
                  <c:v>93121200</c:v>
                </c:pt>
                <c:pt idx="500">
                  <c:v>146266000</c:v>
                </c:pt>
                <c:pt idx="501">
                  <c:v>144114400</c:v>
                </c:pt>
                <c:pt idx="502">
                  <c:v>100805600</c:v>
                </c:pt>
                <c:pt idx="503">
                  <c:v>135480400</c:v>
                </c:pt>
                <c:pt idx="504">
                  <c:v>146322800</c:v>
                </c:pt>
                <c:pt idx="505">
                  <c:v>118387200</c:v>
                </c:pt>
                <c:pt idx="506">
                  <c:v>108872000</c:v>
                </c:pt>
                <c:pt idx="507">
                  <c:v>132079200</c:v>
                </c:pt>
                <c:pt idx="508">
                  <c:v>170108400</c:v>
                </c:pt>
                <c:pt idx="509">
                  <c:v>140644800</c:v>
                </c:pt>
                <c:pt idx="510">
                  <c:v>121532000</c:v>
                </c:pt>
                <c:pt idx="511">
                  <c:v>161954400</c:v>
                </c:pt>
                <c:pt idx="512">
                  <c:v>121923600</c:v>
                </c:pt>
                <c:pt idx="513">
                  <c:v>108829200</c:v>
                </c:pt>
                <c:pt idx="514">
                  <c:v>137816400</c:v>
                </c:pt>
                <c:pt idx="515">
                  <c:v>110843200</c:v>
                </c:pt>
                <c:pt idx="516">
                  <c:v>101832400</c:v>
                </c:pt>
                <c:pt idx="517">
                  <c:v>104472000</c:v>
                </c:pt>
                <c:pt idx="518">
                  <c:v>146537600</c:v>
                </c:pt>
                <c:pt idx="519">
                  <c:v>161940000</c:v>
                </c:pt>
                <c:pt idx="520">
                  <c:v>162234000</c:v>
                </c:pt>
                <c:pt idx="521">
                  <c:v>216229200</c:v>
                </c:pt>
                <c:pt idx="522">
                  <c:v>126743200</c:v>
                </c:pt>
                <c:pt idx="523">
                  <c:v>199588400</c:v>
                </c:pt>
                <c:pt idx="524">
                  <c:v>173788400</c:v>
                </c:pt>
                <c:pt idx="525">
                  <c:v>136616400</c:v>
                </c:pt>
                <c:pt idx="526">
                  <c:v>118826800</c:v>
                </c:pt>
                <c:pt idx="527">
                  <c:v>105425600</c:v>
                </c:pt>
                <c:pt idx="528">
                  <c:v>117684000</c:v>
                </c:pt>
                <c:pt idx="529">
                  <c:v>109348800</c:v>
                </c:pt>
                <c:pt idx="530">
                  <c:v>94323200</c:v>
                </c:pt>
                <c:pt idx="531">
                  <c:v>113730400</c:v>
                </c:pt>
                <c:pt idx="532">
                  <c:v>94747600</c:v>
                </c:pt>
                <c:pt idx="533">
                  <c:v>80113600</c:v>
                </c:pt>
                <c:pt idx="534">
                  <c:v>152531200</c:v>
                </c:pt>
                <c:pt idx="535">
                  <c:v>93984000</c:v>
                </c:pt>
                <c:pt idx="536">
                  <c:v>100566000</c:v>
                </c:pt>
                <c:pt idx="537">
                  <c:v>129554000</c:v>
                </c:pt>
                <c:pt idx="538">
                  <c:v>222195200</c:v>
                </c:pt>
                <c:pt idx="539">
                  <c:v>230673600</c:v>
                </c:pt>
                <c:pt idx="540">
                  <c:v>198054800</c:v>
                </c:pt>
                <c:pt idx="541">
                  <c:v>320605600</c:v>
                </c:pt>
                <c:pt idx="542">
                  <c:v>426510000</c:v>
                </c:pt>
                <c:pt idx="543">
                  <c:v>341397200</c:v>
                </c:pt>
                <c:pt idx="544">
                  <c:v>319475600</c:v>
                </c:pt>
                <c:pt idx="545">
                  <c:v>219178400</c:v>
                </c:pt>
                <c:pt idx="546">
                  <c:v>187572800</c:v>
                </c:pt>
                <c:pt idx="547">
                  <c:v>226176800</c:v>
                </c:pt>
                <c:pt idx="548">
                  <c:v>286744800</c:v>
                </c:pt>
                <c:pt idx="549">
                  <c:v>285290000</c:v>
                </c:pt>
                <c:pt idx="550">
                  <c:v>255598800</c:v>
                </c:pt>
                <c:pt idx="551">
                  <c:v>418474000</c:v>
                </c:pt>
                <c:pt idx="552">
                  <c:v>370732000</c:v>
                </c:pt>
                <c:pt idx="553">
                  <c:v>322423600</c:v>
                </c:pt>
                <c:pt idx="554">
                  <c:v>324056000</c:v>
                </c:pt>
                <c:pt idx="555">
                  <c:v>300233600</c:v>
                </c:pt>
                <c:pt idx="556">
                  <c:v>271857200</c:v>
                </c:pt>
                <c:pt idx="557">
                  <c:v>401693200</c:v>
                </c:pt>
                <c:pt idx="558">
                  <c:v>336752800</c:v>
                </c:pt>
                <c:pt idx="559">
                  <c:v>287531200</c:v>
                </c:pt>
                <c:pt idx="560">
                  <c:v>303602000</c:v>
                </c:pt>
                <c:pt idx="561">
                  <c:v>252087200</c:v>
                </c:pt>
                <c:pt idx="562">
                  <c:v>204216800</c:v>
                </c:pt>
                <c:pt idx="563">
                  <c:v>167976400</c:v>
                </c:pt>
                <c:pt idx="564">
                  <c:v>197002000</c:v>
                </c:pt>
                <c:pt idx="565">
                  <c:v>176218400</c:v>
                </c:pt>
                <c:pt idx="566">
                  <c:v>165934000</c:v>
                </c:pt>
                <c:pt idx="567">
                  <c:v>129880000</c:v>
                </c:pt>
                <c:pt idx="568">
                  <c:v>201820400</c:v>
                </c:pt>
                <c:pt idx="569">
                  <c:v>202887200</c:v>
                </c:pt>
                <c:pt idx="570">
                  <c:v>168895200</c:v>
                </c:pt>
                <c:pt idx="571">
                  <c:v>161834800</c:v>
                </c:pt>
                <c:pt idx="572">
                  <c:v>131022800</c:v>
                </c:pt>
                <c:pt idx="573">
                  <c:v>194994800</c:v>
                </c:pt>
                <c:pt idx="574">
                  <c:v>131154400</c:v>
                </c:pt>
                <c:pt idx="575">
                  <c:v>157125200</c:v>
                </c:pt>
                <c:pt idx="576">
                  <c:v>215250000</c:v>
                </c:pt>
                <c:pt idx="577">
                  <c:v>130015200</c:v>
                </c:pt>
                <c:pt idx="578">
                  <c:v>180991600</c:v>
                </c:pt>
                <c:pt idx="579">
                  <c:v>116862400</c:v>
                </c:pt>
                <c:pt idx="580">
                  <c:v>124814400</c:v>
                </c:pt>
                <c:pt idx="581">
                  <c:v>126161200</c:v>
                </c:pt>
                <c:pt idx="582">
                  <c:v>117087600</c:v>
                </c:pt>
                <c:pt idx="583">
                  <c:v>112004800</c:v>
                </c:pt>
                <c:pt idx="584">
                  <c:v>137280800</c:v>
                </c:pt>
                <c:pt idx="585">
                  <c:v>183064000</c:v>
                </c:pt>
                <c:pt idx="586">
                  <c:v>240616800</c:v>
                </c:pt>
                <c:pt idx="587">
                  <c:v>133568000</c:v>
                </c:pt>
                <c:pt idx="588">
                  <c:v>147751200</c:v>
                </c:pt>
                <c:pt idx="589">
                  <c:v>142333600</c:v>
                </c:pt>
                <c:pt idx="590">
                  <c:v>115215200</c:v>
                </c:pt>
                <c:pt idx="591">
                  <c:v>133838400</c:v>
                </c:pt>
                <c:pt idx="592">
                  <c:v>145946400</c:v>
                </c:pt>
                <c:pt idx="593">
                  <c:v>162301200</c:v>
                </c:pt>
                <c:pt idx="594">
                  <c:v>200622400</c:v>
                </c:pt>
                <c:pt idx="595">
                  <c:v>158929200</c:v>
                </c:pt>
                <c:pt idx="596">
                  <c:v>166348400</c:v>
                </c:pt>
                <c:pt idx="597">
                  <c:v>135178400</c:v>
                </c:pt>
                <c:pt idx="598">
                  <c:v>101729600</c:v>
                </c:pt>
                <c:pt idx="599">
                  <c:v>111504800</c:v>
                </c:pt>
                <c:pt idx="600">
                  <c:v>102688800</c:v>
                </c:pt>
                <c:pt idx="601">
                  <c:v>81803200</c:v>
                </c:pt>
                <c:pt idx="602">
                  <c:v>125522000</c:v>
                </c:pt>
                <c:pt idx="603">
                  <c:v>112945200</c:v>
                </c:pt>
                <c:pt idx="604">
                  <c:v>133560800</c:v>
                </c:pt>
                <c:pt idx="605">
                  <c:v>153532400</c:v>
                </c:pt>
                <c:pt idx="606">
                  <c:v>80791200</c:v>
                </c:pt>
                <c:pt idx="607">
                  <c:v>87642800</c:v>
                </c:pt>
                <c:pt idx="608">
                  <c:v>104491200</c:v>
                </c:pt>
                <c:pt idx="609">
                  <c:v>87560400</c:v>
                </c:pt>
                <c:pt idx="610">
                  <c:v>137250400</c:v>
                </c:pt>
                <c:pt idx="611">
                  <c:v>95654400</c:v>
                </c:pt>
                <c:pt idx="612">
                  <c:v>147712400</c:v>
                </c:pt>
                <c:pt idx="613">
                  <c:v>166651600</c:v>
                </c:pt>
                <c:pt idx="614">
                  <c:v>201662400</c:v>
                </c:pt>
                <c:pt idx="615">
                  <c:v>200146000</c:v>
                </c:pt>
                <c:pt idx="616">
                  <c:v>138808800</c:v>
                </c:pt>
                <c:pt idx="617">
                  <c:v>165428800</c:v>
                </c:pt>
                <c:pt idx="618">
                  <c:v>114406400</c:v>
                </c:pt>
                <c:pt idx="619">
                  <c:v>96820400</c:v>
                </c:pt>
                <c:pt idx="620">
                  <c:v>264476000</c:v>
                </c:pt>
                <c:pt idx="621">
                  <c:v>135445200</c:v>
                </c:pt>
                <c:pt idx="622">
                  <c:v>212155600</c:v>
                </c:pt>
                <c:pt idx="623">
                  <c:v>192623200</c:v>
                </c:pt>
                <c:pt idx="624">
                  <c:v>137522400</c:v>
                </c:pt>
                <c:pt idx="625">
                  <c:v>205256800</c:v>
                </c:pt>
                <c:pt idx="626">
                  <c:v>130646000</c:v>
                </c:pt>
                <c:pt idx="627">
                  <c:v>140223200</c:v>
                </c:pt>
                <c:pt idx="628">
                  <c:v>110737200</c:v>
                </c:pt>
                <c:pt idx="629">
                  <c:v>114041600</c:v>
                </c:pt>
                <c:pt idx="630">
                  <c:v>118655600</c:v>
                </c:pt>
                <c:pt idx="631">
                  <c:v>112424400</c:v>
                </c:pt>
                <c:pt idx="632">
                  <c:v>117092000</c:v>
                </c:pt>
                <c:pt idx="633">
                  <c:v>125642800</c:v>
                </c:pt>
                <c:pt idx="634">
                  <c:v>90257200</c:v>
                </c:pt>
                <c:pt idx="635">
                  <c:v>191649200</c:v>
                </c:pt>
                <c:pt idx="636">
                  <c:v>170989200</c:v>
                </c:pt>
                <c:pt idx="637">
                  <c:v>153198000</c:v>
                </c:pt>
                <c:pt idx="638">
                  <c:v>110577600</c:v>
                </c:pt>
                <c:pt idx="639">
                  <c:v>92186800</c:v>
                </c:pt>
                <c:pt idx="640">
                  <c:v>90318000</c:v>
                </c:pt>
                <c:pt idx="641">
                  <c:v>103433200</c:v>
                </c:pt>
                <c:pt idx="642">
                  <c:v>89001600</c:v>
                </c:pt>
                <c:pt idx="643">
                  <c:v>197004400</c:v>
                </c:pt>
                <c:pt idx="644">
                  <c:v>185438800</c:v>
                </c:pt>
                <c:pt idx="645">
                  <c:v>121214000</c:v>
                </c:pt>
                <c:pt idx="646">
                  <c:v>103625600</c:v>
                </c:pt>
                <c:pt idx="647">
                  <c:v>90329200</c:v>
                </c:pt>
                <c:pt idx="648">
                  <c:v>158130000</c:v>
                </c:pt>
                <c:pt idx="649">
                  <c:v>374336800</c:v>
                </c:pt>
                <c:pt idx="650">
                  <c:v>308151200</c:v>
                </c:pt>
                <c:pt idx="651">
                  <c:v>173071600</c:v>
                </c:pt>
                <c:pt idx="652">
                  <c:v>121776800</c:v>
                </c:pt>
                <c:pt idx="653">
                  <c:v>202428800</c:v>
                </c:pt>
                <c:pt idx="654">
                  <c:v>198045600</c:v>
                </c:pt>
                <c:pt idx="655">
                  <c:v>212403600</c:v>
                </c:pt>
                <c:pt idx="656">
                  <c:v>187902400</c:v>
                </c:pt>
                <c:pt idx="657">
                  <c:v>165598000</c:v>
                </c:pt>
                <c:pt idx="658">
                  <c:v>210082000</c:v>
                </c:pt>
                <c:pt idx="659">
                  <c:v>165565200</c:v>
                </c:pt>
                <c:pt idx="660">
                  <c:v>119561600</c:v>
                </c:pt>
                <c:pt idx="661">
                  <c:v>105633600</c:v>
                </c:pt>
                <c:pt idx="662">
                  <c:v>145538000</c:v>
                </c:pt>
                <c:pt idx="663">
                  <c:v>126907200</c:v>
                </c:pt>
                <c:pt idx="664">
                  <c:v>338054800</c:v>
                </c:pt>
                <c:pt idx="665">
                  <c:v>345937600</c:v>
                </c:pt>
                <c:pt idx="666">
                  <c:v>211495600</c:v>
                </c:pt>
                <c:pt idx="667">
                  <c:v>163022400</c:v>
                </c:pt>
                <c:pt idx="668">
                  <c:v>155552400</c:v>
                </c:pt>
                <c:pt idx="669">
                  <c:v>187630000</c:v>
                </c:pt>
                <c:pt idx="670">
                  <c:v>225702700</c:v>
                </c:pt>
                <c:pt idx="671">
                  <c:v>151948100</c:v>
                </c:pt>
                <c:pt idx="672">
                  <c:v>200119000</c:v>
                </c:pt>
                <c:pt idx="673">
                  <c:v>257599600</c:v>
                </c:pt>
                <c:pt idx="674">
                  <c:v>332607200</c:v>
                </c:pt>
                <c:pt idx="675">
                  <c:v>231366600</c:v>
                </c:pt>
                <c:pt idx="676">
                  <c:v>176940500</c:v>
                </c:pt>
                <c:pt idx="677">
                  <c:v>182274400</c:v>
                </c:pt>
                <c:pt idx="678">
                  <c:v>180860300</c:v>
                </c:pt>
                <c:pt idx="679">
                  <c:v>140150100</c:v>
                </c:pt>
                <c:pt idx="680">
                  <c:v>184642000</c:v>
                </c:pt>
                <c:pt idx="681">
                  <c:v>154679000</c:v>
                </c:pt>
                <c:pt idx="682">
                  <c:v>178011000</c:v>
                </c:pt>
                <c:pt idx="683">
                  <c:v>287104900</c:v>
                </c:pt>
                <c:pt idx="684">
                  <c:v>195713800</c:v>
                </c:pt>
                <c:pt idx="685">
                  <c:v>183055400</c:v>
                </c:pt>
                <c:pt idx="686">
                  <c:v>150718700</c:v>
                </c:pt>
                <c:pt idx="687">
                  <c:v>167743300</c:v>
                </c:pt>
                <c:pt idx="688">
                  <c:v>149981400</c:v>
                </c:pt>
                <c:pt idx="689">
                  <c:v>137672400</c:v>
                </c:pt>
                <c:pt idx="690">
                  <c:v>99382200</c:v>
                </c:pt>
                <c:pt idx="691">
                  <c:v>142675200</c:v>
                </c:pt>
                <c:pt idx="692">
                  <c:v>116120400</c:v>
                </c:pt>
                <c:pt idx="693">
                  <c:v>144712000</c:v>
                </c:pt>
                <c:pt idx="694">
                  <c:v>106243800</c:v>
                </c:pt>
                <c:pt idx="695">
                  <c:v>161498200</c:v>
                </c:pt>
                <c:pt idx="696">
                  <c:v>96849000</c:v>
                </c:pt>
                <c:pt idx="697">
                  <c:v>83477200</c:v>
                </c:pt>
                <c:pt idx="698">
                  <c:v>100506900</c:v>
                </c:pt>
                <c:pt idx="699">
                  <c:v>240226800</c:v>
                </c:pt>
                <c:pt idx="700">
                  <c:v>262330500</c:v>
                </c:pt>
                <c:pt idx="701">
                  <c:v>150712000</c:v>
                </c:pt>
                <c:pt idx="702">
                  <c:v>112559200</c:v>
                </c:pt>
                <c:pt idx="703">
                  <c:v>115393800</c:v>
                </c:pt>
                <c:pt idx="704">
                  <c:v>120639300</c:v>
                </c:pt>
                <c:pt idx="705">
                  <c:v>124423700</c:v>
                </c:pt>
                <c:pt idx="706">
                  <c:v>89946000</c:v>
                </c:pt>
                <c:pt idx="707">
                  <c:v>101988000</c:v>
                </c:pt>
                <c:pt idx="708">
                  <c:v>82572600</c:v>
                </c:pt>
                <c:pt idx="709">
                  <c:v>111850700</c:v>
                </c:pt>
                <c:pt idx="710">
                  <c:v>92276800</c:v>
                </c:pt>
                <c:pt idx="711">
                  <c:v>143937800</c:v>
                </c:pt>
                <c:pt idx="712">
                  <c:v>146129200</c:v>
                </c:pt>
                <c:pt idx="713">
                  <c:v>190272600</c:v>
                </c:pt>
                <c:pt idx="714">
                  <c:v>122866900</c:v>
                </c:pt>
                <c:pt idx="715">
                  <c:v>107624400</c:v>
                </c:pt>
                <c:pt idx="716">
                  <c:v>138235500</c:v>
                </c:pt>
                <c:pt idx="717">
                  <c:v>126387100</c:v>
                </c:pt>
                <c:pt idx="718">
                  <c:v>114457900</c:v>
                </c:pt>
                <c:pt idx="719">
                  <c:v>154515300</c:v>
                </c:pt>
                <c:pt idx="720">
                  <c:v>138023400</c:v>
                </c:pt>
                <c:pt idx="721">
                  <c:v>112295000</c:v>
                </c:pt>
                <c:pt idx="722">
                  <c:v>103162300</c:v>
                </c:pt>
                <c:pt idx="723">
                  <c:v>81581900</c:v>
                </c:pt>
                <c:pt idx="724">
                  <c:v>91183000</c:v>
                </c:pt>
                <c:pt idx="725">
                  <c:v>74271000</c:v>
                </c:pt>
                <c:pt idx="726">
                  <c:v>76322100</c:v>
                </c:pt>
                <c:pt idx="727">
                  <c:v>74113000</c:v>
                </c:pt>
                <c:pt idx="728">
                  <c:v>73604300</c:v>
                </c:pt>
                <c:pt idx="729">
                  <c:v>127959300</c:v>
                </c:pt>
                <c:pt idx="730">
                  <c:v>113874200</c:v>
                </c:pt>
                <c:pt idx="731">
                  <c:v>76499200</c:v>
                </c:pt>
                <c:pt idx="732">
                  <c:v>46691300</c:v>
                </c:pt>
                <c:pt idx="733">
                  <c:v>169410200</c:v>
                </c:pt>
                <c:pt idx="734">
                  <c:v>127728200</c:v>
                </c:pt>
                <c:pt idx="735">
                  <c:v>89004200</c:v>
                </c:pt>
                <c:pt idx="736">
                  <c:v>78967600</c:v>
                </c:pt>
                <c:pt idx="737">
                  <c:v>78260400</c:v>
                </c:pt>
                <c:pt idx="738">
                  <c:v>86712000</c:v>
                </c:pt>
                <c:pt idx="739">
                  <c:v>82225500</c:v>
                </c:pt>
                <c:pt idx="740">
                  <c:v>115089200</c:v>
                </c:pt>
                <c:pt idx="741">
                  <c:v>81312200</c:v>
                </c:pt>
                <c:pt idx="742">
                  <c:v>86939800</c:v>
                </c:pt>
                <c:pt idx="743">
                  <c:v>79184500</c:v>
                </c:pt>
                <c:pt idx="744">
                  <c:v>157243700</c:v>
                </c:pt>
                <c:pt idx="745">
                  <c:v>98208600</c:v>
                </c:pt>
                <c:pt idx="746">
                  <c:v>94359800</c:v>
                </c:pt>
                <c:pt idx="747">
                  <c:v>192541500</c:v>
                </c:pt>
                <c:pt idx="748">
                  <c:v>121251600</c:v>
                </c:pt>
                <c:pt idx="749">
                  <c:v>168904800</c:v>
                </c:pt>
                <c:pt idx="750">
                  <c:v>88223700</c:v>
                </c:pt>
                <c:pt idx="751">
                  <c:v>54930100</c:v>
                </c:pt>
                <c:pt idx="752">
                  <c:v>124486200</c:v>
                </c:pt>
                <c:pt idx="753">
                  <c:v>121047300</c:v>
                </c:pt>
                <c:pt idx="754">
                  <c:v>96452100</c:v>
                </c:pt>
                <c:pt idx="755">
                  <c:v>99116600</c:v>
                </c:pt>
                <c:pt idx="756">
                  <c:v>143301900</c:v>
                </c:pt>
                <c:pt idx="757">
                  <c:v>97664900</c:v>
                </c:pt>
                <c:pt idx="758">
                  <c:v>155088000</c:v>
                </c:pt>
                <c:pt idx="759">
                  <c:v>109578200</c:v>
                </c:pt>
                <c:pt idx="760">
                  <c:v>105158200</c:v>
                </c:pt>
                <c:pt idx="761">
                  <c:v>100384500</c:v>
                </c:pt>
                <c:pt idx="762">
                  <c:v>91951100</c:v>
                </c:pt>
                <c:pt idx="763">
                  <c:v>88636800</c:v>
                </c:pt>
                <c:pt idx="764">
                  <c:v>90221800</c:v>
                </c:pt>
                <c:pt idx="765">
                  <c:v>111598500</c:v>
                </c:pt>
                <c:pt idx="766">
                  <c:v>90757300</c:v>
                </c:pt>
                <c:pt idx="767">
                  <c:v>104319500</c:v>
                </c:pt>
                <c:pt idx="768">
                  <c:v>120150900</c:v>
                </c:pt>
                <c:pt idx="769">
                  <c:v>114459400</c:v>
                </c:pt>
                <c:pt idx="770">
                  <c:v>157611700</c:v>
                </c:pt>
                <c:pt idx="771">
                  <c:v>98390600</c:v>
                </c:pt>
                <c:pt idx="772">
                  <c:v>140843800</c:v>
                </c:pt>
                <c:pt idx="773">
                  <c:v>142621100</c:v>
                </c:pt>
                <c:pt idx="774">
                  <c:v>177523800</c:v>
                </c:pt>
                <c:pt idx="775">
                  <c:v>106239800</c:v>
                </c:pt>
                <c:pt idx="776">
                  <c:v>83305400</c:v>
                </c:pt>
                <c:pt idx="777">
                  <c:v>89880900</c:v>
                </c:pt>
                <c:pt idx="778">
                  <c:v>84183100</c:v>
                </c:pt>
                <c:pt idx="779">
                  <c:v>75693800</c:v>
                </c:pt>
                <c:pt idx="780">
                  <c:v>71297200</c:v>
                </c:pt>
                <c:pt idx="781">
                  <c:v>76774200</c:v>
                </c:pt>
                <c:pt idx="782">
                  <c:v>73046600</c:v>
                </c:pt>
                <c:pt idx="783">
                  <c:v>64280000</c:v>
                </c:pt>
                <c:pt idx="784">
                  <c:v>60145100</c:v>
                </c:pt>
                <c:pt idx="785">
                  <c:v>80576300</c:v>
                </c:pt>
                <c:pt idx="786">
                  <c:v>97918500</c:v>
                </c:pt>
                <c:pt idx="787">
                  <c:v>96856700</c:v>
                </c:pt>
                <c:pt idx="788">
                  <c:v>87668800</c:v>
                </c:pt>
                <c:pt idx="789">
                  <c:v>103916400</c:v>
                </c:pt>
                <c:pt idx="790">
                  <c:v>158273000</c:v>
                </c:pt>
                <c:pt idx="791">
                  <c:v>111039900</c:v>
                </c:pt>
                <c:pt idx="792">
                  <c:v>148199500</c:v>
                </c:pt>
                <c:pt idx="793">
                  <c:v>164560400</c:v>
                </c:pt>
                <c:pt idx="794">
                  <c:v>116307900</c:v>
                </c:pt>
                <c:pt idx="795">
                  <c:v>102260900</c:v>
                </c:pt>
                <c:pt idx="796">
                  <c:v>112966300</c:v>
                </c:pt>
                <c:pt idx="797">
                  <c:v>178155000</c:v>
                </c:pt>
                <c:pt idx="798">
                  <c:v>153766600</c:v>
                </c:pt>
                <c:pt idx="799">
                  <c:v>154376600</c:v>
                </c:pt>
                <c:pt idx="800">
                  <c:v>129525800</c:v>
                </c:pt>
                <c:pt idx="801">
                  <c:v>111943300</c:v>
                </c:pt>
                <c:pt idx="802">
                  <c:v>103026500</c:v>
                </c:pt>
                <c:pt idx="803">
                  <c:v>88105100</c:v>
                </c:pt>
                <c:pt idx="804">
                  <c:v>92403800</c:v>
                </c:pt>
                <c:pt idx="805">
                  <c:v>115227900</c:v>
                </c:pt>
                <c:pt idx="806">
                  <c:v>111932600</c:v>
                </c:pt>
                <c:pt idx="807">
                  <c:v>121229700</c:v>
                </c:pt>
                <c:pt idx="808">
                  <c:v>185549500</c:v>
                </c:pt>
                <c:pt idx="809">
                  <c:v>111912300</c:v>
                </c:pt>
                <c:pt idx="810">
                  <c:v>95467100</c:v>
                </c:pt>
                <c:pt idx="811">
                  <c:v>88530500</c:v>
                </c:pt>
                <c:pt idx="812">
                  <c:v>98844700</c:v>
                </c:pt>
                <c:pt idx="813">
                  <c:v>94071200</c:v>
                </c:pt>
                <c:pt idx="814">
                  <c:v>80819200</c:v>
                </c:pt>
                <c:pt idx="815">
                  <c:v>85671900</c:v>
                </c:pt>
                <c:pt idx="816">
                  <c:v>118323800</c:v>
                </c:pt>
                <c:pt idx="817">
                  <c:v>75089100</c:v>
                </c:pt>
                <c:pt idx="818">
                  <c:v>88651200</c:v>
                </c:pt>
                <c:pt idx="819">
                  <c:v>80171300</c:v>
                </c:pt>
                <c:pt idx="820">
                  <c:v>83466700</c:v>
                </c:pt>
                <c:pt idx="821">
                  <c:v>88844600</c:v>
                </c:pt>
                <c:pt idx="822">
                  <c:v>106686700</c:v>
                </c:pt>
                <c:pt idx="823">
                  <c:v>91420000</c:v>
                </c:pt>
                <c:pt idx="824">
                  <c:v>91266500</c:v>
                </c:pt>
                <c:pt idx="825">
                  <c:v>87222800</c:v>
                </c:pt>
                <c:pt idx="826">
                  <c:v>89347100</c:v>
                </c:pt>
                <c:pt idx="827">
                  <c:v>84922400</c:v>
                </c:pt>
                <c:pt idx="828">
                  <c:v>94264200</c:v>
                </c:pt>
                <c:pt idx="829">
                  <c:v>94812300</c:v>
                </c:pt>
                <c:pt idx="830">
                  <c:v>68847100</c:v>
                </c:pt>
                <c:pt idx="831">
                  <c:v>84566500</c:v>
                </c:pt>
                <c:pt idx="832">
                  <c:v>78657500</c:v>
                </c:pt>
                <c:pt idx="833">
                  <c:v>66905100</c:v>
                </c:pt>
                <c:pt idx="834">
                  <c:v>66015800</c:v>
                </c:pt>
                <c:pt idx="835">
                  <c:v>107760100</c:v>
                </c:pt>
                <c:pt idx="836">
                  <c:v>151101000</c:v>
                </c:pt>
                <c:pt idx="837">
                  <c:v>109839500</c:v>
                </c:pt>
                <c:pt idx="838">
                  <c:v>75135100</c:v>
                </c:pt>
                <c:pt idx="839">
                  <c:v>137564700</c:v>
                </c:pt>
                <c:pt idx="840">
                  <c:v>84000900</c:v>
                </c:pt>
                <c:pt idx="841">
                  <c:v>78128300</c:v>
                </c:pt>
                <c:pt idx="842">
                  <c:v>78973300</c:v>
                </c:pt>
                <c:pt idx="843">
                  <c:v>88071200</c:v>
                </c:pt>
                <c:pt idx="844">
                  <c:v>126142800</c:v>
                </c:pt>
                <c:pt idx="845">
                  <c:v>112172300</c:v>
                </c:pt>
                <c:pt idx="846">
                  <c:v>105861300</c:v>
                </c:pt>
                <c:pt idx="847">
                  <c:v>81918000</c:v>
                </c:pt>
                <c:pt idx="848">
                  <c:v>74244600</c:v>
                </c:pt>
                <c:pt idx="849">
                  <c:v>63342900</c:v>
                </c:pt>
                <c:pt idx="850">
                  <c:v>92612000</c:v>
                </c:pt>
                <c:pt idx="851">
                  <c:v>76857100</c:v>
                </c:pt>
                <c:pt idx="852">
                  <c:v>79295400</c:v>
                </c:pt>
                <c:pt idx="853">
                  <c:v>63092900</c:v>
                </c:pt>
                <c:pt idx="854">
                  <c:v>72009500</c:v>
                </c:pt>
                <c:pt idx="855">
                  <c:v>56575900</c:v>
                </c:pt>
                <c:pt idx="856">
                  <c:v>94625600</c:v>
                </c:pt>
                <c:pt idx="857">
                  <c:v>71311100</c:v>
                </c:pt>
                <c:pt idx="858">
                  <c:v>67637100</c:v>
                </c:pt>
                <c:pt idx="859">
                  <c:v>59278900</c:v>
                </c:pt>
                <c:pt idx="860">
                  <c:v>76229200</c:v>
                </c:pt>
                <c:pt idx="861">
                  <c:v>75169300</c:v>
                </c:pt>
                <c:pt idx="862">
                  <c:v>71057600</c:v>
                </c:pt>
                <c:pt idx="863">
                  <c:v>74403800</c:v>
                </c:pt>
                <c:pt idx="864">
                  <c:v>56877900</c:v>
                </c:pt>
                <c:pt idx="865">
                  <c:v>71186400</c:v>
                </c:pt>
                <c:pt idx="866">
                  <c:v>53522400</c:v>
                </c:pt>
                <c:pt idx="867">
                  <c:v>96906500</c:v>
                </c:pt>
                <c:pt idx="868">
                  <c:v>62746300</c:v>
                </c:pt>
                <c:pt idx="869">
                  <c:v>91815000</c:v>
                </c:pt>
                <c:pt idx="870">
                  <c:v>96721700</c:v>
                </c:pt>
                <c:pt idx="871">
                  <c:v>108953300</c:v>
                </c:pt>
                <c:pt idx="872">
                  <c:v>79663300</c:v>
                </c:pt>
                <c:pt idx="873">
                  <c:v>74783600</c:v>
                </c:pt>
                <c:pt idx="874">
                  <c:v>60214200</c:v>
                </c:pt>
                <c:pt idx="875">
                  <c:v>68711000</c:v>
                </c:pt>
                <c:pt idx="876">
                  <c:v>70783700</c:v>
                </c:pt>
                <c:pt idx="877">
                  <c:v>62111300</c:v>
                </c:pt>
                <c:pt idx="878">
                  <c:v>64556100</c:v>
                </c:pt>
                <c:pt idx="879">
                  <c:v>63261400</c:v>
                </c:pt>
                <c:pt idx="880">
                  <c:v>52485800</c:v>
                </c:pt>
                <c:pt idx="881">
                  <c:v>78852600</c:v>
                </c:pt>
                <c:pt idx="882">
                  <c:v>108181800</c:v>
                </c:pt>
                <c:pt idx="883">
                  <c:v>104911600</c:v>
                </c:pt>
                <c:pt idx="884">
                  <c:v>105575500</c:v>
                </c:pt>
                <c:pt idx="885">
                  <c:v>99890800</c:v>
                </c:pt>
                <c:pt idx="886">
                  <c:v>76299700</c:v>
                </c:pt>
                <c:pt idx="887">
                  <c:v>100827100</c:v>
                </c:pt>
                <c:pt idx="888">
                  <c:v>127050800</c:v>
                </c:pt>
                <c:pt idx="889">
                  <c:v>106820300</c:v>
                </c:pt>
                <c:pt idx="890">
                  <c:v>93251400</c:v>
                </c:pt>
                <c:pt idx="891">
                  <c:v>121434600</c:v>
                </c:pt>
                <c:pt idx="892">
                  <c:v>96350000</c:v>
                </c:pt>
                <c:pt idx="893">
                  <c:v>74993500</c:v>
                </c:pt>
                <c:pt idx="894">
                  <c:v>77338200</c:v>
                </c:pt>
                <c:pt idx="895">
                  <c:v>71447400</c:v>
                </c:pt>
                <c:pt idx="896">
                  <c:v>72434100</c:v>
                </c:pt>
                <c:pt idx="897">
                  <c:v>104818600</c:v>
                </c:pt>
                <c:pt idx="898">
                  <c:v>118931200</c:v>
                </c:pt>
                <c:pt idx="899">
                  <c:v>56699500</c:v>
                </c:pt>
                <c:pt idx="900">
                  <c:v>70440600</c:v>
                </c:pt>
                <c:pt idx="901">
                  <c:v>62880000</c:v>
                </c:pt>
                <c:pt idx="902">
                  <c:v>64786600</c:v>
                </c:pt>
                <c:pt idx="903">
                  <c:v>56368300</c:v>
                </c:pt>
                <c:pt idx="904">
                  <c:v>46397700</c:v>
                </c:pt>
                <c:pt idx="905">
                  <c:v>54126800</c:v>
                </c:pt>
                <c:pt idx="906">
                  <c:v>48908700</c:v>
                </c:pt>
                <c:pt idx="907">
                  <c:v>69023100</c:v>
                </c:pt>
                <c:pt idx="908">
                  <c:v>48493500</c:v>
                </c:pt>
                <c:pt idx="909">
                  <c:v>72282600</c:v>
                </c:pt>
                <c:pt idx="910">
                  <c:v>59375000</c:v>
                </c:pt>
                <c:pt idx="911">
                  <c:v>103296000</c:v>
                </c:pt>
                <c:pt idx="912">
                  <c:v>92229700</c:v>
                </c:pt>
                <c:pt idx="913">
                  <c:v>86326000</c:v>
                </c:pt>
                <c:pt idx="914">
                  <c:v>86960300</c:v>
                </c:pt>
                <c:pt idx="915">
                  <c:v>60549600</c:v>
                </c:pt>
                <c:pt idx="916">
                  <c:v>60131800</c:v>
                </c:pt>
                <c:pt idx="917">
                  <c:v>48606400</c:v>
                </c:pt>
                <c:pt idx="918">
                  <c:v>58991300</c:v>
                </c:pt>
                <c:pt idx="919">
                  <c:v>48597200</c:v>
                </c:pt>
                <c:pt idx="920">
                  <c:v>55802400</c:v>
                </c:pt>
                <c:pt idx="921">
                  <c:v>90956700</c:v>
                </c:pt>
                <c:pt idx="922">
                  <c:v>86453100</c:v>
                </c:pt>
                <c:pt idx="923">
                  <c:v>80313700</c:v>
                </c:pt>
                <c:pt idx="924">
                  <c:v>71115500</c:v>
                </c:pt>
                <c:pt idx="925">
                  <c:v>57808700</c:v>
                </c:pt>
                <c:pt idx="926">
                  <c:v>82278300</c:v>
                </c:pt>
                <c:pt idx="927">
                  <c:v>74420200</c:v>
                </c:pt>
                <c:pt idx="928">
                  <c:v>57305700</c:v>
                </c:pt>
                <c:pt idx="929">
                  <c:v>140893200</c:v>
                </c:pt>
                <c:pt idx="930">
                  <c:v>102404300</c:v>
                </c:pt>
                <c:pt idx="931">
                  <c:v>109296300</c:v>
                </c:pt>
                <c:pt idx="932">
                  <c:v>83281300</c:v>
                </c:pt>
                <c:pt idx="933">
                  <c:v>68034100</c:v>
                </c:pt>
                <c:pt idx="934">
                  <c:v>129868800</c:v>
                </c:pt>
                <c:pt idx="935">
                  <c:v>123478900</c:v>
                </c:pt>
                <c:pt idx="936">
                  <c:v>75834000</c:v>
                </c:pt>
                <c:pt idx="937">
                  <c:v>76404300</c:v>
                </c:pt>
                <c:pt idx="938">
                  <c:v>64838200</c:v>
                </c:pt>
                <c:pt idx="939">
                  <c:v>53477900</c:v>
                </c:pt>
                <c:pt idx="940">
                  <c:v>74150700</c:v>
                </c:pt>
                <c:pt idx="941">
                  <c:v>108972300</c:v>
                </c:pt>
                <c:pt idx="942">
                  <c:v>74602000</c:v>
                </c:pt>
                <c:pt idx="943">
                  <c:v>89056700</c:v>
                </c:pt>
                <c:pt idx="944">
                  <c:v>94639600</c:v>
                </c:pt>
                <c:pt idx="945">
                  <c:v>98322000</c:v>
                </c:pt>
                <c:pt idx="946">
                  <c:v>80861100</c:v>
                </c:pt>
                <c:pt idx="947">
                  <c:v>83221100</c:v>
                </c:pt>
                <c:pt idx="948">
                  <c:v>61732700</c:v>
                </c:pt>
                <c:pt idx="949">
                  <c:v>58773200</c:v>
                </c:pt>
                <c:pt idx="950">
                  <c:v>64452200</c:v>
                </c:pt>
                <c:pt idx="951">
                  <c:v>73035900</c:v>
                </c:pt>
                <c:pt idx="952">
                  <c:v>78762700</c:v>
                </c:pt>
                <c:pt idx="953">
                  <c:v>69907100</c:v>
                </c:pt>
                <c:pt idx="954">
                  <c:v>67940300</c:v>
                </c:pt>
                <c:pt idx="955">
                  <c:v>85589200</c:v>
                </c:pt>
                <c:pt idx="956">
                  <c:v>76378900</c:v>
                </c:pt>
                <c:pt idx="957">
                  <c:v>58418800</c:v>
                </c:pt>
                <c:pt idx="958">
                  <c:v>61421000</c:v>
                </c:pt>
                <c:pt idx="959">
                  <c:v>58883400</c:v>
                </c:pt>
                <c:pt idx="960">
                  <c:v>50720600</c:v>
                </c:pt>
                <c:pt idx="961">
                  <c:v>60893400</c:v>
                </c:pt>
                <c:pt idx="962">
                  <c:v>56094900</c:v>
                </c:pt>
                <c:pt idx="963">
                  <c:v>100077900</c:v>
                </c:pt>
                <c:pt idx="964">
                  <c:v>124953200</c:v>
                </c:pt>
                <c:pt idx="965">
                  <c:v>74588300</c:v>
                </c:pt>
                <c:pt idx="966">
                  <c:v>69122000</c:v>
                </c:pt>
                <c:pt idx="967">
                  <c:v>54511500</c:v>
                </c:pt>
                <c:pt idx="968">
                  <c:v>60394600</c:v>
                </c:pt>
                <c:pt idx="969">
                  <c:v>65463900</c:v>
                </c:pt>
                <c:pt idx="970">
                  <c:v>55020900</c:v>
                </c:pt>
                <c:pt idx="971">
                  <c:v>56787900</c:v>
                </c:pt>
                <c:pt idx="972">
                  <c:v>65187100</c:v>
                </c:pt>
                <c:pt idx="973">
                  <c:v>41000000</c:v>
                </c:pt>
                <c:pt idx="974">
                  <c:v>63804000</c:v>
                </c:pt>
                <c:pt idx="975">
                  <c:v>59222800</c:v>
                </c:pt>
                <c:pt idx="976">
                  <c:v>59256200</c:v>
                </c:pt>
                <c:pt idx="977">
                  <c:v>88807000</c:v>
                </c:pt>
                <c:pt idx="978">
                  <c:v>137827700</c:v>
                </c:pt>
                <c:pt idx="979">
                  <c:v>117305600</c:v>
                </c:pt>
                <c:pt idx="980">
                  <c:v>117467900</c:v>
                </c:pt>
                <c:pt idx="981">
                  <c:v>96041900</c:v>
                </c:pt>
                <c:pt idx="982">
                  <c:v>69463600</c:v>
                </c:pt>
                <c:pt idx="983">
                  <c:v>76959800</c:v>
                </c:pt>
                <c:pt idx="984">
                  <c:v>88748200</c:v>
                </c:pt>
                <c:pt idx="985">
                  <c:v>174048100</c:v>
                </c:pt>
                <c:pt idx="986">
                  <c:v>152052500</c:v>
                </c:pt>
                <c:pt idx="987">
                  <c:v>136739200</c:v>
                </c:pt>
                <c:pt idx="988">
                  <c:v>118023100</c:v>
                </c:pt>
                <c:pt idx="989">
                  <c:v>107497000</c:v>
                </c:pt>
                <c:pt idx="990">
                  <c:v>120405400</c:v>
                </c:pt>
                <c:pt idx="991">
                  <c:v>116998900</c:v>
                </c:pt>
                <c:pt idx="992">
                  <c:v>108923700</c:v>
                </c:pt>
                <c:pt idx="993">
                  <c:v>115402700</c:v>
                </c:pt>
                <c:pt idx="994">
                  <c:v>153237000</c:v>
                </c:pt>
                <c:pt idx="995">
                  <c:v>139380400</c:v>
                </c:pt>
                <c:pt idx="996">
                  <c:v>131063300</c:v>
                </c:pt>
                <c:pt idx="997">
                  <c:v>150185800</c:v>
                </c:pt>
                <c:pt idx="998">
                  <c:v>195432700</c:v>
                </c:pt>
                <c:pt idx="999">
                  <c:v>107499100</c:v>
                </c:pt>
                <c:pt idx="1000">
                  <c:v>91185900</c:v>
                </c:pt>
                <c:pt idx="1001">
                  <c:v>92135300</c:v>
                </c:pt>
                <c:pt idx="1002">
                  <c:v>68356600</c:v>
                </c:pt>
                <c:pt idx="1003">
                  <c:v>74919600</c:v>
                </c:pt>
                <c:pt idx="1004">
                  <c:v>79144300</c:v>
                </c:pt>
                <c:pt idx="1005">
                  <c:v>62348900</c:v>
                </c:pt>
                <c:pt idx="1006">
                  <c:v>59773000</c:v>
                </c:pt>
                <c:pt idx="1007">
                  <c:v>64062300</c:v>
                </c:pt>
                <c:pt idx="1008">
                  <c:v>104487900</c:v>
                </c:pt>
                <c:pt idx="1009">
                  <c:v>99310400</c:v>
                </c:pt>
                <c:pt idx="1010">
                  <c:v>94537600</c:v>
                </c:pt>
                <c:pt idx="1011">
                  <c:v>96904000</c:v>
                </c:pt>
                <c:pt idx="1012">
                  <c:v>86709100</c:v>
                </c:pt>
                <c:pt idx="1013">
                  <c:v>106765600</c:v>
                </c:pt>
                <c:pt idx="1014">
                  <c:v>76138300</c:v>
                </c:pt>
                <c:pt idx="1015">
                  <c:v>74805200</c:v>
                </c:pt>
                <c:pt idx="1016">
                  <c:v>84505800</c:v>
                </c:pt>
                <c:pt idx="1017">
                  <c:v>80440800</c:v>
                </c:pt>
                <c:pt idx="1018">
                  <c:v>90956700</c:v>
                </c:pt>
                <c:pt idx="1019">
                  <c:v>94815000</c:v>
                </c:pt>
                <c:pt idx="1020">
                  <c:v>91420500</c:v>
                </c:pt>
                <c:pt idx="1021">
                  <c:v>122848900</c:v>
                </c:pt>
                <c:pt idx="1022">
                  <c:v>162294600</c:v>
                </c:pt>
                <c:pt idx="1023">
                  <c:v>115798400</c:v>
                </c:pt>
                <c:pt idx="1024">
                  <c:v>108275300</c:v>
                </c:pt>
                <c:pt idx="1025">
                  <c:v>121954600</c:v>
                </c:pt>
                <c:pt idx="1026">
                  <c:v>179935700</c:v>
                </c:pt>
                <c:pt idx="1027">
                  <c:v>115541600</c:v>
                </c:pt>
                <c:pt idx="1028">
                  <c:v>86213900</c:v>
                </c:pt>
                <c:pt idx="1029">
                  <c:v>84914300</c:v>
                </c:pt>
                <c:pt idx="1030">
                  <c:v>89418100</c:v>
                </c:pt>
                <c:pt idx="1031">
                  <c:v>82465400</c:v>
                </c:pt>
                <c:pt idx="1032">
                  <c:v>77251200</c:v>
                </c:pt>
                <c:pt idx="1033">
                  <c:v>74829200</c:v>
                </c:pt>
                <c:pt idx="1034">
                  <c:v>71285000</c:v>
                </c:pt>
                <c:pt idx="1035">
                  <c:v>90865900</c:v>
                </c:pt>
                <c:pt idx="1036">
                  <c:v>98670700</c:v>
                </c:pt>
                <c:pt idx="1037">
                  <c:v>86185500</c:v>
                </c:pt>
                <c:pt idx="1038">
                  <c:v>62527400</c:v>
                </c:pt>
                <c:pt idx="1039">
                  <c:v>61177400</c:v>
                </c:pt>
                <c:pt idx="1040">
                  <c:v>69589300</c:v>
                </c:pt>
                <c:pt idx="1041">
                  <c:v>82772700</c:v>
                </c:pt>
                <c:pt idx="1042">
                  <c:v>91162800</c:v>
                </c:pt>
                <c:pt idx="1043">
                  <c:v>90009200</c:v>
                </c:pt>
                <c:pt idx="1044">
                  <c:v>141147500</c:v>
                </c:pt>
                <c:pt idx="1045">
                  <c:v>91974200</c:v>
                </c:pt>
                <c:pt idx="1046">
                  <c:v>95056600</c:v>
                </c:pt>
                <c:pt idx="1047">
                  <c:v>83474400</c:v>
                </c:pt>
                <c:pt idx="1048">
                  <c:v>79724800</c:v>
                </c:pt>
                <c:pt idx="1049">
                  <c:v>76678400</c:v>
                </c:pt>
                <c:pt idx="1050">
                  <c:v>83737200</c:v>
                </c:pt>
                <c:pt idx="1051">
                  <c:v>96418800</c:v>
                </c:pt>
                <c:pt idx="1052">
                  <c:v>131148300</c:v>
                </c:pt>
                <c:pt idx="1053">
                  <c:v>91454900</c:v>
                </c:pt>
                <c:pt idx="1054">
                  <c:v>105342000</c:v>
                </c:pt>
                <c:pt idx="1055">
                  <c:v>96970100</c:v>
                </c:pt>
                <c:pt idx="1056">
                  <c:v>108732100</c:v>
                </c:pt>
                <c:pt idx="1057">
                  <c:v>92964300</c:v>
                </c:pt>
                <c:pt idx="1058">
                  <c:v>102300200</c:v>
                </c:pt>
                <c:pt idx="1059">
                  <c:v>75615400</c:v>
                </c:pt>
                <c:pt idx="1060">
                  <c:v>123511700</c:v>
                </c:pt>
                <c:pt idx="1061">
                  <c:v>95811400</c:v>
                </c:pt>
                <c:pt idx="1062">
                  <c:v>81532000</c:v>
                </c:pt>
                <c:pt idx="1063">
                  <c:v>98062700</c:v>
                </c:pt>
                <c:pt idx="1064">
                  <c:v>90131400</c:v>
                </c:pt>
                <c:pt idx="1065">
                  <c:v>80546200</c:v>
                </c:pt>
                <c:pt idx="1066">
                  <c:v>90371900</c:v>
                </c:pt>
                <c:pt idx="1067">
                  <c:v>100589400</c:v>
                </c:pt>
                <c:pt idx="1068">
                  <c:v>92633200</c:v>
                </c:pt>
                <c:pt idx="1069">
                  <c:v>103049300</c:v>
                </c:pt>
                <c:pt idx="1070">
                  <c:v>78751300</c:v>
                </c:pt>
                <c:pt idx="1071">
                  <c:v>76468400</c:v>
                </c:pt>
                <c:pt idx="1072">
                  <c:v>73401800</c:v>
                </c:pt>
                <c:pt idx="1073">
                  <c:v>89058800</c:v>
                </c:pt>
                <c:pt idx="1074">
                  <c:v>77594700</c:v>
                </c:pt>
                <c:pt idx="1075">
                  <c:v>76575500</c:v>
                </c:pt>
                <c:pt idx="1076">
                  <c:v>72246700</c:v>
                </c:pt>
                <c:pt idx="1077">
                  <c:v>79265200</c:v>
                </c:pt>
                <c:pt idx="1078">
                  <c:v>70618900</c:v>
                </c:pt>
                <c:pt idx="1079">
                  <c:v>75329400</c:v>
                </c:pt>
                <c:pt idx="1080">
                  <c:v>69023900</c:v>
                </c:pt>
                <c:pt idx="1081">
                  <c:v>67723800</c:v>
                </c:pt>
                <c:pt idx="1082">
                  <c:v>67929800</c:v>
                </c:pt>
                <c:pt idx="1083">
                  <c:v>87227800</c:v>
                </c:pt>
                <c:pt idx="1084">
                  <c:v>84882400</c:v>
                </c:pt>
                <c:pt idx="1085">
                  <c:v>96046400</c:v>
                </c:pt>
                <c:pt idx="1086">
                  <c:v>95623200</c:v>
                </c:pt>
                <c:pt idx="1087">
                  <c:v>88063200</c:v>
                </c:pt>
                <c:pt idx="1088">
                  <c:v>130216800</c:v>
                </c:pt>
                <c:pt idx="1089">
                  <c:v>131747600</c:v>
                </c:pt>
                <c:pt idx="1090">
                  <c:v>123055300</c:v>
                </c:pt>
                <c:pt idx="1091">
                  <c:v>88966500</c:v>
                </c:pt>
                <c:pt idx="1092">
                  <c:v>108256500</c:v>
                </c:pt>
                <c:pt idx="1093">
                  <c:v>130525300</c:v>
                </c:pt>
                <c:pt idx="1094">
                  <c:v>116124600</c:v>
                </c:pt>
                <c:pt idx="1095">
                  <c:v>131577900</c:v>
                </c:pt>
                <c:pt idx="1096">
                  <c:v>115366700</c:v>
                </c:pt>
                <c:pt idx="1097">
                  <c:v>142689800</c:v>
                </c:pt>
                <c:pt idx="1098">
                  <c:v>182602000</c:v>
                </c:pt>
                <c:pt idx="1099">
                  <c:v>113990900</c:v>
                </c:pt>
                <c:pt idx="1100">
                  <c:v>86643800</c:v>
                </c:pt>
                <c:pt idx="1101">
                  <c:v>78336300</c:v>
                </c:pt>
                <c:pt idx="1102">
                  <c:v>109742900</c:v>
                </c:pt>
                <c:pt idx="1103">
                  <c:v>136095600</c:v>
                </c:pt>
                <c:pt idx="1104">
                  <c:v>137426100</c:v>
                </c:pt>
                <c:pt idx="1105">
                  <c:v>117726300</c:v>
                </c:pt>
                <c:pt idx="1106">
                  <c:v>104132700</c:v>
                </c:pt>
                <c:pt idx="1107">
                  <c:v>92482700</c:v>
                </c:pt>
                <c:pt idx="1108">
                  <c:v>90601500</c:v>
                </c:pt>
                <c:pt idx="1109">
                  <c:v>90978500</c:v>
                </c:pt>
                <c:pt idx="1110">
                  <c:v>103718400</c:v>
                </c:pt>
                <c:pt idx="1111">
                  <c:v>74286600</c:v>
                </c:pt>
                <c:pt idx="1112">
                  <c:v>72348100</c:v>
                </c:pt>
                <c:pt idx="1113">
                  <c:v>88570300</c:v>
                </c:pt>
                <c:pt idx="1114">
                  <c:v>71598400</c:v>
                </c:pt>
                <c:pt idx="1115">
                  <c:v>67808200</c:v>
                </c:pt>
                <c:pt idx="1116">
                  <c:v>53950200</c:v>
                </c:pt>
                <c:pt idx="1117">
                  <c:v>69473000</c:v>
                </c:pt>
                <c:pt idx="1118">
                  <c:v>91437900</c:v>
                </c:pt>
                <c:pt idx="1119">
                  <c:v>122207100</c:v>
                </c:pt>
                <c:pt idx="1120">
                  <c:v>84784300</c:v>
                </c:pt>
                <c:pt idx="1121">
                  <c:v>91533000</c:v>
                </c:pt>
                <c:pt idx="1122">
                  <c:v>108123900</c:v>
                </c:pt>
                <c:pt idx="1123">
                  <c:v>134520300</c:v>
                </c:pt>
                <c:pt idx="1124">
                  <c:v>81000500</c:v>
                </c:pt>
                <c:pt idx="1125">
                  <c:v>73409200</c:v>
                </c:pt>
                <c:pt idx="1126">
                  <c:v>72433800</c:v>
                </c:pt>
                <c:pt idx="1127">
                  <c:v>89116800</c:v>
                </c:pt>
                <c:pt idx="1128">
                  <c:v>70207900</c:v>
                </c:pt>
                <c:pt idx="1129">
                  <c:v>67083400</c:v>
                </c:pt>
                <c:pt idx="1130">
                  <c:v>66242400</c:v>
                </c:pt>
                <c:pt idx="1131">
                  <c:v>98964500</c:v>
                </c:pt>
                <c:pt idx="1132">
                  <c:v>71051600</c:v>
                </c:pt>
                <c:pt idx="1133">
                  <c:v>73353800</c:v>
                </c:pt>
                <c:pt idx="1134">
                  <c:v>74064300</c:v>
                </c:pt>
                <c:pt idx="1135">
                  <c:v>66253700</c:v>
                </c:pt>
                <c:pt idx="1136">
                  <c:v>64547800</c:v>
                </c:pt>
                <c:pt idx="1137">
                  <c:v>63141600</c:v>
                </c:pt>
                <c:pt idx="1138">
                  <c:v>77588800</c:v>
                </c:pt>
                <c:pt idx="1139">
                  <c:v>71185600</c:v>
                </c:pt>
                <c:pt idx="1140">
                  <c:v>78140700</c:v>
                </c:pt>
                <c:pt idx="1141">
                  <c:v>76259900</c:v>
                </c:pt>
                <c:pt idx="1142">
                  <c:v>81420900</c:v>
                </c:pt>
                <c:pt idx="1143">
                  <c:v>82982400</c:v>
                </c:pt>
                <c:pt idx="1144">
                  <c:v>64823400</c:v>
                </c:pt>
                <c:pt idx="1145">
                  <c:v>65086600</c:v>
                </c:pt>
                <c:pt idx="1146">
                  <c:v>66675400</c:v>
                </c:pt>
                <c:pt idx="1147">
                  <c:v>53623900</c:v>
                </c:pt>
                <c:pt idx="1148">
                  <c:v>55138700</c:v>
                </c:pt>
                <c:pt idx="1149">
                  <c:v>78620700</c:v>
                </c:pt>
                <c:pt idx="1150">
                  <c:v>81378700</c:v>
                </c:pt>
                <c:pt idx="1151">
                  <c:v>101786900</c:v>
                </c:pt>
                <c:pt idx="1152">
                  <c:v>67829400</c:v>
                </c:pt>
                <c:pt idx="1153">
                  <c:v>59907000</c:v>
                </c:pt>
                <c:pt idx="1154">
                  <c:v>82507500</c:v>
                </c:pt>
                <c:pt idx="1155">
                  <c:v>55474100</c:v>
                </c:pt>
                <c:pt idx="1156">
                  <c:v>56697000</c:v>
                </c:pt>
                <c:pt idx="1157">
                  <c:v>60276900</c:v>
                </c:pt>
                <c:pt idx="1158">
                  <c:v>63135500</c:v>
                </c:pt>
                <c:pt idx="1159">
                  <c:v>70170500</c:v>
                </c:pt>
                <c:pt idx="1160">
                  <c:v>57149200</c:v>
                </c:pt>
                <c:pt idx="1161">
                  <c:v>68039400</c:v>
                </c:pt>
                <c:pt idx="1162">
                  <c:v>54091700</c:v>
                </c:pt>
                <c:pt idx="1163">
                  <c:v>56377100</c:v>
                </c:pt>
                <c:pt idx="1164">
                  <c:v>79542000</c:v>
                </c:pt>
                <c:pt idx="1165">
                  <c:v>62290100</c:v>
                </c:pt>
                <c:pt idx="1166">
                  <c:v>70346300</c:v>
                </c:pt>
                <c:pt idx="1167">
                  <c:v>69026800</c:v>
                </c:pt>
                <c:pt idx="1168">
                  <c:v>54147100</c:v>
                </c:pt>
                <c:pt idx="1169">
                  <c:v>53841500</c:v>
                </c:pt>
                <c:pt idx="1170">
                  <c:v>51218200</c:v>
                </c:pt>
                <c:pt idx="1171">
                  <c:v>78961000</c:v>
                </c:pt>
                <c:pt idx="1172">
                  <c:v>73314000</c:v>
                </c:pt>
                <c:pt idx="1173">
                  <c:v>77906200</c:v>
                </c:pt>
                <c:pt idx="1174">
                  <c:v>87991100</c:v>
                </c:pt>
                <c:pt idx="1175">
                  <c:v>74229900</c:v>
                </c:pt>
                <c:pt idx="1176">
                  <c:v>76957800</c:v>
                </c:pt>
                <c:pt idx="1177">
                  <c:v>73714800</c:v>
                </c:pt>
                <c:pt idx="1178">
                  <c:v>87449600</c:v>
                </c:pt>
                <c:pt idx="1179">
                  <c:v>84923800</c:v>
                </c:pt>
                <c:pt idx="1180">
                  <c:v>68028800</c:v>
                </c:pt>
                <c:pt idx="1181">
                  <c:v>104956000</c:v>
                </c:pt>
                <c:pt idx="1182">
                  <c:v>122656600</c:v>
                </c:pt>
                <c:pt idx="1183">
                  <c:v>87965400</c:v>
                </c:pt>
                <c:pt idx="1184">
                  <c:v>90481100</c:v>
                </c:pt>
                <c:pt idx="1185">
                  <c:v>162278800</c:v>
                </c:pt>
                <c:pt idx="1186">
                  <c:v>81474200</c:v>
                </c:pt>
                <c:pt idx="1187">
                  <c:v>107689800</c:v>
                </c:pt>
                <c:pt idx="1188">
                  <c:v>101696800</c:v>
                </c:pt>
                <c:pt idx="1189">
                  <c:v>86652500</c:v>
                </c:pt>
                <c:pt idx="1190">
                  <c:v>96029900</c:v>
                </c:pt>
                <c:pt idx="1191">
                  <c:v>93339400</c:v>
                </c:pt>
                <c:pt idx="1192">
                  <c:v>84442700</c:v>
                </c:pt>
                <c:pt idx="1193">
                  <c:v>146691400</c:v>
                </c:pt>
                <c:pt idx="1194">
                  <c:v>128138200</c:v>
                </c:pt>
                <c:pt idx="1195">
                  <c:v>124925300</c:v>
                </c:pt>
                <c:pt idx="1196">
                  <c:v>114311700</c:v>
                </c:pt>
                <c:pt idx="1197">
                  <c:v>87830100</c:v>
                </c:pt>
                <c:pt idx="1198">
                  <c:v>79471000</c:v>
                </c:pt>
                <c:pt idx="1199">
                  <c:v>68402200</c:v>
                </c:pt>
                <c:pt idx="1200">
                  <c:v>85925600</c:v>
                </c:pt>
                <c:pt idx="1201">
                  <c:v>74899000</c:v>
                </c:pt>
                <c:pt idx="1202">
                  <c:v>77033700</c:v>
                </c:pt>
                <c:pt idx="1203">
                  <c:v>70433700</c:v>
                </c:pt>
                <c:pt idx="1204">
                  <c:v>113224000</c:v>
                </c:pt>
                <c:pt idx="1205">
                  <c:v>88598000</c:v>
                </c:pt>
                <c:pt idx="1206">
                  <c:v>85250900</c:v>
                </c:pt>
                <c:pt idx="1207">
                  <c:v>99136600</c:v>
                </c:pt>
                <c:pt idx="1208">
                  <c:v>61758300</c:v>
                </c:pt>
                <c:pt idx="1209">
                  <c:v>64522000</c:v>
                </c:pt>
                <c:pt idx="1210">
                  <c:v>86548600</c:v>
                </c:pt>
                <c:pt idx="1211">
                  <c:v>75981900</c:v>
                </c:pt>
                <c:pt idx="1212">
                  <c:v>74732300</c:v>
                </c:pt>
                <c:pt idx="1213">
                  <c:v>88194300</c:v>
                </c:pt>
                <c:pt idx="1214">
                  <c:v>109180200</c:v>
                </c:pt>
                <c:pt idx="1215">
                  <c:v>164762400</c:v>
                </c:pt>
                <c:pt idx="1216">
                  <c:v>97943200</c:v>
                </c:pt>
                <c:pt idx="1217">
                  <c:v>80379300</c:v>
                </c:pt>
                <c:pt idx="1218">
                  <c:v>93604600</c:v>
                </c:pt>
                <c:pt idx="1219">
                  <c:v>97918500</c:v>
                </c:pt>
                <c:pt idx="1220">
                  <c:v>140814800</c:v>
                </c:pt>
                <c:pt idx="1221">
                  <c:v>83374600</c:v>
                </c:pt>
                <c:pt idx="1222">
                  <c:v>89908500</c:v>
                </c:pt>
                <c:pt idx="1223">
                  <c:v>74917800</c:v>
                </c:pt>
                <c:pt idx="1224">
                  <c:v>118854000</c:v>
                </c:pt>
                <c:pt idx="1225">
                  <c:v>93979700</c:v>
                </c:pt>
                <c:pt idx="1226">
                  <c:v>73374100</c:v>
                </c:pt>
                <c:pt idx="1227">
                  <c:v>89868300</c:v>
                </c:pt>
                <c:pt idx="1228">
                  <c:v>64218300</c:v>
                </c:pt>
                <c:pt idx="1229">
                  <c:v>80389400</c:v>
                </c:pt>
                <c:pt idx="1230">
                  <c:v>74829600</c:v>
                </c:pt>
                <c:pt idx="1231">
                  <c:v>58724100</c:v>
                </c:pt>
                <c:pt idx="1232">
                  <c:v>51804100</c:v>
                </c:pt>
                <c:pt idx="1233">
                  <c:v>58301400</c:v>
                </c:pt>
                <c:pt idx="1234">
                  <c:v>35195900</c:v>
                </c:pt>
                <c:pt idx="1235">
                  <c:v>69246000</c:v>
                </c:pt>
                <c:pt idx="1236">
                  <c:v>83763800</c:v>
                </c:pt>
                <c:pt idx="1237">
                  <c:v>111380900</c:v>
                </c:pt>
                <c:pt idx="1238">
                  <c:v>71250400</c:v>
                </c:pt>
                <c:pt idx="1239">
                  <c:v>65447400</c:v>
                </c:pt>
                <c:pt idx="1240">
                  <c:v>68826400</c:v>
                </c:pt>
                <c:pt idx="1241">
                  <c:v>64727200</c:v>
                </c:pt>
                <c:pt idx="1242">
                  <c:v>69721100</c:v>
                </c:pt>
                <c:pt idx="1243">
                  <c:v>62128300</c:v>
                </c:pt>
                <c:pt idx="1244">
                  <c:v>76097000</c:v>
                </c:pt>
                <c:pt idx="1245">
                  <c:v>70462700</c:v>
                </c:pt>
                <c:pt idx="1246">
                  <c:v>93886200</c:v>
                </c:pt>
                <c:pt idx="1247">
                  <c:v>82291200</c:v>
                </c:pt>
                <c:pt idx="1248">
                  <c:v>98931900</c:v>
                </c:pt>
                <c:pt idx="1249">
                  <c:v>160156900</c:v>
                </c:pt>
                <c:pt idx="1250">
                  <c:v>79592600</c:v>
                </c:pt>
                <c:pt idx="1251">
                  <c:v>77432800</c:v>
                </c:pt>
                <c:pt idx="1252">
                  <c:v>85928000</c:v>
                </c:pt>
                <c:pt idx="1253">
                  <c:v>77852100</c:v>
                </c:pt>
                <c:pt idx="1254">
                  <c:v>63814900</c:v>
                </c:pt>
                <c:pt idx="1255">
                  <c:v>69007800</c:v>
                </c:pt>
                <c:pt idx="1256">
                  <c:v>85438400</c:v>
                </c:pt>
                <c:pt idx="1257">
                  <c:v>75703700</c:v>
                </c:pt>
                <c:pt idx="1258">
                  <c:v>76960600</c:v>
                </c:pt>
                <c:pt idx="1259">
                  <c:v>112117500</c:v>
                </c:pt>
                <c:pt idx="1260">
                  <c:v>89113600</c:v>
                </c:pt>
                <c:pt idx="1261">
                  <c:v>80962700</c:v>
                </c:pt>
                <c:pt idx="1262">
                  <c:v>87686600</c:v>
                </c:pt>
                <c:pt idx="1263">
                  <c:v>70790800</c:v>
                </c:pt>
                <c:pt idx="1264">
                  <c:v>63896200</c:v>
                </c:pt>
                <c:pt idx="1265">
                  <c:v>69458900</c:v>
                </c:pt>
                <c:pt idx="1266">
                  <c:v>71379600</c:v>
                </c:pt>
                <c:pt idx="1267">
                  <c:v>57758000</c:v>
                </c:pt>
                <c:pt idx="1268">
                  <c:v>63646600</c:v>
                </c:pt>
                <c:pt idx="1269">
                  <c:v>69672800</c:v>
                </c:pt>
                <c:pt idx="1270">
                  <c:v>58280400</c:v>
                </c:pt>
                <c:pt idx="1271">
                  <c:v>79972200</c:v>
                </c:pt>
                <c:pt idx="1272">
                  <c:v>81760300</c:v>
                </c:pt>
                <c:pt idx="1273">
                  <c:v>66435100</c:v>
                </c:pt>
                <c:pt idx="1274">
                  <c:v>65799300</c:v>
                </c:pt>
                <c:pt idx="1275">
                  <c:v>54105100</c:v>
                </c:pt>
                <c:pt idx="1276">
                  <c:v>70492800</c:v>
                </c:pt>
                <c:pt idx="1277">
                  <c:v>63947600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0-4491-A901-8BD2301ED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91471"/>
        <c:axId val="290644223"/>
      </c:scatterChart>
      <c:valAx>
        <c:axId val="210191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644223"/>
        <c:crosses val="autoZero"/>
        <c:crossBetween val="midCat"/>
      </c:valAx>
      <c:valAx>
        <c:axId val="2906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1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[Project1_Supriya.xlsx]Apple!PivotTable13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Stock Units Per Year Analysis (2018-2023)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dLbl>
          <c:idx val="0"/>
          <c:layout>
            <c:manualLayout>
              <c:x val="-4.781721843387791E-17"/>
              <c:y val="-2.19010074463425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dLbl>
          <c:idx val="0"/>
          <c:layout>
            <c:manualLayout>
              <c:x val="2.6082420448617634E-3"/>
              <c:y val="1.31406044678055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Apple!$K$53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Pt>
            <c:idx val="3"/>
            <c:invertIfNegative val="0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A6BB-4901-B48D-7935CF96E6A3}"/>
              </c:ext>
            </c:extLst>
          </c:dPt>
          <c:dPt>
            <c:idx val="4"/>
            <c:invertIfNegative val="0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4-A6BB-4901-B48D-7935CF96E6A3}"/>
              </c:ext>
            </c:extLst>
          </c:dPt>
          <c:dLbls>
            <c:dLbl>
              <c:idx val="3"/>
              <c:layout>
                <c:manualLayout>
                  <c:x val="-4.781721843387791E-17"/>
                  <c:y val="-2.190100744634253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6BB-4901-B48D-7935CF96E6A3}"/>
                </c:ext>
              </c:extLst>
            </c:dLbl>
            <c:dLbl>
              <c:idx val="4"/>
              <c:layout>
                <c:manualLayout>
                  <c:x val="2.6082420448617634E-3"/>
                  <c:y val="1.314060446780551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6BB-4901-B48D-7935CF96E6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Apple!$J$54:$J$60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Apple!$K$54:$K$60</c:f>
              <c:numCache>
                <c:formatCode>General</c:formatCode>
                <c:ptCount val="6"/>
                <c:pt idx="0">
                  <c:v>34156144800</c:v>
                </c:pt>
                <c:pt idx="1">
                  <c:v>28254942800</c:v>
                </c:pt>
                <c:pt idx="2">
                  <c:v>39863855600</c:v>
                </c:pt>
                <c:pt idx="3">
                  <c:v>22812206100</c:v>
                </c:pt>
                <c:pt idx="4">
                  <c:v>22065430900</c:v>
                </c:pt>
                <c:pt idx="5">
                  <c:v>1377276100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B-4901-B48D-7935CF96E6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97991296"/>
        <c:axId val="193425104"/>
      </c:barChart>
      <c:catAx>
        <c:axId val="1979912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25104"/>
        <c:crosses val="autoZero"/>
        <c:auto val="1"/>
        <c:lblAlgn val="ctr"/>
        <c:lblOffset val="100"/>
        <c:noMultiLvlLbl val="0"/>
      </c:catAx>
      <c:valAx>
        <c:axId val="1934251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9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Percentage Change in Apple Stocks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Apple!$J$13:$J$26</c:f>
              <c:strCache>
                <c:ptCount val="14"/>
                <c:pt idx="0">
                  <c:v>-0.12</c:v>
                </c:pt>
                <c:pt idx="1">
                  <c:v>-0.1</c:v>
                </c:pt>
                <c:pt idx="2">
                  <c:v>-0.08</c:v>
                </c:pt>
                <c:pt idx="3">
                  <c:v>-0.06</c:v>
                </c:pt>
                <c:pt idx="4">
                  <c:v>-0.04</c:v>
                </c:pt>
                <c:pt idx="5">
                  <c:v>-0.02</c:v>
                </c:pt>
                <c:pt idx="6">
                  <c:v>0</c:v>
                </c:pt>
                <c:pt idx="7">
                  <c:v>0.02</c:v>
                </c:pt>
                <c:pt idx="8">
                  <c:v>0.04</c:v>
                </c:pt>
                <c:pt idx="9">
                  <c:v>0.06</c:v>
                </c:pt>
                <c:pt idx="10">
                  <c:v>0.08</c:v>
                </c:pt>
                <c:pt idx="11">
                  <c:v>0.1</c:v>
                </c:pt>
                <c:pt idx="12">
                  <c:v>0.12</c:v>
                </c:pt>
                <c:pt idx="13">
                  <c:v>More</c:v>
                </c:pt>
              </c:strCache>
            </c:strRef>
          </c:cat>
          <c:val>
            <c:numRef>
              <c:f>Apple!$K$13:$K$26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10</c:v>
                </c:pt>
                <c:pt idx="4">
                  <c:v>28</c:v>
                </c:pt>
                <c:pt idx="5">
                  <c:v>112</c:v>
                </c:pt>
                <c:pt idx="6">
                  <c:v>425</c:v>
                </c:pt>
                <c:pt idx="7">
                  <c:v>518</c:v>
                </c:pt>
                <c:pt idx="8">
                  <c:v>143</c:v>
                </c:pt>
                <c:pt idx="9">
                  <c:v>29</c:v>
                </c:pt>
                <c:pt idx="10">
                  <c:v>8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E1-4F9B-9563-27CFEBF12B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54582192"/>
        <c:axId val="353519136"/>
      </c:barChart>
      <c:catAx>
        <c:axId val="35458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Interval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19136"/>
        <c:crosses val="autoZero"/>
        <c:auto val="1"/>
        <c:lblAlgn val="ctr"/>
        <c:lblOffset val="100"/>
        <c:noMultiLvlLbl val="0"/>
      </c:catAx>
      <c:valAx>
        <c:axId val="353519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58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SP500 Opening Stock Price Values (2018-2023)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'SP500'!$A$2:$A$1279</c:f>
              <c:strCache>
                <c:ptCount val="1278"/>
                <c:pt idx="0">
                  <c:v>Jan 02, 2018</c:v>
                </c:pt>
                <c:pt idx="1">
                  <c:v>Jan 03, 2018</c:v>
                </c:pt>
                <c:pt idx="2">
                  <c:v>Jan 04, 2018</c:v>
                </c:pt>
                <c:pt idx="3">
                  <c:v>Jan 05, 2018</c:v>
                </c:pt>
                <c:pt idx="4">
                  <c:v>Jan 08, 2018</c:v>
                </c:pt>
                <c:pt idx="5">
                  <c:v>Jan 09, 2018</c:v>
                </c:pt>
                <c:pt idx="6">
                  <c:v>Jan 10, 2018</c:v>
                </c:pt>
                <c:pt idx="7">
                  <c:v>Jan 11, 2018</c:v>
                </c:pt>
                <c:pt idx="8">
                  <c:v>Jan 12, 2018</c:v>
                </c:pt>
                <c:pt idx="9">
                  <c:v>Jan 16, 2018</c:v>
                </c:pt>
                <c:pt idx="10">
                  <c:v>Jan 17, 2018</c:v>
                </c:pt>
                <c:pt idx="11">
                  <c:v>Jan 18, 2018</c:v>
                </c:pt>
                <c:pt idx="12">
                  <c:v>Jan 19, 2018</c:v>
                </c:pt>
                <c:pt idx="13">
                  <c:v>Jan 22, 2018</c:v>
                </c:pt>
                <c:pt idx="14">
                  <c:v>Jan 23, 2018</c:v>
                </c:pt>
                <c:pt idx="15">
                  <c:v>Jan 24, 2018</c:v>
                </c:pt>
                <c:pt idx="16">
                  <c:v>Jan 25, 2018</c:v>
                </c:pt>
                <c:pt idx="17">
                  <c:v>Jan 26, 2018</c:v>
                </c:pt>
                <c:pt idx="18">
                  <c:v>Jan 29, 2018</c:v>
                </c:pt>
                <c:pt idx="19">
                  <c:v>Jan 30, 2018</c:v>
                </c:pt>
                <c:pt idx="20">
                  <c:v>Jan 31, 2018</c:v>
                </c:pt>
                <c:pt idx="21">
                  <c:v>Feb 01, 2018</c:v>
                </c:pt>
                <c:pt idx="22">
                  <c:v>Feb 02, 2018</c:v>
                </c:pt>
                <c:pt idx="23">
                  <c:v>Feb 05, 2018</c:v>
                </c:pt>
                <c:pt idx="24">
                  <c:v>Feb 06, 2018</c:v>
                </c:pt>
                <c:pt idx="25">
                  <c:v>Feb 07, 2018</c:v>
                </c:pt>
                <c:pt idx="26">
                  <c:v>Feb 08, 2018</c:v>
                </c:pt>
                <c:pt idx="27">
                  <c:v>Feb 09, 2018</c:v>
                </c:pt>
                <c:pt idx="28">
                  <c:v>Feb 12, 2018</c:v>
                </c:pt>
                <c:pt idx="29">
                  <c:v>Feb 13, 2018</c:v>
                </c:pt>
                <c:pt idx="30">
                  <c:v>Feb 14, 2018</c:v>
                </c:pt>
                <c:pt idx="31">
                  <c:v>Feb 15, 2018</c:v>
                </c:pt>
                <c:pt idx="32">
                  <c:v>Feb 16, 2018</c:v>
                </c:pt>
                <c:pt idx="33">
                  <c:v>Feb 20, 2018</c:v>
                </c:pt>
                <c:pt idx="34">
                  <c:v>Feb 21, 2018</c:v>
                </c:pt>
                <c:pt idx="35">
                  <c:v>Feb 22, 2018</c:v>
                </c:pt>
                <c:pt idx="36">
                  <c:v>Feb 23, 2018</c:v>
                </c:pt>
                <c:pt idx="37">
                  <c:v>Feb 26, 2018</c:v>
                </c:pt>
                <c:pt idx="38">
                  <c:v>Feb 27, 2018</c:v>
                </c:pt>
                <c:pt idx="39">
                  <c:v>Feb 28, 2018</c:v>
                </c:pt>
                <c:pt idx="40">
                  <c:v>Mar 01, 2018</c:v>
                </c:pt>
                <c:pt idx="41">
                  <c:v>Mar 02, 2018</c:v>
                </c:pt>
                <c:pt idx="42">
                  <c:v>Mar 05, 2018</c:v>
                </c:pt>
                <c:pt idx="43">
                  <c:v>Mar 06, 2018</c:v>
                </c:pt>
                <c:pt idx="44">
                  <c:v>Mar 07, 2018</c:v>
                </c:pt>
                <c:pt idx="45">
                  <c:v>Mar 08, 2018</c:v>
                </c:pt>
                <c:pt idx="46">
                  <c:v>Mar 09, 2018</c:v>
                </c:pt>
                <c:pt idx="47">
                  <c:v>Mar 12, 2018</c:v>
                </c:pt>
                <c:pt idx="48">
                  <c:v>Mar 13, 2018</c:v>
                </c:pt>
                <c:pt idx="49">
                  <c:v>Mar 14, 2018</c:v>
                </c:pt>
                <c:pt idx="50">
                  <c:v>Mar 15, 2018</c:v>
                </c:pt>
                <c:pt idx="51">
                  <c:v>Mar 16, 2018</c:v>
                </c:pt>
                <c:pt idx="52">
                  <c:v>Mar 19, 2018</c:v>
                </c:pt>
                <c:pt idx="53">
                  <c:v>Mar 20, 2018</c:v>
                </c:pt>
                <c:pt idx="54">
                  <c:v>Mar 21, 2018</c:v>
                </c:pt>
                <c:pt idx="55">
                  <c:v>Mar 22, 2018</c:v>
                </c:pt>
                <c:pt idx="56">
                  <c:v>Mar 23, 2018</c:v>
                </c:pt>
                <c:pt idx="57">
                  <c:v>Mar 26, 2018</c:v>
                </c:pt>
                <c:pt idx="58">
                  <c:v>Mar 27, 2018</c:v>
                </c:pt>
                <c:pt idx="59">
                  <c:v>Mar 28, 2018</c:v>
                </c:pt>
                <c:pt idx="60">
                  <c:v>Mar 29, 2018</c:v>
                </c:pt>
                <c:pt idx="61">
                  <c:v>Apr 02, 2018</c:v>
                </c:pt>
                <c:pt idx="62">
                  <c:v>Apr 03, 2018</c:v>
                </c:pt>
                <c:pt idx="63">
                  <c:v>Apr 04, 2018</c:v>
                </c:pt>
                <c:pt idx="64">
                  <c:v>Apr 05, 2018</c:v>
                </c:pt>
                <c:pt idx="65">
                  <c:v>Apr 06, 2018</c:v>
                </c:pt>
                <c:pt idx="66">
                  <c:v>Apr 09, 2018</c:v>
                </c:pt>
                <c:pt idx="67">
                  <c:v>Apr 10, 2018</c:v>
                </c:pt>
                <c:pt idx="68">
                  <c:v>Apr 11, 2018</c:v>
                </c:pt>
                <c:pt idx="69">
                  <c:v>Apr 12, 2018</c:v>
                </c:pt>
                <c:pt idx="70">
                  <c:v>Apr 13, 2018</c:v>
                </c:pt>
                <c:pt idx="71">
                  <c:v>Apr 16, 2018</c:v>
                </c:pt>
                <c:pt idx="72">
                  <c:v>Apr 17, 2018</c:v>
                </c:pt>
                <c:pt idx="73">
                  <c:v>Apr 18, 2018</c:v>
                </c:pt>
                <c:pt idx="74">
                  <c:v>Apr 19, 2018</c:v>
                </c:pt>
                <c:pt idx="75">
                  <c:v>Apr 20, 2018</c:v>
                </c:pt>
                <c:pt idx="76">
                  <c:v>Apr 23, 2018</c:v>
                </c:pt>
                <c:pt idx="77">
                  <c:v>Apr 24, 2018</c:v>
                </c:pt>
                <c:pt idx="78">
                  <c:v>Apr 25, 2018</c:v>
                </c:pt>
                <c:pt idx="79">
                  <c:v>Apr 26, 2018</c:v>
                </c:pt>
                <c:pt idx="80">
                  <c:v>Apr 27, 2018</c:v>
                </c:pt>
                <c:pt idx="81">
                  <c:v>Apr 30, 2018</c:v>
                </c:pt>
                <c:pt idx="82">
                  <c:v>May 01, 2018</c:v>
                </c:pt>
                <c:pt idx="83">
                  <c:v>May 02, 2018</c:v>
                </c:pt>
                <c:pt idx="84">
                  <c:v>May 03, 2018</c:v>
                </c:pt>
                <c:pt idx="85">
                  <c:v>May 04, 2018</c:v>
                </c:pt>
                <c:pt idx="86">
                  <c:v>May 07, 2018</c:v>
                </c:pt>
                <c:pt idx="87">
                  <c:v>May 08, 2018</c:v>
                </c:pt>
                <c:pt idx="88">
                  <c:v>May 09, 2018</c:v>
                </c:pt>
                <c:pt idx="89">
                  <c:v>May 10, 2018</c:v>
                </c:pt>
                <c:pt idx="90">
                  <c:v>May 11, 2018</c:v>
                </c:pt>
                <c:pt idx="91">
                  <c:v>May 14, 2018</c:v>
                </c:pt>
                <c:pt idx="92">
                  <c:v>May 15, 2018</c:v>
                </c:pt>
                <c:pt idx="93">
                  <c:v>May 16, 2018</c:v>
                </c:pt>
                <c:pt idx="94">
                  <c:v>May 17, 2018</c:v>
                </c:pt>
                <c:pt idx="95">
                  <c:v>May 18, 2018</c:v>
                </c:pt>
                <c:pt idx="96">
                  <c:v>May 21, 2018</c:v>
                </c:pt>
                <c:pt idx="97">
                  <c:v>May 22, 2018</c:v>
                </c:pt>
                <c:pt idx="98">
                  <c:v>May 23, 2018</c:v>
                </c:pt>
                <c:pt idx="99">
                  <c:v>May 24, 2018</c:v>
                </c:pt>
                <c:pt idx="100">
                  <c:v>May 25, 2018</c:v>
                </c:pt>
                <c:pt idx="101">
                  <c:v>May 29, 2018</c:v>
                </c:pt>
                <c:pt idx="102">
                  <c:v>May 30, 2018</c:v>
                </c:pt>
                <c:pt idx="103">
                  <c:v>May 31, 2018</c:v>
                </c:pt>
                <c:pt idx="104">
                  <c:v>Jun 01, 2018</c:v>
                </c:pt>
                <c:pt idx="105">
                  <c:v>Jun 04, 2018</c:v>
                </c:pt>
                <c:pt idx="106">
                  <c:v>Jun 05, 2018</c:v>
                </c:pt>
                <c:pt idx="107">
                  <c:v>Jun 06, 2018</c:v>
                </c:pt>
                <c:pt idx="108">
                  <c:v>Jun 07, 2018</c:v>
                </c:pt>
                <c:pt idx="109">
                  <c:v>Jun 08, 2018</c:v>
                </c:pt>
                <c:pt idx="110">
                  <c:v>Jun 11, 2018</c:v>
                </c:pt>
                <c:pt idx="111">
                  <c:v>Jun 12, 2018</c:v>
                </c:pt>
                <c:pt idx="112">
                  <c:v>Jun 13, 2018</c:v>
                </c:pt>
                <c:pt idx="113">
                  <c:v>Jun 14, 2018</c:v>
                </c:pt>
                <c:pt idx="114">
                  <c:v>Jun 15, 2018</c:v>
                </c:pt>
                <c:pt idx="115">
                  <c:v>Jun 18, 2018</c:v>
                </c:pt>
                <c:pt idx="116">
                  <c:v>Jun 19, 2018</c:v>
                </c:pt>
                <c:pt idx="117">
                  <c:v>Jun 20, 2018</c:v>
                </c:pt>
                <c:pt idx="118">
                  <c:v>Jun 21, 2018</c:v>
                </c:pt>
                <c:pt idx="119">
                  <c:v>Jun 22, 2018</c:v>
                </c:pt>
                <c:pt idx="120">
                  <c:v>Jun 25, 2018</c:v>
                </c:pt>
                <c:pt idx="121">
                  <c:v>Jun 26, 2018</c:v>
                </c:pt>
                <c:pt idx="122">
                  <c:v>Jun 27, 2018</c:v>
                </c:pt>
                <c:pt idx="123">
                  <c:v>Jun 28, 2018</c:v>
                </c:pt>
                <c:pt idx="124">
                  <c:v>Jun 29, 2018</c:v>
                </c:pt>
                <c:pt idx="125">
                  <c:v>Jul 02, 2018</c:v>
                </c:pt>
                <c:pt idx="126">
                  <c:v>Jul 03, 2018</c:v>
                </c:pt>
                <c:pt idx="127">
                  <c:v>Jul 05, 2018</c:v>
                </c:pt>
                <c:pt idx="128">
                  <c:v>Jul 06, 2018</c:v>
                </c:pt>
                <c:pt idx="129">
                  <c:v>Jul 09, 2018</c:v>
                </c:pt>
                <c:pt idx="130">
                  <c:v>Jul 10, 2018</c:v>
                </c:pt>
                <c:pt idx="131">
                  <c:v>Jul 11, 2018</c:v>
                </c:pt>
                <c:pt idx="132">
                  <c:v>Jul 12, 2018</c:v>
                </c:pt>
                <c:pt idx="133">
                  <c:v>Jul 13, 2018</c:v>
                </c:pt>
                <c:pt idx="134">
                  <c:v>Jul 16, 2018</c:v>
                </c:pt>
                <c:pt idx="135">
                  <c:v>Jul 17, 2018</c:v>
                </c:pt>
                <c:pt idx="136">
                  <c:v>Jul 18, 2018</c:v>
                </c:pt>
                <c:pt idx="137">
                  <c:v>Jul 19, 2018</c:v>
                </c:pt>
                <c:pt idx="138">
                  <c:v>Jul 20, 2018</c:v>
                </c:pt>
                <c:pt idx="139">
                  <c:v>Jul 23, 2018</c:v>
                </c:pt>
                <c:pt idx="140">
                  <c:v>Jul 24, 2018</c:v>
                </c:pt>
                <c:pt idx="141">
                  <c:v>Jul 25, 2018</c:v>
                </c:pt>
                <c:pt idx="142">
                  <c:v>Jul 26, 2018</c:v>
                </c:pt>
                <c:pt idx="143">
                  <c:v>Jul 27, 2018</c:v>
                </c:pt>
                <c:pt idx="144">
                  <c:v>Jul 30, 2018</c:v>
                </c:pt>
                <c:pt idx="145">
                  <c:v>Jul 31, 2018</c:v>
                </c:pt>
                <c:pt idx="146">
                  <c:v>Aug 01, 2018</c:v>
                </c:pt>
                <c:pt idx="147">
                  <c:v>Aug 02, 2018</c:v>
                </c:pt>
                <c:pt idx="148">
                  <c:v>Aug 03, 2018</c:v>
                </c:pt>
                <c:pt idx="149">
                  <c:v>Aug 06, 2018</c:v>
                </c:pt>
                <c:pt idx="150">
                  <c:v>Aug 07, 2018</c:v>
                </c:pt>
                <c:pt idx="151">
                  <c:v>Aug 08, 2018</c:v>
                </c:pt>
                <c:pt idx="152">
                  <c:v>Aug 09, 2018</c:v>
                </c:pt>
                <c:pt idx="153">
                  <c:v>Aug 10, 2018</c:v>
                </c:pt>
                <c:pt idx="154">
                  <c:v>Aug 13, 2018</c:v>
                </c:pt>
                <c:pt idx="155">
                  <c:v>Aug 14, 2018</c:v>
                </c:pt>
                <c:pt idx="156">
                  <c:v>Aug 15, 2018</c:v>
                </c:pt>
                <c:pt idx="157">
                  <c:v>Aug 16, 2018</c:v>
                </c:pt>
                <c:pt idx="158">
                  <c:v>Aug 17, 2018</c:v>
                </c:pt>
                <c:pt idx="159">
                  <c:v>Aug 20, 2018</c:v>
                </c:pt>
                <c:pt idx="160">
                  <c:v>Aug 21, 2018</c:v>
                </c:pt>
                <c:pt idx="161">
                  <c:v>Aug 22, 2018</c:v>
                </c:pt>
                <c:pt idx="162">
                  <c:v>Aug 23, 2018</c:v>
                </c:pt>
                <c:pt idx="163">
                  <c:v>Aug 24, 2018</c:v>
                </c:pt>
                <c:pt idx="164">
                  <c:v>Aug 27, 2018</c:v>
                </c:pt>
                <c:pt idx="165">
                  <c:v>Aug 28, 2018</c:v>
                </c:pt>
                <c:pt idx="166">
                  <c:v>Aug 29, 2018</c:v>
                </c:pt>
                <c:pt idx="167">
                  <c:v>Aug 30, 2018</c:v>
                </c:pt>
                <c:pt idx="168">
                  <c:v>Aug 31, 2018</c:v>
                </c:pt>
                <c:pt idx="169">
                  <c:v>Sep 04, 2018</c:v>
                </c:pt>
                <c:pt idx="170">
                  <c:v>Sep 05, 2018</c:v>
                </c:pt>
                <c:pt idx="171">
                  <c:v>Sep 06, 2018</c:v>
                </c:pt>
                <c:pt idx="172">
                  <c:v>Sep 07, 2018</c:v>
                </c:pt>
                <c:pt idx="173">
                  <c:v>Sep 10, 2018</c:v>
                </c:pt>
                <c:pt idx="174">
                  <c:v>Sep 11, 2018</c:v>
                </c:pt>
                <c:pt idx="175">
                  <c:v>Sep 12, 2018</c:v>
                </c:pt>
                <c:pt idx="176">
                  <c:v>Sep 13, 2018</c:v>
                </c:pt>
                <c:pt idx="177">
                  <c:v>Sep 14, 2018</c:v>
                </c:pt>
                <c:pt idx="178">
                  <c:v>Sep 17, 2018</c:v>
                </c:pt>
                <c:pt idx="179">
                  <c:v>Sep 18, 2018</c:v>
                </c:pt>
                <c:pt idx="180">
                  <c:v>Sep 19, 2018</c:v>
                </c:pt>
                <c:pt idx="181">
                  <c:v>Sep 20, 2018</c:v>
                </c:pt>
                <c:pt idx="182">
                  <c:v>Sep 21, 2018</c:v>
                </c:pt>
                <c:pt idx="183">
                  <c:v>Sep 24, 2018</c:v>
                </c:pt>
                <c:pt idx="184">
                  <c:v>Sep 25, 2018</c:v>
                </c:pt>
                <c:pt idx="185">
                  <c:v>Sep 26, 2018</c:v>
                </c:pt>
                <c:pt idx="186">
                  <c:v>Sep 27, 2018</c:v>
                </c:pt>
                <c:pt idx="187">
                  <c:v>Sep 28, 2018</c:v>
                </c:pt>
                <c:pt idx="188">
                  <c:v>Oct 01, 2018</c:v>
                </c:pt>
                <c:pt idx="189">
                  <c:v>Oct 02, 2018</c:v>
                </c:pt>
                <c:pt idx="190">
                  <c:v>Oct 03, 2018</c:v>
                </c:pt>
                <c:pt idx="191">
                  <c:v>Oct 04, 2018</c:v>
                </c:pt>
                <c:pt idx="192">
                  <c:v>Oct 05, 2018</c:v>
                </c:pt>
                <c:pt idx="193">
                  <c:v>Oct 08, 2018</c:v>
                </c:pt>
                <c:pt idx="194">
                  <c:v>Oct 09, 2018</c:v>
                </c:pt>
                <c:pt idx="195">
                  <c:v>Oct 10, 2018</c:v>
                </c:pt>
                <c:pt idx="196">
                  <c:v>Oct 11, 2018</c:v>
                </c:pt>
                <c:pt idx="197">
                  <c:v>Oct 12, 2018</c:v>
                </c:pt>
                <c:pt idx="198">
                  <c:v>Oct 15, 2018</c:v>
                </c:pt>
                <c:pt idx="199">
                  <c:v>Oct 16, 2018</c:v>
                </c:pt>
                <c:pt idx="200">
                  <c:v>Oct 17, 2018</c:v>
                </c:pt>
                <c:pt idx="201">
                  <c:v>Oct 18, 2018</c:v>
                </c:pt>
                <c:pt idx="202">
                  <c:v>Oct 19, 2018</c:v>
                </c:pt>
                <c:pt idx="203">
                  <c:v>Oct 22, 2018</c:v>
                </c:pt>
                <c:pt idx="204">
                  <c:v>Oct 23, 2018</c:v>
                </c:pt>
                <c:pt idx="205">
                  <c:v>Oct 24, 2018</c:v>
                </c:pt>
                <c:pt idx="206">
                  <c:v>Oct 25, 2018</c:v>
                </c:pt>
                <c:pt idx="207">
                  <c:v>Oct 26, 2018</c:v>
                </c:pt>
                <c:pt idx="208">
                  <c:v>Oct 29, 2018</c:v>
                </c:pt>
                <c:pt idx="209">
                  <c:v>Oct 30, 2018</c:v>
                </c:pt>
                <c:pt idx="210">
                  <c:v>Oct 31, 2018</c:v>
                </c:pt>
                <c:pt idx="211">
                  <c:v>Nov 01, 2018</c:v>
                </c:pt>
                <c:pt idx="212">
                  <c:v>Nov 02, 2018</c:v>
                </c:pt>
                <c:pt idx="213">
                  <c:v>Nov 05, 2018</c:v>
                </c:pt>
                <c:pt idx="214">
                  <c:v>Nov 06, 2018</c:v>
                </c:pt>
                <c:pt idx="215">
                  <c:v>Nov 07, 2018</c:v>
                </c:pt>
                <c:pt idx="216">
                  <c:v>Nov 08, 2018</c:v>
                </c:pt>
                <c:pt idx="217">
                  <c:v>Nov 09, 2018</c:v>
                </c:pt>
                <c:pt idx="218">
                  <c:v>Nov 12, 2018</c:v>
                </c:pt>
                <c:pt idx="219">
                  <c:v>Nov 13, 2018</c:v>
                </c:pt>
                <c:pt idx="220">
                  <c:v>Nov 14, 2018</c:v>
                </c:pt>
                <c:pt idx="221">
                  <c:v>Nov 15, 2018</c:v>
                </c:pt>
                <c:pt idx="222">
                  <c:v>Nov 16, 2018</c:v>
                </c:pt>
                <c:pt idx="223">
                  <c:v>Nov 19, 2018</c:v>
                </c:pt>
                <c:pt idx="224">
                  <c:v>Nov 20, 2018</c:v>
                </c:pt>
                <c:pt idx="225">
                  <c:v>Nov 21, 2018</c:v>
                </c:pt>
                <c:pt idx="226">
                  <c:v>Nov 23, 2018</c:v>
                </c:pt>
                <c:pt idx="227">
                  <c:v>Nov 26, 2018</c:v>
                </c:pt>
                <c:pt idx="228">
                  <c:v>Nov 27, 2018</c:v>
                </c:pt>
                <c:pt idx="229">
                  <c:v>Nov 28, 2018</c:v>
                </c:pt>
                <c:pt idx="230">
                  <c:v>Nov 29, 2018</c:v>
                </c:pt>
                <c:pt idx="231">
                  <c:v>Nov 30, 2018</c:v>
                </c:pt>
                <c:pt idx="232">
                  <c:v>Dec 03, 2018</c:v>
                </c:pt>
                <c:pt idx="233">
                  <c:v>Dec 04, 2018</c:v>
                </c:pt>
                <c:pt idx="234">
                  <c:v>Dec 06, 2018</c:v>
                </c:pt>
                <c:pt idx="235">
                  <c:v>Dec 07, 2018</c:v>
                </c:pt>
                <c:pt idx="236">
                  <c:v>Dec 10, 2018</c:v>
                </c:pt>
                <c:pt idx="237">
                  <c:v>Dec 11, 2018</c:v>
                </c:pt>
                <c:pt idx="238">
                  <c:v>Dec 12, 2018</c:v>
                </c:pt>
                <c:pt idx="239">
                  <c:v>Dec 13, 2018</c:v>
                </c:pt>
                <c:pt idx="240">
                  <c:v>Dec 14, 2018</c:v>
                </c:pt>
                <c:pt idx="241">
                  <c:v>Dec 17, 2018</c:v>
                </c:pt>
                <c:pt idx="242">
                  <c:v>Dec 18, 2018</c:v>
                </c:pt>
                <c:pt idx="243">
                  <c:v>Dec 19, 2018</c:v>
                </c:pt>
                <c:pt idx="244">
                  <c:v>Dec 20, 2018</c:v>
                </c:pt>
                <c:pt idx="245">
                  <c:v>Dec 21, 2018</c:v>
                </c:pt>
                <c:pt idx="246">
                  <c:v>Dec 24, 2018</c:v>
                </c:pt>
                <c:pt idx="247">
                  <c:v>Dec 26, 2018</c:v>
                </c:pt>
                <c:pt idx="248">
                  <c:v>Dec 27, 2018</c:v>
                </c:pt>
                <c:pt idx="249">
                  <c:v>Dec 28, 2018</c:v>
                </c:pt>
                <c:pt idx="250">
                  <c:v>Dec 31, 2018</c:v>
                </c:pt>
                <c:pt idx="251">
                  <c:v>Jan 02, 2019</c:v>
                </c:pt>
                <c:pt idx="252">
                  <c:v>Jan 03, 2019</c:v>
                </c:pt>
                <c:pt idx="253">
                  <c:v>Jan 04, 2019</c:v>
                </c:pt>
                <c:pt idx="254">
                  <c:v>Jan 07, 2019</c:v>
                </c:pt>
                <c:pt idx="255">
                  <c:v>Jan 08, 2019</c:v>
                </c:pt>
                <c:pt idx="256">
                  <c:v>Jan 09, 2019</c:v>
                </c:pt>
                <c:pt idx="257">
                  <c:v>Jan 10, 2019</c:v>
                </c:pt>
                <c:pt idx="258">
                  <c:v>Jan 11, 2019</c:v>
                </c:pt>
                <c:pt idx="259">
                  <c:v>Jan 14, 2019</c:v>
                </c:pt>
                <c:pt idx="260">
                  <c:v>Jan 15, 2019</c:v>
                </c:pt>
                <c:pt idx="261">
                  <c:v>Jan 16, 2019</c:v>
                </c:pt>
                <c:pt idx="262">
                  <c:v>Jan 17, 2019</c:v>
                </c:pt>
                <c:pt idx="263">
                  <c:v>Jan 18, 2019</c:v>
                </c:pt>
                <c:pt idx="264">
                  <c:v>Jan 22, 2019</c:v>
                </c:pt>
                <c:pt idx="265">
                  <c:v>Jan 23, 2019</c:v>
                </c:pt>
                <c:pt idx="266">
                  <c:v>Jan 24, 2019</c:v>
                </c:pt>
                <c:pt idx="267">
                  <c:v>Jan 25, 2019</c:v>
                </c:pt>
                <c:pt idx="268">
                  <c:v>Jan 28, 2019</c:v>
                </c:pt>
                <c:pt idx="269">
                  <c:v>Jan 29, 2019</c:v>
                </c:pt>
                <c:pt idx="270">
                  <c:v>Jan 30, 2019</c:v>
                </c:pt>
                <c:pt idx="271">
                  <c:v>Jan 31, 2019</c:v>
                </c:pt>
                <c:pt idx="272">
                  <c:v>Feb 01, 2019</c:v>
                </c:pt>
                <c:pt idx="273">
                  <c:v>Feb 04, 2019</c:v>
                </c:pt>
                <c:pt idx="274">
                  <c:v>Feb 05, 2019</c:v>
                </c:pt>
                <c:pt idx="275">
                  <c:v>Feb 06, 2019</c:v>
                </c:pt>
                <c:pt idx="276">
                  <c:v>Feb 07, 2019</c:v>
                </c:pt>
                <c:pt idx="277">
                  <c:v>Feb 08, 2019</c:v>
                </c:pt>
                <c:pt idx="278">
                  <c:v>Feb 11, 2019</c:v>
                </c:pt>
                <c:pt idx="279">
                  <c:v>Feb 12, 2019</c:v>
                </c:pt>
                <c:pt idx="280">
                  <c:v>Feb 13, 2019</c:v>
                </c:pt>
                <c:pt idx="281">
                  <c:v>Feb 14, 2019</c:v>
                </c:pt>
                <c:pt idx="282">
                  <c:v>Feb 15, 2019</c:v>
                </c:pt>
                <c:pt idx="283">
                  <c:v>Feb 19, 2019</c:v>
                </c:pt>
                <c:pt idx="284">
                  <c:v>Feb 20, 2019</c:v>
                </c:pt>
                <c:pt idx="285">
                  <c:v>Feb 21, 2019</c:v>
                </c:pt>
                <c:pt idx="286">
                  <c:v>Feb 22, 2019</c:v>
                </c:pt>
                <c:pt idx="287">
                  <c:v>Feb 25, 2019</c:v>
                </c:pt>
                <c:pt idx="288">
                  <c:v>Feb 26, 2019</c:v>
                </c:pt>
                <c:pt idx="289">
                  <c:v>Feb 27, 2019</c:v>
                </c:pt>
                <c:pt idx="290">
                  <c:v>Feb 28, 2019</c:v>
                </c:pt>
                <c:pt idx="291">
                  <c:v>Mar 01, 2019</c:v>
                </c:pt>
                <c:pt idx="292">
                  <c:v>Mar 04, 2019</c:v>
                </c:pt>
                <c:pt idx="293">
                  <c:v>Mar 05, 2019</c:v>
                </c:pt>
                <c:pt idx="294">
                  <c:v>Mar 06, 2019</c:v>
                </c:pt>
                <c:pt idx="295">
                  <c:v>Mar 07, 2019</c:v>
                </c:pt>
                <c:pt idx="296">
                  <c:v>Mar 08, 2019</c:v>
                </c:pt>
                <c:pt idx="297">
                  <c:v>Mar 11, 2019</c:v>
                </c:pt>
                <c:pt idx="298">
                  <c:v>Mar 12, 2019</c:v>
                </c:pt>
                <c:pt idx="299">
                  <c:v>Mar 13, 2019</c:v>
                </c:pt>
                <c:pt idx="300">
                  <c:v>Mar 14, 2019</c:v>
                </c:pt>
                <c:pt idx="301">
                  <c:v>Mar 15, 2019</c:v>
                </c:pt>
                <c:pt idx="302">
                  <c:v>Mar 18, 2019</c:v>
                </c:pt>
                <c:pt idx="303">
                  <c:v>Mar 19, 2019</c:v>
                </c:pt>
                <c:pt idx="304">
                  <c:v>Mar 20, 2019</c:v>
                </c:pt>
                <c:pt idx="305">
                  <c:v>Mar 21, 2019</c:v>
                </c:pt>
                <c:pt idx="306">
                  <c:v>Mar 22, 2019</c:v>
                </c:pt>
                <c:pt idx="307">
                  <c:v>Mar 25, 2019</c:v>
                </c:pt>
                <c:pt idx="308">
                  <c:v>Mar 26, 2019</c:v>
                </c:pt>
                <c:pt idx="309">
                  <c:v>Mar 27, 2019</c:v>
                </c:pt>
                <c:pt idx="310">
                  <c:v>Mar 28, 2019</c:v>
                </c:pt>
                <c:pt idx="311">
                  <c:v>Mar 29, 2019</c:v>
                </c:pt>
                <c:pt idx="312">
                  <c:v>Apr 01, 2019</c:v>
                </c:pt>
                <c:pt idx="313">
                  <c:v>Apr 02, 2019</c:v>
                </c:pt>
                <c:pt idx="314">
                  <c:v>Apr 03, 2019</c:v>
                </c:pt>
                <c:pt idx="315">
                  <c:v>Apr 04, 2019</c:v>
                </c:pt>
                <c:pt idx="316">
                  <c:v>Apr 05, 2019</c:v>
                </c:pt>
                <c:pt idx="317">
                  <c:v>Apr 08, 2019</c:v>
                </c:pt>
                <c:pt idx="318">
                  <c:v>Apr 09, 2019</c:v>
                </c:pt>
                <c:pt idx="319">
                  <c:v>Apr 10, 2019</c:v>
                </c:pt>
                <c:pt idx="320">
                  <c:v>Apr 11, 2019</c:v>
                </c:pt>
                <c:pt idx="321">
                  <c:v>Apr 12, 2019</c:v>
                </c:pt>
                <c:pt idx="322">
                  <c:v>Apr 15, 2019</c:v>
                </c:pt>
                <c:pt idx="323">
                  <c:v>Apr 16, 2019</c:v>
                </c:pt>
                <c:pt idx="324">
                  <c:v>Apr 17, 2019</c:v>
                </c:pt>
                <c:pt idx="325">
                  <c:v>Apr 18, 2019</c:v>
                </c:pt>
                <c:pt idx="326">
                  <c:v>Apr 22, 2019</c:v>
                </c:pt>
                <c:pt idx="327">
                  <c:v>Apr 23, 2019</c:v>
                </c:pt>
                <c:pt idx="328">
                  <c:v>Apr 24, 2019</c:v>
                </c:pt>
                <c:pt idx="329">
                  <c:v>Apr 25, 2019</c:v>
                </c:pt>
                <c:pt idx="330">
                  <c:v>Apr 26, 2019</c:v>
                </c:pt>
                <c:pt idx="331">
                  <c:v>Apr 29, 2019</c:v>
                </c:pt>
                <c:pt idx="332">
                  <c:v>Apr 30, 2019</c:v>
                </c:pt>
                <c:pt idx="333">
                  <c:v>May 01, 2019</c:v>
                </c:pt>
                <c:pt idx="334">
                  <c:v>May 02, 2019</c:v>
                </c:pt>
                <c:pt idx="335">
                  <c:v>May 03, 2019</c:v>
                </c:pt>
                <c:pt idx="336">
                  <c:v>May 06, 2019</c:v>
                </c:pt>
                <c:pt idx="337">
                  <c:v>May 07, 2019</c:v>
                </c:pt>
                <c:pt idx="338">
                  <c:v>May 08, 2019</c:v>
                </c:pt>
                <c:pt idx="339">
                  <c:v>May 09, 2019</c:v>
                </c:pt>
                <c:pt idx="340">
                  <c:v>May 10, 2019</c:v>
                </c:pt>
                <c:pt idx="341">
                  <c:v>May 13, 2019</c:v>
                </c:pt>
                <c:pt idx="342">
                  <c:v>May 14, 2019</c:v>
                </c:pt>
                <c:pt idx="343">
                  <c:v>May 15, 2019</c:v>
                </c:pt>
                <c:pt idx="344">
                  <c:v>May 16, 2019</c:v>
                </c:pt>
                <c:pt idx="345">
                  <c:v>May 17, 2019</c:v>
                </c:pt>
                <c:pt idx="346">
                  <c:v>May 20, 2019</c:v>
                </c:pt>
                <c:pt idx="347">
                  <c:v>May 21, 2019</c:v>
                </c:pt>
                <c:pt idx="348">
                  <c:v>May 22, 2019</c:v>
                </c:pt>
                <c:pt idx="349">
                  <c:v>May 23, 2019</c:v>
                </c:pt>
                <c:pt idx="350">
                  <c:v>May 24, 2019</c:v>
                </c:pt>
                <c:pt idx="351">
                  <c:v>May 28, 2019</c:v>
                </c:pt>
                <c:pt idx="352">
                  <c:v>May 29, 2019</c:v>
                </c:pt>
                <c:pt idx="353">
                  <c:v>May 30, 2019</c:v>
                </c:pt>
                <c:pt idx="354">
                  <c:v>May 31, 2019</c:v>
                </c:pt>
                <c:pt idx="355">
                  <c:v>Jun 03, 2019</c:v>
                </c:pt>
                <c:pt idx="356">
                  <c:v>Jun 04, 2019</c:v>
                </c:pt>
                <c:pt idx="357">
                  <c:v>Jun 05, 2019</c:v>
                </c:pt>
                <c:pt idx="358">
                  <c:v>Jun 06, 2019</c:v>
                </c:pt>
                <c:pt idx="359">
                  <c:v>Jun 07, 2019</c:v>
                </c:pt>
                <c:pt idx="360">
                  <c:v>Jun 10, 2019</c:v>
                </c:pt>
                <c:pt idx="361">
                  <c:v>Jun 11, 2019</c:v>
                </c:pt>
                <c:pt idx="362">
                  <c:v>Jun 12, 2019</c:v>
                </c:pt>
                <c:pt idx="363">
                  <c:v>Jun 13, 2019</c:v>
                </c:pt>
                <c:pt idx="364">
                  <c:v>Jun 14, 2019</c:v>
                </c:pt>
                <c:pt idx="365">
                  <c:v>Jun 17, 2019</c:v>
                </c:pt>
                <c:pt idx="366">
                  <c:v>Jun 18, 2019</c:v>
                </c:pt>
                <c:pt idx="367">
                  <c:v>Jun 19, 2019</c:v>
                </c:pt>
                <c:pt idx="368">
                  <c:v>Jun 20, 2019</c:v>
                </c:pt>
                <c:pt idx="369">
                  <c:v>Jun 21, 2019</c:v>
                </c:pt>
                <c:pt idx="370">
                  <c:v>Jun 24, 2019</c:v>
                </c:pt>
                <c:pt idx="371">
                  <c:v>Jun 25, 2019</c:v>
                </c:pt>
                <c:pt idx="372">
                  <c:v>Jun 26, 2019</c:v>
                </c:pt>
                <c:pt idx="373">
                  <c:v>Jun 27, 2019</c:v>
                </c:pt>
                <c:pt idx="374">
                  <c:v>Jun 28, 2019</c:v>
                </c:pt>
                <c:pt idx="375">
                  <c:v>Jul 01, 2019</c:v>
                </c:pt>
                <c:pt idx="376">
                  <c:v>Jul 02, 2019</c:v>
                </c:pt>
                <c:pt idx="377">
                  <c:v>Jul 03, 2019</c:v>
                </c:pt>
                <c:pt idx="378">
                  <c:v>Jul 05, 2019</c:v>
                </c:pt>
                <c:pt idx="379">
                  <c:v>Jul 08, 2019</c:v>
                </c:pt>
                <c:pt idx="380">
                  <c:v>Jul 09, 2019</c:v>
                </c:pt>
                <c:pt idx="381">
                  <c:v>Jul 10, 2019</c:v>
                </c:pt>
                <c:pt idx="382">
                  <c:v>Jul 11, 2019</c:v>
                </c:pt>
                <c:pt idx="383">
                  <c:v>Jul 12, 2019</c:v>
                </c:pt>
                <c:pt idx="384">
                  <c:v>Jul 15, 2019</c:v>
                </c:pt>
                <c:pt idx="385">
                  <c:v>Jul 16, 2019</c:v>
                </c:pt>
                <c:pt idx="386">
                  <c:v>Jul 17, 2019</c:v>
                </c:pt>
                <c:pt idx="387">
                  <c:v>Jul 18, 2019</c:v>
                </c:pt>
                <c:pt idx="388">
                  <c:v>Jul 19, 2019</c:v>
                </c:pt>
                <c:pt idx="389">
                  <c:v>Jul 22, 2019</c:v>
                </c:pt>
                <c:pt idx="390">
                  <c:v>Jul 23, 2019</c:v>
                </c:pt>
                <c:pt idx="391">
                  <c:v>Jul 24, 2019</c:v>
                </c:pt>
                <c:pt idx="392">
                  <c:v>Jul 25, 2019</c:v>
                </c:pt>
                <c:pt idx="393">
                  <c:v>Jul 26, 2019</c:v>
                </c:pt>
                <c:pt idx="394">
                  <c:v>Jul 29, 2019</c:v>
                </c:pt>
                <c:pt idx="395">
                  <c:v>Jul 30, 2019</c:v>
                </c:pt>
                <c:pt idx="396">
                  <c:v>Jul 31, 2019</c:v>
                </c:pt>
                <c:pt idx="397">
                  <c:v>Aug 01, 2019</c:v>
                </c:pt>
                <c:pt idx="398">
                  <c:v>Aug 02, 2019</c:v>
                </c:pt>
                <c:pt idx="399">
                  <c:v>Aug 05, 2019</c:v>
                </c:pt>
                <c:pt idx="400">
                  <c:v>Aug 06, 2019</c:v>
                </c:pt>
                <c:pt idx="401">
                  <c:v>Aug 07, 2019</c:v>
                </c:pt>
                <c:pt idx="402">
                  <c:v>Aug 08, 2019</c:v>
                </c:pt>
                <c:pt idx="403">
                  <c:v>Aug 09, 2019</c:v>
                </c:pt>
                <c:pt idx="404">
                  <c:v>Aug 12, 2019</c:v>
                </c:pt>
                <c:pt idx="405">
                  <c:v>Aug 13, 2019</c:v>
                </c:pt>
                <c:pt idx="406">
                  <c:v>Aug 14, 2019</c:v>
                </c:pt>
                <c:pt idx="407">
                  <c:v>Aug 15, 2019</c:v>
                </c:pt>
                <c:pt idx="408">
                  <c:v>Aug 16, 2019</c:v>
                </c:pt>
                <c:pt idx="409">
                  <c:v>Aug 19, 2019</c:v>
                </c:pt>
                <c:pt idx="410">
                  <c:v>Aug 20, 2019</c:v>
                </c:pt>
                <c:pt idx="411">
                  <c:v>Aug 21, 2019</c:v>
                </c:pt>
                <c:pt idx="412">
                  <c:v>Aug 22, 2019</c:v>
                </c:pt>
                <c:pt idx="413">
                  <c:v>Aug 23, 2019</c:v>
                </c:pt>
                <c:pt idx="414">
                  <c:v>Aug 26, 2019</c:v>
                </c:pt>
                <c:pt idx="415">
                  <c:v>Aug 27, 2019</c:v>
                </c:pt>
                <c:pt idx="416">
                  <c:v>Aug 28, 2019</c:v>
                </c:pt>
                <c:pt idx="417">
                  <c:v>Aug 29, 2019</c:v>
                </c:pt>
                <c:pt idx="418">
                  <c:v>Aug 30, 2019</c:v>
                </c:pt>
                <c:pt idx="419">
                  <c:v>Sep 03, 2019</c:v>
                </c:pt>
                <c:pt idx="420">
                  <c:v>Sep 04, 2019</c:v>
                </c:pt>
                <c:pt idx="421">
                  <c:v>Sep 05, 2019</c:v>
                </c:pt>
                <c:pt idx="422">
                  <c:v>Sep 06, 2019</c:v>
                </c:pt>
                <c:pt idx="423">
                  <c:v>Sep 09, 2019</c:v>
                </c:pt>
                <c:pt idx="424">
                  <c:v>Sep 10, 2019</c:v>
                </c:pt>
                <c:pt idx="425">
                  <c:v>Sep 11, 2019</c:v>
                </c:pt>
                <c:pt idx="426">
                  <c:v>Sep 12, 2019</c:v>
                </c:pt>
                <c:pt idx="427">
                  <c:v>Sep 13, 2019</c:v>
                </c:pt>
                <c:pt idx="428">
                  <c:v>Sep 16, 2019</c:v>
                </c:pt>
                <c:pt idx="429">
                  <c:v>Sep 17, 2019</c:v>
                </c:pt>
                <c:pt idx="430">
                  <c:v>Sep 18, 2019</c:v>
                </c:pt>
                <c:pt idx="431">
                  <c:v>Sep 19, 2019</c:v>
                </c:pt>
                <c:pt idx="432">
                  <c:v>Sep 20, 2019</c:v>
                </c:pt>
                <c:pt idx="433">
                  <c:v>Sep 23, 2019</c:v>
                </c:pt>
                <c:pt idx="434">
                  <c:v>Sep 24, 2019</c:v>
                </c:pt>
                <c:pt idx="435">
                  <c:v>Sep 25, 2019</c:v>
                </c:pt>
                <c:pt idx="436">
                  <c:v>Sep 26, 2019</c:v>
                </c:pt>
                <c:pt idx="437">
                  <c:v>Sep 27, 2019</c:v>
                </c:pt>
                <c:pt idx="438">
                  <c:v>Sep 30, 2019</c:v>
                </c:pt>
                <c:pt idx="439">
                  <c:v>Oct 01, 2019</c:v>
                </c:pt>
                <c:pt idx="440">
                  <c:v>Oct 02, 2019</c:v>
                </c:pt>
                <c:pt idx="441">
                  <c:v>Oct 03, 2019</c:v>
                </c:pt>
                <c:pt idx="442">
                  <c:v>Oct 04, 2019</c:v>
                </c:pt>
                <c:pt idx="443">
                  <c:v>Oct 07, 2019</c:v>
                </c:pt>
                <c:pt idx="444">
                  <c:v>Oct 08, 2019</c:v>
                </c:pt>
                <c:pt idx="445">
                  <c:v>Oct 09, 2019</c:v>
                </c:pt>
                <c:pt idx="446">
                  <c:v>Oct 10, 2019</c:v>
                </c:pt>
                <c:pt idx="447">
                  <c:v>Oct 11, 2019</c:v>
                </c:pt>
                <c:pt idx="448">
                  <c:v>Oct 14, 2019</c:v>
                </c:pt>
                <c:pt idx="449">
                  <c:v>Oct 15, 2019</c:v>
                </c:pt>
                <c:pt idx="450">
                  <c:v>Oct 16, 2019</c:v>
                </c:pt>
                <c:pt idx="451">
                  <c:v>Oct 17, 2019</c:v>
                </c:pt>
                <c:pt idx="452">
                  <c:v>Oct 18, 2019</c:v>
                </c:pt>
                <c:pt idx="453">
                  <c:v>Oct 21, 2019</c:v>
                </c:pt>
                <c:pt idx="454">
                  <c:v>Oct 22, 2019</c:v>
                </c:pt>
                <c:pt idx="455">
                  <c:v>Oct 23, 2019</c:v>
                </c:pt>
                <c:pt idx="456">
                  <c:v>Oct 24, 2019</c:v>
                </c:pt>
                <c:pt idx="457">
                  <c:v>Oct 25, 2019</c:v>
                </c:pt>
                <c:pt idx="458">
                  <c:v>Oct 28, 2019</c:v>
                </c:pt>
                <c:pt idx="459">
                  <c:v>Oct 29, 2019</c:v>
                </c:pt>
                <c:pt idx="460">
                  <c:v>Oct 30, 2019</c:v>
                </c:pt>
                <c:pt idx="461">
                  <c:v>Oct 31, 2019</c:v>
                </c:pt>
                <c:pt idx="462">
                  <c:v>Nov 01, 2019</c:v>
                </c:pt>
                <c:pt idx="463">
                  <c:v>Nov 04, 2019</c:v>
                </c:pt>
                <c:pt idx="464">
                  <c:v>Nov 05, 2019</c:v>
                </c:pt>
                <c:pt idx="465">
                  <c:v>Nov 06, 2019</c:v>
                </c:pt>
                <c:pt idx="466">
                  <c:v>Nov 07, 2019</c:v>
                </c:pt>
                <c:pt idx="467">
                  <c:v>Nov 08, 2019</c:v>
                </c:pt>
                <c:pt idx="468">
                  <c:v>Nov 11, 2019</c:v>
                </c:pt>
                <c:pt idx="469">
                  <c:v>Nov 12, 2019</c:v>
                </c:pt>
                <c:pt idx="470">
                  <c:v>Nov 13, 2019</c:v>
                </c:pt>
                <c:pt idx="471">
                  <c:v>Nov 14, 2019</c:v>
                </c:pt>
                <c:pt idx="472">
                  <c:v>Nov 15, 2019</c:v>
                </c:pt>
                <c:pt idx="473">
                  <c:v>Nov 18, 2019</c:v>
                </c:pt>
                <c:pt idx="474">
                  <c:v>Nov 19, 2019</c:v>
                </c:pt>
                <c:pt idx="475">
                  <c:v>Nov 20, 2019</c:v>
                </c:pt>
                <c:pt idx="476">
                  <c:v>Nov 21, 2019</c:v>
                </c:pt>
                <c:pt idx="477">
                  <c:v>Nov 22, 2019</c:v>
                </c:pt>
                <c:pt idx="478">
                  <c:v>Nov 25, 2019</c:v>
                </c:pt>
                <c:pt idx="479">
                  <c:v>Nov 26, 2019</c:v>
                </c:pt>
                <c:pt idx="480">
                  <c:v>Nov 27, 2019</c:v>
                </c:pt>
                <c:pt idx="481">
                  <c:v>Nov 29, 2019</c:v>
                </c:pt>
                <c:pt idx="482">
                  <c:v>Dec 02, 2019</c:v>
                </c:pt>
                <c:pt idx="483">
                  <c:v>Dec 03, 2019</c:v>
                </c:pt>
                <c:pt idx="484">
                  <c:v>Dec 04, 2019</c:v>
                </c:pt>
                <c:pt idx="485">
                  <c:v>Dec 05, 2019</c:v>
                </c:pt>
                <c:pt idx="486">
                  <c:v>Dec 06, 2019</c:v>
                </c:pt>
                <c:pt idx="487">
                  <c:v>Dec 09, 2019</c:v>
                </c:pt>
                <c:pt idx="488">
                  <c:v>Dec 10, 2019</c:v>
                </c:pt>
                <c:pt idx="489">
                  <c:v>Dec 11, 2019</c:v>
                </c:pt>
                <c:pt idx="490">
                  <c:v>Dec 12, 2019</c:v>
                </c:pt>
                <c:pt idx="491">
                  <c:v>Dec 13, 2019</c:v>
                </c:pt>
                <c:pt idx="492">
                  <c:v>Dec 16, 2019</c:v>
                </c:pt>
                <c:pt idx="493">
                  <c:v>Dec 17, 2019</c:v>
                </c:pt>
                <c:pt idx="494">
                  <c:v>Dec 18, 2019</c:v>
                </c:pt>
                <c:pt idx="495">
                  <c:v>Dec 19, 2019</c:v>
                </c:pt>
                <c:pt idx="496">
                  <c:v>Dec 20, 2019</c:v>
                </c:pt>
                <c:pt idx="497">
                  <c:v>Dec 23, 2019</c:v>
                </c:pt>
                <c:pt idx="498">
                  <c:v>Dec 24, 2019</c:v>
                </c:pt>
                <c:pt idx="499">
                  <c:v>Dec 26, 2019</c:v>
                </c:pt>
                <c:pt idx="500">
                  <c:v>Dec 27, 2019</c:v>
                </c:pt>
                <c:pt idx="501">
                  <c:v>Dec 30, 2019</c:v>
                </c:pt>
                <c:pt idx="502">
                  <c:v>Dec 31, 2019</c:v>
                </c:pt>
                <c:pt idx="503">
                  <c:v>Jan 02, 2020</c:v>
                </c:pt>
                <c:pt idx="504">
                  <c:v>Jan 03, 2020</c:v>
                </c:pt>
                <c:pt idx="505">
                  <c:v>Jan 06, 2020</c:v>
                </c:pt>
                <c:pt idx="506">
                  <c:v>Jan 07, 2020</c:v>
                </c:pt>
                <c:pt idx="507">
                  <c:v>Jan 08, 2020</c:v>
                </c:pt>
                <c:pt idx="508">
                  <c:v>Jan 09, 2020</c:v>
                </c:pt>
                <c:pt idx="509">
                  <c:v>Jan 10, 2020</c:v>
                </c:pt>
                <c:pt idx="510">
                  <c:v>Jan 13, 2020</c:v>
                </c:pt>
                <c:pt idx="511">
                  <c:v>Jan 14, 2020</c:v>
                </c:pt>
                <c:pt idx="512">
                  <c:v>Jan 15, 2020</c:v>
                </c:pt>
                <c:pt idx="513">
                  <c:v>Jan 16, 2020</c:v>
                </c:pt>
                <c:pt idx="514">
                  <c:v>Jan 17, 2020</c:v>
                </c:pt>
                <c:pt idx="515">
                  <c:v>Jan 21, 2020</c:v>
                </c:pt>
                <c:pt idx="516">
                  <c:v>Jan 22, 2020</c:v>
                </c:pt>
                <c:pt idx="517">
                  <c:v>Jan 23, 2020</c:v>
                </c:pt>
                <c:pt idx="518">
                  <c:v>Jan 24, 2020</c:v>
                </c:pt>
                <c:pt idx="519">
                  <c:v>Jan 27, 2020</c:v>
                </c:pt>
                <c:pt idx="520">
                  <c:v>Jan 28, 2020</c:v>
                </c:pt>
                <c:pt idx="521">
                  <c:v>Jan 29, 2020</c:v>
                </c:pt>
                <c:pt idx="522">
                  <c:v>Jan 30, 2020</c:v>
                </c:pt>
                <c:pt idx="523">
                  <c:v>Jan 31, 2020</c:v>
                </c:pt>
                <c:pt idx="524">
                  <c:v>Feb 03, 2020</c:v>
                </c:pt>
                <c:pt idx="525">
                  <c:v>Feb 04, 2020</c:v>
                </c:pt>
                <c:pt idx="526">
                  <c:v>Feb 05, 2020</c:v>
                </c:pt>
                <c:pt idx="527">
                  <c:v>Feb 06, 2020</c:v>
                </c:pt>
                <c:pt idx="528">
                  <c:v>Feb 07, 2020</c:v>
                </c:pt>
                <c:pt idx="529">
                  <c:v>Feb 10, 2020</c:v>
                </c:pt>
                <c:pt idx="530">
                  <c:v>Feb 11, 2020</c:v>
                </c:pt>
                <c:pt idx="531">
                  <c:v>Feb 12, 2020</c:v>
                </c:pt>
                <c:pt idx="532">
                  <c:v>Feb 13, 2020</c:v>
                </c:pt>
                <c:pt idx="533">
                  <c:v>Feb 14, 2020</c:v>
                </c:pt>
                <c:pt idx="534">
                  <c:v>Feb 18, 2020</c:v>
                </c:pt>
                <c:pt idx="535">
                  <c:v>Feb 19, 2020</c:v>
                </c:pt>
                <c:pt idx="536">
                  <c:v>Feb 20, 2020</c:v>
                </c:pt>
                <c:pt idx="537">
                  <c:v>Feb 21, 2020</c:v>
                </c:pt>
                <c:pt idx="538">
                  <c:v>Feb 24, 2020</c:v>
                </c:pt>
                <c:pt idx="539">
                  <c:v>Feb 25, 2020</c:v>
                </c:pt>
                <c:pt idx="540">
                  <c:v>Feb 26, 2020</c:v>
                </c:pt>
                <c:pt idx="541">
                  <c:v>Feb 27, 2020</c:v>
                </c:pt>
                <c:pt idx="542">
                  <c:v>Feb 28, 2020</c:v>
                </c:pt>
                <c:pt idx="543">
                  <c:v>Mar 02, 2020</c:v>
                </c:pt>
                <c:pt idx="544">
                  <c:v>Mar 03, 2020</c:v>
                </c:pt>
                <c:pt idx="545">
                  <c:v>Mar 04, 2020</c:v>
                </c:pt>
                <c:pt idx="546">
                  <c:v>Mar 05, 2020</c:v>
                </c:pt>
                <c:pt idx="547">
                  <c:v>Mar 06, 2020</c:v>
                </c:pt>
                <c:pt idx="548">
                  <c:v>Mar 09, 2020</c:v>
                </c:pt>
                <c:pt idx="549">
                  <c:v>Mar 10, 2020</c:v>
                </c:pt>
                <c:pt idx="550">
                  <c:v>Mar 11, 2020</c:v>
                </c:pt>
                <c:pt idx="551">
                  <c:v>Mar 12, 2020</c:v>
                </c:pt>
                <c:pt idx="552">
                  <c:v>Mar 13, 2020</c:v>
                </c:pt>
                <c:pt idx="553">
                  <c:v>Mar 16, 2020</c:v>
                </c:pt>
                <c:pt idx="554">
                  <c:v>Mar 17, 2020</c:v>
                </c:pt>
                <c:pt idx="555">
                  <c:v>Mar 18, 2020</c:v>
                </c:pt>
                <c:pt idx="556">
                  <c:v>Mar 19, 2020</c:v>
                </c:pt>
                <c:pt idx="557">
                  <c:v>Mar 20, 2020</c:v>
                </c:pt>
                <c:pt idx="558">
                  <c:v>Mar 23, 2020</c:v>
                </c:pt>
                <c:pt idx="559">
                  <c:v>Mar 24, 2020</c:v>
                </c:pt>
                <c:pt idx="560">
                  <c:v>Mar 25, 2020</c:v>
                </c:pt>
                <c:pt idx="561">
                  <c:v>Mar 26, 2020</c:v>
                </c:pt>
                <c:pt idx="562">
                  <c:v>Mar 27, 2020</c:v>
                </c:pt>
                <c:pt idx="563">
                  <c:v>Mar 30, 2020</c:v>
                </c:pt>
                <c:pt idx="564">
                  <c:v>Mar 31, 2020</c:v>
                </c:pt>
                <c:pt idx="565">
                  <c:v>Apr 01, 2020</c:v>
                </c:pt>
                <c:pt idx="566">
                  <c:v>Apr 02, 2020</c:v>
                </c:pt>
                <c:pt idx="567">
                  <c:v>Apr 03, 2020</c:v>
                </c:pt>
                <c:pt idx="568">
                  <c:v>Apr 06, 2020</c:v>
                </c:pt>
                <c:pt idx="569">
                  <c:v>Apr 07, 2020</c:v>
                </c:pt>
                <c:pt idx="570">
                  <c:v>Apr 08, 2020</c:v>
                </c:pt>
                <c:pt idx="571">
                  <c:v>Apr 09, 2020</c:v>
                </c:pt>
                <c:pt idx="572">
                  <c:v>Apr 13, 2020</c:v>
                </c:pt>
                <c:pt idx="573">
                  <c:v>Apr 14, 2020</c:v>
                </c:pt>
                <c:pt idx="574">
                  <c:v>Apr 15, 2020</c:v>
                </c:pt>
                <c:pt idx="575">
                  <c:v>Apr 16, 2020</c:v>
                </c:pt>
                <c:pt idx="576">
                  <c:v>Apr 17, 2020</c:v>
                </c:pt>
                <c:pt idx="577">
                  <c:v>Apr 20, 2020</c:v>
                </c:pt>
                <c:pt idx="578">
                  <c:v>Apr 21, 2020</c:v>
                </c:pt>
                <c:pt idx="579">
                  <c:v>Apr 22, 2020</c:v>
                </c:pt>
                <c:pt idx="580">
                  <c:v>Apr 23, 2020</c:v>
                </c:pt>
                <c:pt idx="581">
                  <c:v>Apr 24, 2020</c:v>
                </c:pt>
                <c:pt idx="582">
                  <c:v>Apr 27, 2020</c:v>
                </c:pt>
                <c:pt idx="583">
                  <c:v>Apr 28, 2020</c:v>
                </c:pt>
                <c:pt idx="584">
                  <c:v>Apr 29, 2020</c:v>
                </c:pt>
                <c:pt idx="585">
                  <c:v>Apr 30, 2020</c:v>
                </c:pt>
                <c:pt idx="586">
                  <c:v>May 01, 2020</c:v>
                </c:pt>
                <c:pt idx="587">
                  <c:v>May 04, 2020</c:v>
                </c:pt>
                <c:pt idx="588">
                  <c:v>May 05, 2020</c:v>
                </c:pt>
                <c:pt idx="589">
                  <c:v>May 06, 2020</c:v>
                </c:pt>
                <c:pt idx="590">
                  <c:v>May 07, 2020</c:v>
                </c:pt>
                <c:pt idx="591">
                  <c:v>May 08, 2020</c:v>
                </c:pt>
                <c:pt idx="592">
                  <c:v>May 11, 2020</c:v>
                </c:pt>
                <c:pt idx="593">
                  <c:v>May 12, 2020</c:v>
                </c:pt>
                <c:pt idx="594">
                  <c:v>May 13, 2020</c:v>
                </c:pt>
                <c:pt idx="595">
                  <c:v>May 14, 2020</c:v>
                </c:pt>
                <c:pt idx="596">
                  <c:v>May 15, 2020</c:v>
                </c:pt>
                <c:pt idx="597">
                  <c:v>May 18, 2020</c:v>
                </c:pt>
                <c:pt idx="598">
                  <c:v>May 19, 2020</c:v>
                </c:pt>
                <c:pt idx="599">
                  <c:v>May 20, 2020</c:v>
                </c:pt>
                <c:pt idx="600">
                  <c:v>May 21, 2020</c:v>
                </c:pt>
                <c:pt idx="601">
                  <c:v>May 22, 2020</c:v>
                </c:pt>
                <c:pt idx="602">
                  <c:v>May 26, 2020</c:v>
                </c:pt>
                <c:pt idx="603">
                  <c:v>May 27, 2020</c:v>
                </c:pt>
                <c:pt idx="604">
                  <c:v>May 28, 2020</c:v>
                </c:pt>
                <c:pt idx="605">
                  <c:v>May 29, 2020</c:v>
                </c:pt>
                <c:pt idx="606">
                  <c:v>Jun 01, 2020</c:v>
                </c:pt>
                <c:pt idx="607">
                  <c:v>Jun 02, 2020</c:v>
                </c:pt>
                <c:pt idx="608">
                  <c:v>Jun 03, 2020</c:v>
                </c:pt>
                <c:pt idx="609">
                  <c:v>Jun 04, 2020</c:v>
                </c:pt>
                <c:pt idx="610">
                  <c:v>Jun 05, 2020</c:v>
                </c:pt>
                <c:pt idx="611">
                  <c:v>Jun 08, 2020</c:v>
                </c:pt>
                <c:pt idx="612">
                  <c:v>Jun 09, 2020</c:v>
                </c:pt>
                <c:pt idx="613">
                  <c:v>Jun 10, 2020</c:v>
                </c:pt>
                <c:pt idx="614">
                  <c:v>Jun 11, 2020</c:v>
                </c:pt>
                <c:pt idx="615">
                  <c:v>Jun 12, 2020</c:v>
                </c:pt>
                <c:pt idx="616">
                  <c:v>Jun 15, 2020</c:v>
                </c:pt>
                <c:pt idx="617">
                  <c:v>Jun 16, 2020</c:v>
                </c:pt>
                <c:pt idx="618">
                  <c:v>Jun 17, 2020</c:v>
                </c:pt>
                <c:pt idx="619">
                  <c:v>Jun 18, 2020</c:v>
                </c:pt>
                <c:pt idx="620">
                  <c:v>Jun 19, 2020</c:v>
                </c:pt>
                <c:pt idx="621">
                  <c:v>Jun 22, 2020</c:v>
                </c:pt>
                <c:pt idx="622">
                  <c:v>Jun 23, 2020</c:v>
                </c:pt>
                <c:pt idx="623">
                  <c:v>Jun 24, 2020</c:v>
                </c:pt>
                <c:pt idx="624">
                  <c:v>Jun 25, 2020</c:v>
                </c:pt>
                <c:pt idx="625">
                  <c:v>Jun 26, 2020</c:v>
                </c:pt>
                <c:pt idx="626">
                  <c:v>Jun 29, 2020</c:v>
                </c:pt>
                <c:pt idx="627">
                  <c:v>Jun 30, 2020</c:v>
                </c:pt>
                <c:pt idx="628">
                  <c:v>Jul 01, 2020</c:v>
                </c:pt>
                <c:pt idx="629">
                  <c:v>Jul 02, 2020</c:v>
                </c:pt>
                <c:pt idx="630">
                  <c:v>Jul 06, 2020</c:v>
                </c:pt>
                <c:pt idx="631">
                  <c:v>Jul 07, 2020</c:v>
                </c:pt>
                <c:pt idx="632">
                  <c:v>Jul 08, 2020</c:v>
                </c:pt>
                <c:pt idx="633">
                  <c:v>Jul 09, 2020</c:v>
                </c:pt>
                <c:pt idx="634">
                  <c:v>Jul 10, 2020</c:v>
                </c:pt>
                <c:pt idx="635">
                  <c:v>Jul 13, 2020</c:v>
                </c:pt>
                <c:pt idx="636">
                  <c:v>Jul 14, 2020</c:v>
                </c:pt>
                <c:pt idx="637">
                  <c:v>Jul 15, 2020</c:v>
                </c:pt>
                <c:pt idx="638">
                  <c:v>Jul 16, 2020</c:v>
                </c:pt>
                <c:pt idx="639">
                  <c:v>Jul 17, 2020</c:v>
                </c:pt>
                <c:pt idx="640">
                  <c:v>Jul 20, 2020</c:v>
                </c:pt>
                <c:pt idx="641">
                  <c:v>Jul 21, 2020</c:v>
                </c:pt>
                <c:pt idx="642">
                  <c:v>Jul 22, 2020</c:v>
                </c:pt>
                <c:pt idx="643">
                  <c:v>Jul 23, 2020</c:v>
                </c:pt>
                <c:pt idx="644">
                  <c:v>Jul 24, 2020</c:v>
                </c:pt>
                <c:pt idx="645">
                  <c:v>Jul 27, 2020</c:v>
                </c:pt>
                <c:pt idx="646">
                  <c:v>Jul 28, 2020</c:v>
                </c:pt>
                <c:pt idx="647">
                  <c:v>Jul 29, 2020</c:v>
                </c:pt>
                <c:pt idx="648">
                  <c:v>Jul 30, 2020</c:v>
                </c:pt>
                <c:pt idx="649">
                  <c:v>Jul 31, 2020</c:v>
                </c:pt>
                <c:pt idx="650">
                  <c:v>Aug 03, 2020</c:v>
                </c:pt>
                <c:pt idx="651">
                  <c:v>Aug 04, 2020</c:v>
                </c:pt>
                <c:pt idx="652">
                  <c:v>Aug 05, 2020</c:v>
                </c:pt>
                <c:pt idx="653">
                  <c:v>Aug 06, 2020</c:v>
                </c:pt>
                <c:pt idx="654">
                  <c:v>Aug 07, 2020</c:v>
                </c:pt>
                <c:pt idx="655">
                  <c:v>Aug 10, 2020</c:v>
                </c:pt>
                <c:pt idx="656">
                  <c:v>Aug 11, 2020</c:v>
                </c:pt>
                <c:pt idx="657">
                  <c:v>Aug 12, 2020</c:v>
                </c:pt>
                <c:pt idx="658">
                  <c:v>Aug 13, 2020</c:v>
                </c:pt>
                <c:pt idx="659">
                  <c:v>Aug 14, 2020</c:v>
                </c:pt>
                <c:pt idx="660">
                  <c:v>Aug 17, 2020</c:v>
                </c:pt>
                <c:pt idx="661">
                  <c:v>Aug 18, 2020</c:v>
                </c:pt>
                <c:pt idx="662">
                  <c:v>Aug 19, 2020</c:v>
                </c:pt>
                <c:pt idx="663">
                  <c:v>Aug 20, 2020</c:v>
                </c:pt>
                <c:pt idx="664">
                  <c:v>Aug 21, 2020</c:v>
                </c:pt>
                <c:pt idx="665">
                  <c:v>Aug 24, 2020</c:v>
                </c:pt>
                <c:pt idx="666">
                  <c:v>Aug 25, 2020</c:v>
                </c:pt>
                <c:pt idx="667">
                  <c:v>Aug 26, 2020</c:v>
                </c:pt>
                <c:pt idx="668">
                  <c:v>Aug 27, 2020</c:v>
                </c:pt>
                <c:pt idx="669">
                  <c:v>Aug 28, 2020</c:v>
                </c:pt>
                <c:pt idx="670">
                  <c:v>Aug 31, 2020</c:v>
                </c:pt>
                <c:pt idx="671">
                  <c:v>Sep 01, 2020</c:v>
                </c:pt>
                <c:pt idx="672">
                  <c:v>Sep 02, 2020</c:v>
                </c:pt>
                <c:pt idx="673">
                  <c:v>Sep 03, 2020</c:v>
                </c:pt>
                <c:pt idx="674">
                  <c:v>Sep 04, 2020</c:v>
                </c:pt>
                <c:pt idx="675">
                  <c:v>Sep 08, 2020</c:v>
                </c:pt>
                <c:pt idx="676">
                  <c:v>Sep 09, 2020</c:v>
                </c:pt>
                <c:pt idx="677">
                  <c:v>Sep 10, 2020</c:v>
                </c:pt>
                <c:pt idx="678">
                  <c:v>Sep 11, 2020</c:v>
                </c:pt>
                <c:pt idx="679">
                  <c:v>Sep 14, 2020</c:v>
                </c:pt>
                <c:pt idx="680">
                  <c:v>Sep 15, 2020</c:v>
                </c:pt>
                <c:pt idx="681">
                  <c:v>Sep 16, 2020</c:v>
                </c:pt>
                <c:pt idx="682">
                  <c:v>Sep 17, 2020</c:v>
                </c:pt>
                <c:pt idx="683">
                  <c:v>Sep 18, 2020</c:v>
                </c:pt>
                <c:pt idx="684">
                  <c:v>Sep 21, 2020</c:v>
                </c:pt>
                <c:pt idx="685">
                  <c:v>Sep 22, 2020</c:v>
                </c:pt>
                <c:pt idx="686">
                  <c:v>Sep 23, 2020</c:v>
                </c:pt>
                <c:pt idx="687">
                  <c:v>Sep 24, 2020</c:v>
                </c:pt>
                <c:pt idx="688">
                  <c:v>Sep 25, 2020</c:v>
                </c:pt>
                <c:pt idx="689">
                  <c:v>Sep 28, 2020</c:v>
                </c:pt>
                <c:pt idx="690">
                  <c:v>Sep 29, 2020</c:v>
                </c:pt>
                <c:pt idx="691">
                  <c:v>Sep 30, 2020</c:v>
                </c:pt>
                <c:pt idx="692">
                  <c:v>Oct 01, 2020</c:v>
                </c:pt>
                <c:pt idx="693">
                  <c:v>Oct 02, 2020</c:v>
                </c:pt>
                <c:pt idx="694">
                  <c:v>Oct 05, 2020</c:v>
                </c:pt>
                <c:pt idx="695">
                  <c:v>Oct 06, 2020</c:v>
                </c:pt>
                <c:pt idx="696">
                  <c:v>Oct 07, 2020</c:v>
                </c:pt>
                <c:pt idx="697">
                  <c:v>Oct 08, 2020</c:v>
                </c:pt>
                <c:pt idx="698">
                  <c:v>Oct 09, 2020</c:v>
                </c:pt>
                <c:pt idx="699">
                  <c:v>Oct 12, 2020</c:v>
                </c:pt>
                <c:pt idx="700">
                  <c:v>Oct 13, 2020</c:v>
                </c:pt>
                <c:pt idx="701">
                  <c:v>Oct 14, 2020</c:v>
                </c:pt>
                <c:pt idx="702">
                  <c:v>Oct 15, 2020</c:v>
                </c:pt>
                <c:pt idx="703">
                  <c:v>Oct 16, 2020</c:v>
                </c:pt>
                <c:pt idx="704">
                  <c:v>Oct 19, 2020</c:v>
                </c:pt>
                <c:pt idx="705">
                  <c:v>Oct 20, 2020</c:v>
                </c:pt>
                <c:pt idx="706">
                  <c:v>Oct 21, 2020</c:v>
                </c:pt>
                <c:pt idx="707">
                  <c:v>Oct 22, 2020</c:v>
                </c:pt>
                <c:pt idx="708">
                  <c:v>Oct 23, 2020</c:v>
                </c:pt>
                <c:pt idx="709">
                  <c:v>Oct 26, 2020</c:v>
                </c:pt>
                <c:pt idx="710">
                  <c:v>Oct 27, 2020</c:v>
                </c:pt>
                <c:pt idx="711">
                  <c:v>Oct 28, 2020</c:v>
                </c:pt>
                <c:pt idx="712">
                  <c:v>Oct 29, 2020</c:v>
                </c:pt>
                <c:pt idx="713">
                  <c:v>Oct 30, 2020</c:v>
                </c:pt>
                <c:pt idx="714">
                  <c:v>Nov 02, 2020</c:v>
                </c:pt>
                <c:pt idx="715">
                  <c:v>Nov 03, 2020</c:v>
                </c:pt>
                <c:pt idx="716">
                  <c:v>Nov 04, 2020</c:v>
                </c:pt>
                <c:pt idx="717">
                  <c:v>Nov 05, 2020</c:v>
                </c:pt>
                <c:pt idx="718">
                  <c:v>Nov 06, 2020</c:v>
                </c:pt>
                <c:pt idx="719">
                  <c:v>Nov 09, 2020</c:v>
                </c:pt>
                <c:pt idx="720">
                  <c:v>Nov 10, 2020</c:v>
                </c:pt>
                <c:pt idx="721">
                  <c:v>Nov 11, 2020</c:v>
                </c:pt>
                <c:pt idx="722">
                  <c:v>Nov 12, 2020</c:v>
                </c:pt>
                <c:pt idx="723">
                  <c:v>Nov 13, 2020</c:v>
                </c:pt>
                <c:pt idx="724">
                  <c:v>Nov 16, 2020</c:v>
                </c:pt>
                <c:pt idx="725">
                  <c:v>Nov 17, 2020</c:v>
                </c:pt>
                <c:pt idx="726">
                  <c:v>Nov 18, 2020</c:v>
                </c:pt>
                <c:pt idx="727">
                  <c:v>Nov 19, 2020</c:v>
                </c:pt>
                <c:pt idx="728">
                  <c:v>Nov 20, 2020</c:v>
                </c:pt>
                <c:pt idx="729">
                  <c:v>Nov 23, 2020</c:v>
                </c:pt>
                <c:pt idx="730">
                  <c:v>Nov 24, 2020</c:v>
                </c:pt>
                <c:pt idx="731">
                  <c:v>Nov 25, 2020</c:v>
                </c:pt>
                <c:pt idx="732">
                  <c:v>Nov 27, 2020</c:v>
                </c:pt>
                <c:pt idx="733">
                  <c:v>Nov 30, 2020</c:v>
                </c:pt>
                <c:pt idx="734">
                  <c:v>Dec 01, 2020</c:v>
                </c:pt>
                <c:pt idx="735">
                  <c:v>Dec 02, 2020</c:v>
                </c:pt>
                <c:pt idx="736">
                  <c:v>Dec 03, 2020</c:v>
                </c:pt>
                <c:pt idx="737">
                  <c:v>Dec 04, 2020</c:v>
                </c:pt>
                <c:pt idx="738">
                  <c:v>Dec 07, 2020</c:v>
                </c:pt>
                <c:pt idx="739">
                  <c:v>Dec 08, 2020</c:v>
                </c:pt>
                <c:pt idx="740">
                  <c:v>Dec 09, 2020</c:v>
                </c:pt>
                <c:pt idx="741">
                  <c:v>Dec 10, 2020</c:v>
                </c:pt>
                <c:pt idx="742">
                  <c:v>Dec 11, 2020</c:v>
                </c:pt>
                <c:pt idx="743">
                  <c:v>Dec 14, 2020</c:v>
                </c:pt>
                <c:pt idx="744">
                  <c:v>Dec 15, 2020</c:v>
                </c:pt>
                <c:pt idx="745">
                  <c:v>Dec 16, 2020</c:v>
                </c:pt>
                <c:pt idx="746">
                  <c:v>Dec 17, 2020</c:v>
                </c:pt>
                <c:pt idx="747">
                  <c:v>Dec 18, 2020</c:v>
                </c:pt>
                <c:pt idx="748">
                  <c:v>Dec 21, 2020</c:v>
                </c:pt>
                <c:pt idx="749">
                  <c:v>Dec 22, 2020</c:v>
                </c:pt>
                <c:pt idx="750">
                  <c:v>Dec 23, 2020</c:v>
                </c:pt>
                <c:pt idx="751">
                  <c:v>Dec 24, 2020</c:v>
                </c:pt>
                <c:pt idx="752">
                  <c:v>Dec 28, 2020</c:v>
                </c:pt>
                <c:pt idx="753">
                  <c:v>Dec 29, 2020</c:v>
                </c:pt>
                <c:pt idx="754">
                  <c:v>Dec 30, 2020</c:v>
                </c:pt>
                <c:pt idx="755">
                  <c:v>Dec 31, 2020</c:v>
                </c:pt>
                <c:pt idx="756">
                  <c:v>Jan 04, 2021</c:v>
                </c:pt>
                <c:pt idx="757">
                  <c:v>Jan 05, 2021</c:v>
                </c:pt>
                <c:pt idx="758">
                  <c:v>Jan 06, 2021</c:v>
                </c:pt>
                <c:pt idx="759">
                  <c:v>Jan 07, 2021</c:v>
                </c:pt>
                <c:pt idx="760">
                  <c:v>Jan 08, 2021</c:v>
                </c:pt>
                <c:pt idx="761">
                  <c:v>Jan 11, 2021</c:v>
                </c:pt>
                <c:pt idx="762">
                  <c:v>Jan 12, 2021</c:v>
                </c:pt>
                <c:pt idx="763">
                  <c:v>Jan 13, 2021</c:v>
                </c:pt>
                <c:pt idx="764">
                  <c:v>Jan 14, 2021</c:v>
                </c:pt>
                <c:pt idx="765">
                  <c:v>Jan 15, 2021</c:v>
                </c:pt>
                <c:pt idx="766">
                  <c:v>Jan 19, 2021</c:v>
                </c:pt>
                <c:pt idx="767">
                  <c:v>Jan 20, 2021</c:v>
                </c:pt>
                <c:pt idx="768">
                  <c:v>Jan 21, 2021</c:v>
                </c:pt>
                <c:pt idx="769">
                  <c:v>Jan 22, 2021</c:v>
                </c:pt>
                <c:pt idx="770">
                  <c:v>Jan 25, 2021</c:v>
                </c:pt>
                <c:pt idx="771">
                  <c:v>Jan 26, 2021</c:v>
                </c:pt>
                <c:pt idx="772">
                  <c:v>Jan 27, 2021</c:v>
                </c:pt>
                <c:pt idx="773">
                  <c:v>Jan 28, 2021</c:v>
                </c:pt>
                <c:pt idx="774">
                  <c:v>Jan 29, 2021</c:v>
                </c:pt>
                <c:pt idx="775">
                  <c:v>Feb 01, 2021</c:v>
                </c:pt>
                <c:pt idx="776">
                  <c:v>Feb 02, 2021</c:v>
                </c:pt>
                <c:pt idx="777">
                  <c:v>Feb 03, 2021</c:v>
                </c:pt>
                <c:pt idx="778">
                  <c:v>Feb 04, 2021</c:v>
                </c:pt>
                <c:pt idx="779">
                  <c:v>Feb 05, 2021</c:v>
                </c:pt>
                <c:pt idx="780">
                  <c:v>Feb 08, 2021</c:v>
                </c:pt>
                <c:pt idx="781">
                  <c:v>Feb 09, 2021</c:v>
                </c:pt>
                <c:pt idx="782">
                  <c:v>Feb 10, 2021</c:v>
                </c:pt>
                <c:pt idx="783">
                  <c:v>Feb 11, 2021</c:v>
                </c:pt>
                <c:pt idx="784">
                  <c:v>Feb 12, 2021</c:v>
                </c:pt>
                <c:pt idx="785">
                  <c:v>Feb 16, 2021</c:v>
                </c:pt>
                <c:pt idx="786">
                  <c:v>Feb 17, 2021</c:v>
                </c:pt>
                <c:pt idx="787">
                  <c:v>Feb 18, 2021</c:v>
                </c:pt>
                <c:pt idx="788">
                  <c:v>Feb 19, 2021</c:v>
                </c:pt>
                <c:pt idx="789">
                  <c:v>Feb 22, 2021</c:v>
                </c:pt>
                <c:pt idx="790">
                  <c:v>Feb 23, 2021</c:v>
                </c:pt>
                <c:pt idx="791">
                  <c:v>Feb 24, 2021</c:v>
                </c:pt>
                <c:pt idx="792">
                  <c:v>Feb 25, 2021</c:v>
                </c:pt>
                <c:pt idx="793">
                  <c:v>Feb 26, 2021</c:v>
                </c:pt>
                <c:pt idx="794">
                  <c:v>Mar 01, 2021</c:v>
                </c:pt>
                <c:pt idx="795">
                  <c:v>Mar 02, 2021</c:v>
                </c:pt>
                <c:pt idx="796">
                  <c:v>Mar 03, 2021</c:v>
                </c:pt>
                <c:pt idx="797">
                  <c:v>Mar 04, 2021</c:v>
                </c:pt>
                <c:pt idx="798">
                  <c:v>Mar 05, 2021</c:v>
                </c:pt>
                <c:pt idx="799">
                  <c:v>Mar 08, 2021</c:v>
                </c:pt>
                <c:pt idx="800">
                  <c:v>Mar 09, 2021</c:v>
                </c:pt>
                <c:pt idx="801">
                  <c:v>Mar 10, 2021</c:v>
                </c:pt>
                <c:pt idx="802">
                  <c:v>Mar 11, 2021</c:v>
                </c:pt>
                <c:pt idx="803">
                  <c:v>Mar 12, 2021</c:v>
                </c:pt>
                <c:pt idx="804">
                  <c:v>Mar 15, 2021</c:v>
                </c:pt>
                <c:pt idx="805">
                  <c:v>Mar 16, 2021</c:v>
                </c:pt>
                <c:pt idx="806">
                  <c:v>Mar 17, 2021</c:v>
                </c:pt>
                <c:pt idx="807">
                  <c:v>Mar 18, 2021</c:v>
                </c:pt>
                <c:pt idx="808">
                  <c:v>Mar 19, 2021</c:v>
                </c:pt>
                <c:pt idx="809">
                  <c:v>Mar 22, 2021</c:v>
                </c:pt>
                <c:pt idx="810">
                  <c:v>Mar 23, 2021</c:v>
                </c:pt>
                <c:pt idx="811">
                  <c:v>Mar 24, 2021</c:v>
                </c:pt>
                <c:pt idx="812">
                  <c:v>Mar 25, 2021</c:v>
                </c:pt>
                <c:pt idx="813">
                  <c:v>Mar 26, 2021</c:v>
                </c:pt>
                <c:pt idx="814">
                  <c:v>Mar 29, 2021</c:v>
                </c:pt>
                <c:pt idx="815">
                  <c:v>Mar 30, 2021</c:v>
                </c:pt>
                <c:pt idx="816">
                  <c:v>Mar 31, 2021</c:v>
                </c:pt>
                <c:pt idx="817">
                  <c:v>Apr 01, 2021</c:v>
                </c:pt>
                <c:pt idx="818">
                  <c:v>Apr 05, 2021</c:v>
                </c:pt>
                <c:pt idx="819">
                  <c:v>Apr 06, 2021</c:v>
                </c:pt>
                <c:pt idx="820">
                  <c:v>Apr 07, 2021</c:v>
                </c:pt>
                <c:pt idx="821">
                  <c:v>Apr 08, 2021</c:v>
                </c:pt>
                <c:pt idx="822">
                  <c:v>Apr 09, 2021</c:v>
                </c:pt>
                <c:pt idx="823">
                  <c:v>Apr 12, 2021</c:v>
                </c:pt>
                <c:pt idx="824">
                  <c:v>Apr 13, 2021</c:v>
                </c:pt>
                <c:pt idx="825">
                  <c:v>Apr 14, 2021</c:v>
                </c:pt>
                <c:pt idx="826">
                  <c:v>Apr 15, 2021</c:v>
                </c:pt>
                <c:pt idx="827">
                  <c:v>Apr 16, 2021</c:v>
                </c:pt>
                <c:pt idx="828">
                  <c:v>Apr 19, 2021</c:v>
                </c:pt>
                <c:pt idx="829">
                  <c:v>Apr 20, 2021</c:v>
                </c:pt>
                <c:pt idx="830">
                  <c:v>Apr 21, 2021</c:v>
                </c:pt>
                <c:pt idx="831">
                  <c:v>Apr 22, 2021</c:v>
                </c:pt>
                <c:pt idx="832">
                  <c:v>Apr 23, 2021</c:v>
                </c:pt>
                <c:pt idx="833">
                  <c:v>Apr 26, 2021</c:v>
                </c:pt>
                <c:pt idx="834">
                  <c:v>Apr 27, 2021</c:v>
                </c:pt>
                <c:pt idx="835">
                  <c:v>Apr 28, 2021</c:v>
                </c:pt>
                <c:pt idx="836">
                  <c:v>Apr 29, 2021</c:v>
                </c:pt>
                <c:pt idx="837">
                  <c:v>Apr 30, 2021</c:v>
                </c:pt>
                <c:pt idx="838">
                  <c:v>May 03, 2021</c:v>
                </c:pt>
                <c:pt idx="839">
                  <c:v>May 04, 2021</c:v>
                </c:pt>
                <c:pt idx="840">
                  <c:v>May 05, 2021</c:v>
                </c:pt>
                <c:pt idx="841">
                  <c:v>May 06, 2021</c:v>
                </c:pt>
                <c:pt idx="842">
                  <c:v>May 07, 2021</c:v>
                </c:pt>
                <c:pt idx="843">
                  <c:v>May 10, 2021</c:v>
                </c:pt>
                <c:pt idx="844">
                  <c:v>May 11, 2021</c:v>
                </c:pt>
                <c:pt idx="845">
                  <c:v>May 12, 2021</c:v>
                </c:pt>
                <c:pt idx="846">
                  <c:v>May 13, 2021</c:v>
                </c:pt>
                <c:pt idx="847">
                  <c:v>May 14, 2021</c:v>
                </c:pt>
                <c:pt idx="848">
                  <c:v>May 17, 2021</c:v>
                </c:pt>
                <c:pt idx="849">
                  <c:v>May 18, 2021</c:v>
                </c:pt>
                <c:pt idx="850">
                  <c:v>May 19, 2021</c:v>
                </c:pt>
                <c:pt idx="851">
                  <c:v>May 20, 2021</c:v>
                </c:pt>
                <c:pt idx="852">
                  <c:v>May 21, 2021</c:v>
                </c:pt>
                <c:pt idx="853">
                  <c:v>May 24, 2021</c:v>
                </c:pt>
                <c:pt idx="854">
                  <c:v>May 25, 2021</c:v>
                </c:pt>
                <c:pt idx="855">
                  <c:v>May 26, 2021</c:v>
                </c:pt>
                <c:pt idx="856">
                  <c:v>May 27, 2021</c:v>
                </c:pt>
                <c:pt idx="857">
                  <c:v>May 28, 2021</c:v>
                </c:pt>
                <c:pt idx="858">
                  <c:v>Jun 01, 2021</c:v>
                </c:pt>
                <c:pt idx="859">
                  <c:v>Jun 02, 2021</c:v>
                </c:pt>
                <c:pt idx="860">
                  <c:v>Jun 03, 2021</c:v>
                </c:pt>
                <c:pt idx="861">
                  <c:v>Jun 04, 2021</c:v>
                </c:pt>
                <c:pt idx="862">
                  <c:v>Jun 07, 2021</c:v>
                </c:pt>
                <c:pt idx="863">
                  <c:v>Jun 08, 2021</c:v>
                </c:pt>
                <c:pt idx="864">
                  <c:v>Jun 09, 2021</c:v>
                </c:pt>
                <c:pt idx="865">
                  <c:v>Jun 10, 2021</c:v>
                </c:pt>
                <c:pt idx="866">
                  <c:v>Jun 11, 2021</c:v>
                </c:pt>
                <c:pt idx="867">
                  <c:v>Jun 14, 2021</c:v>
                </c:pt>
                <c:pt idx="868">
                  <c:v>Jun 15, 2021</c:v>
                </c:pt>
                <c:pt idx="869">
                  <c:v>Jun 16, 2021</c:v>
                </c:pt>
                <c:pt idx="870">
                  <c:v>Jun 17, 2021</c:v>
                </c:pt>
                <c:pt idx="871">
                  <c:v>Jun 18, 2021</c:v>
                </c:pt>
                <c:pt idx="872">
                  <c:v>Jun 21, 2021</c:v>
                </c:pt>
                <c:pt idx="873">
                  <c:v>Jun 22, 2021</c:v>
                </c:pt>
                <c:pt idx="874">
                  <c:v>Jun 23, 2021</c:v>
                </c:pt>
                <c:pt idx="875">
                  <c:v>Jun 24, 2021</c:v>
                </c:pt>
                <c:pt idx="876">
                  <c:v>Jun 25, 2021</c:v>
                </c:pt>
                <c:pt idx="877">
                  <c:v>Jun 28, 2021</c:v>
                </c:pt>
                <c:pt idx="878">
                  <c:v>Jun 29, 2021</c:v>
                </c:pt>
                <c:pt idx="879">
                  <c:v>Jun 30, 2021</c:v>
                </c:pt>
                <c:pt idx="880">
                  <c:v>Jul 01, 2021</c:v>
                </c:pt>
                <c:pt idx="881">
                  <c:v>Jul 02, 2021</c:v>
                </c:pt>
                <c:pt idx="882">
                  <c:v>Jul 06, 2021</c:v>
                </c:pt>
                <c:pt idx="883">
                  <c:v>Jul 07, 2021</c:v>
                </c:pt>
                <c:pt idx="884">
                  <c:v>Jul 08, 2021</c:v>
                </c:pt>
                <c:pt idx="885">
                  <c:v>Jul 09, 2021</c:v>
                </c:pt>
                <c:pt idx="886">
                  <c:v>Jul 12, 2021</c:v>
                </c:pt>
                <c:pt idx="887">
                  <c:v>Jul 13, 2021</c:v>
                </c:pt>
                <c:pt idx="888">
                  <c:v>Jul 14, 2021</c:v>
                </c:pt>
                <c:pt idx="889">
                  <c:v>Jul 15, 2021</c:v>
                </c:pt>
                <c:pt idx="890">
                  <c:v>Jul 16, 2021</c:v>
                </c:pt>
                <c:pt idx="891">
                  <c:v>Jul 19, 2021</c:v>
                </c:pt>
                <c:pt idx="892">
                  <c:v>Jul 20, 2021</c:v>
                </c:pt>
                <c:pt idx="893">
                  <c:v>Jul 21, 2021</c:v>
                </c:pt>
                <c:pt idx="894">
                  <c:v>Jul 22, 2021</c:v>
                </c:pt>
                <c:pt idx="895">
                  <c:v>Jul 23, 2021</c:v>
                </c:pt>
                <c:pt idx="896">
                  <c:v>Jul 26, 2021</c:v>
                </c:pt>
                <c:pt idx="897">
                  <c:v>Jul 27, 2021</c:v>
                </c:pt>
                <c:pt idx="898">
                  <c:v>Jul 28, 2021</c:v>
                </c:pt>
                <c:pt idx="899">
                  <c:v>Jul 29, 2021</c:v>
                </c:pt>
                <c:pt idx="900">
                  <c:v>Jul 30, 2021</c:v>
                </c:pt>
                <c:pt idx="901">
                  <c:v>Aug 02, 2021</c:v>
                </c:pt>
                <c:pt idx="902">
                  <c:v>Aug 03, 2021</c:v>
                </c:pt>
                <c:pt idx="903">
                  <c:v>Aug 04, 2021</c:v>
                </c:pt>
                <c:pt idx="904">
                  <c:v>Aug 05, 2021</c:v>
                </c:pt>
                <c:pt idx="905">
                  <c:v>Aug 06, 2021</c:v>
                </c:pt>
                <c:pt idx="906">
                  <c:v>Aug 09, 2021</c:v>
                </c:pt>
                <c:pt idx="907">
                  <c:v>Aug 10, 2021</c:v>
                </c:pt>
                <c:pt idx="908">
                  <c:v>Aug 11, 2021</c:v>
                </c:pt>
                <c:pt idx="909">
                  <c:v>Aug 12, 2021</c:v>
                </c:pt>
                <c:pt idx="910">
                  <c:v>Aug 13, 2021</c:v>
                </c:pt>
                <c:pt idx="911">
                  <c:v>Aug 16, 2021</c:v>
                </c:pt>
                <c:pt idx="912">
                  <c:v>Aug 17, 2021</c:v>
                </c:pt>
                <c:pt idx="913">
                  <c:v>Aug 18, 2021</c:v>
                </c:pt>
                <c:pt idx="914">
                  <c:v>Aug 19, 2021</c:v>
                </c:pt>
                <c:pt idx="915">
                  <c:v>Aug 20, 2021</c:v>
                </c:pt>
                <c:pt idx="916">
                  <c:v>Aug 23, 2021</c:v>
                </c:pt>
                <c:pt idx="917">
                  <c:v>Aug 24, 2021</c:v>
                </c:pt>
                <c:pt idx="918">
                  <c:v>Aug 25, 2021</c:v>
                </c:pt>
                <c:pt idx="919">
                  <c:v>Aug 26, 2021</c:v>
                </c:pt>
                <c:pt idx="920">
                  <c:v>Aug 27, 2021</c:v>
                </c:pt>
                <c:pt idx="921">
                  <c:v>Aug 30, 2021</c:v>
                </c:pt>
                <c:pt idx="922">
                  <c:v>Aug 31, 2021</c:v>
                </c:pt>
                <c:pt idx="923">
                  <c:v>Sep 01, 2021</c:v>
                </c:pt>
                <c:pt idx="924">
                  <c:v>Sep 02, 2021</c:v>
                </c:pt>
                <c:pt idx="925">
                  <c:v>Sep 03, 2021</c:v>
                </c:pt>
                <c:pt idx="926">
                  <c:v>Sep 07, 2021</c:v>
                </c:pt>
                <c:pt idx="927">
                  <c:v>Sep 08, 2021</c:v>
                </c:pt>
                <c:pt idx="928">
                  <c:v>Sep 09, 2021</c:v>
                </c:pt>
                <c:pt idx="929">
                  <c:v>Sep 10, 2021</c:v>
                </c:pt>
                <c:pt idx="930">
                  <c:v>Sep 13, 2021</c:v>
                </c:pt>
                <c:pt idx="931">
                  <c:v>Sep 14, 2021</c:v>
                </c:pt>
                <c:pt idx="932">
                  <c:v>Sep 15, 2021</c:v>
                </c:pt>
                <c:pt idx="933">
                  <c:v>Sep 16, 2021</c:v>
                </c:pt>
                <c:pt idx="934">
                  <c:v>Sep 17, 2021</c:v>
                </c:pt>
                <c:pt idx="935">
                  <c:v>Sep 20, 2021</c:v>
                </c:pt>
                <c:pt idx="936">
                  <c:v>Sep 21, 2021</c:v>
                </c:pt>
                <c:pt idx="937">
                  <c:v>Sep 22, 2021</c:v>
                </c:pt>
                <c:pt idx="938">
                  <c:v>Sep 23, 2021</c:v>
                </c:pt>
                <c:pt idx="939">
                  <c:v>Sep 24, 2021</c:v>
                </c:pt>
                <c:pt idx="940">
                  <c:v>Sep 27, 2021</c:v>
                </c:pt>
                <c:pt idx="941">
                  <c:v>Sep 28, 2021</c:v>
                </c:pt>
                <c:pt idx="942">
                  <c:v>Sep 29, 2021</c:v>
                </c:pt>
                <c:pt idx="943">
                  <c:v>Sep 30, 2021</c:v>
                </c:pt>
                <c:pt idx="944">
                  <c:v>Oct 01, 2021</c:v>
                </c:pt>
                <c:pt idx="945">
                  <c:v>Oct 04, 2021</c:v>
                </c:pt>
                <c:pt idx="946">
                  <c:v>Oct 05, 2021</c:v>
                </c:pt>
                <c:pt idx="947">
                  <c:v>Oct 06, 2021</c:v>
                </c:pt>
                <c:pt idx="948">
                  <c:v>Oct 07, 2021</c:v>
                </c:pt>
                <c:pt idx="949">
                  <c:v>Oct 08, 2021</c:v>
                </c:pt>
                <c:pt idx="950">
                  <c:v>Oct 11, 2021</c:v>
                </c:pt>
                <c:pt idx="951">
                  <c:v>Oct 12, 2021</c:v>
                </c:pt>
                <c:pt idx="952">
                  <c:v>Oct 13, 2021</c:v>
                </c:pt>
                <c:pt idx="953">
                  <c:v>Oct 14, 2021</c:v>
                </c:pt>
                <c:pt idx="954">
                  <c:v>Oct 15, 2021</c:v>
                </c:pt>
                <c:pt idx="955">
                  <c:v>Oct 18, 2021</c:v>
                </c:pt>
                <c:pt idx="956">
                  <c:v>Oct 19, 2021</c:v>
                </c:pt>
                <c:pt idx="957">
                  <c:v>Oct 20, 2021</c:v>
                </c:pt>
                <c:pt idx="958">
                  <c:v>Oct 21, 2021</c:v>
                </c:pt>
                <c:pt idx="959">
                  <c:v>Oct 22, 2021</c:v>
                </c:pt>
                <c:pt idx="960">
                  <c:v>Oct 25, 2021</c:v>
                </c:pt>
                <c:pt idx="961">
                  <c:v>Oct 26, 2021</c:v>
                </c:pt>
                <c:pt idx="962">
                  <c:v>Oct 27, 2021</c:v>
                </c:pt>
                <c:pt idx="963">
                  <c:v>Oct 28, 2021</c:v>
                </c:pt>
                <c:pt idx="964">
                  <c:v>Oct 29, 2021</c:v>
                </c:pt>
                <c:pt idx="965">
                  <c:v>Nov 01, 2021</c:v>
                </c:pt>
                <c:pt idx="966">
                  <c:v>Nov 02, 2021</c:v>
                </c:pt>
                <c:pt idx="967">
                  <c:v>Nov 03, 2021</c:v>
                </c:pt>
                <c:pt idx="968">
                  <c:v>Nov 04, 2021</c:v>
                </c:pt>
                <c:pt idx="969">
                  <c:v>Nov 05, 2021</c:v>
                </c:pt>
                <c:pt idx="970">
                  <c:v>Nov 08, 2021</c:v>
                </c:pt>
                <c:pt idx="971">
                  <c:v>Nov 09, 2021</c:v>
                </c:pt>
                <c:pt idx="972">
                  <c:v>Nov 10, 2021</c:v>
                </c:pt>
                <c:pt idx="973">
                  <c:v>Nov 11, 2021</c:v>
                </c:pt>
                <c:pt idx="974">
                  <c:v>Nov 12, 2021</c:v>
                </c:pt>
                <c:pt idx="975">
                  <c:v>Nov 15, 2021</c:v>
                </c:pt>
                <c:pt idx="976">
                  <c:v>Nov 16, 2021</c:v>
                </c:pt>
                <c:pt idx="977">
                  <c:v>Nov 17, 2021</c:v>
                </c:pt>
                <c:pt idx="978">
                  <c:v>Nov 18, 2021</c:v>
                </c:pt>
                <c:pt idx="979">
                  <c:v>Nov 19, 2021</c:v>
                </c:pt>
                <c:pt idx="980">
                  <c:v>Nov 22, 2021</c:v>
                </c:pt>
                <c:pt idx="981">
                  <c:v>Nov 23, 2021</c:v>
                </c:pt>
                <c:pt idx="982">
                  <c:v>Nov 24, 2021</c:v>
                </c:pt>
                <c:pt idx="983">
                  <c:v>Nov 26, 2021</c:v>
                </c:pt>
                <c:pt idx="984">
                  <c:v>Nov 29, 2021</c:v>
                </c:pt>
                <c:pt idx="985">
                  <c:v>Nov 30, 2021</c:v>
                </c:pt>
                <c:pt idx="986">
                  <c:v>Dec 01, 2021</c:v>
                </c:pt>
                <c:pt idx="987">
                  <c:v>Dec 02, 2021</c:v>
                </c:pt>
                <c:pt idx="988">
                  <c:v>Dec 03, 2021</c:v>
                </c:pt>
                <c:pt idx="989">
                  <c:v>Dec 06, 2021</c:v>
                </c:pt>
                <c:pt idx="990">
                  <c:v>Dec 07, 2021</c:v>
                </c:pt>
                <c:pt idx="991">
                  <c:v>Dec 08, 2021</c:v>
                </c:pt>
                <c:pt idx="992">
                  <c:v>Dec 09, 2021</c:v>
                </c:pt>
                <c:pt idx="993">
                  <c:v>Dec 10, 2021</c:v>
                </c:pt>
                <c:pt idx="994">
                  <c:v>Dec 13, 2021</c:v>
                </c:pt>
                <c:pt idx="995">
                  <c:v>Dec 14, 2021</c:v>
                </c:pt>
                <c:pt idx="996">
                  <c:v>Dec 15, 2021</c:v>
                </c:pt>
                <c:pt idx="997">
                  <c:v>Dec 16, 2021</c:v>
                </c:pt>
                <c:pt idx="998">
                  <c:v>Dec 17, 2021</c:v>
                </c:pt>
                <c:pt idx="999">
                  <c:v>Dec 20, 2021</c:v>
                </c:pt>
                <c:pt idx="1000">
                  <c:v>Dec 21, 2021</c:v>
                </c:pt>
                <c:pt idx="1001">
                  <c:v>Dec 22, 2021</c:v>
                </c:pt>
                <c:pt idx="1002">
                  <c:v>Dec 23, 2021</c:v>
                </c:pt>
                <c:pt idx="1003">
                  <c:v>Dec 27, 2021</c:v>
                </c:pt>
                <c:pt idx="1004">
                  <c:v>Dec 28, 2021</c:v>
                </c:pt>
                <c:pt idx="1005">
                  <c:v>Dec 29, 2021</c:v>
                </c:pt>
                <c:pt idx="1006">
                  <c:v>Dec 30, 2021</c:v>
                </c:pt>
                <c:pt idx="1007">
                  <c:v>Dec 31, 2021</c:v>
                </c:pt>
                <c:pt idx="1008">
                  <c:v>Jan 03, 2022</c:v>
                </c:pt>
                <c:pt idx="1009">
                  <c:v>Jan 04, 2022</c:v>
                </c:pt>
                <c:pt idx="1010">
                  <c:v>Jan 05, 2022</c:v>
                </c:pt>
                <c:pt idx="1011">
                  <c:v>Jan 06, 2022</c:v>
                </c:pt>
                <c:pt idx="1012">
                  <c:v>Jan 07, 2022</c:v>
                </c:pt>
                <c:pt idx="1013">
                  <c:v>Jan 10, 2022</c:v>
                </c:pt>
                <c:pt idx="1014">
                  <c:v>Jan 11, 2022</c:v>
                </c:pt>
                <c:pt idx="1015">
                  <c:v>Jan 12, 2022</c:v>
                </c:pt>
                <c:pt idx="1016">
                  <c:v>Jan 13, 2022</c:v>
                </c:pt>
                <c:pt idx="1017">
                  <c:v>Jan 14, 2022</c:v>
                </c:pt>
                <c:pt idx="1018">
                  <c:v>Jan 18, 2022</c:v>
                </c:pt>
                <c:pt idx="1019">
                  <c:v>Jan 19, 2022</c:v>
                </c:pt>
                <c:pt idx="1020">
                  <c:v>Jan 20, 2022</c:v>
                </c:pt>
                <c:pt idx="1021">
                  <c:v>Jan 21, 2022</c:v>
                </c:pt>
                <c:pt idx="1022">
                  <c:v>Jan 24, 2022</c:v>
                </c:pt>
                <c:pt idx="1023">
                  <c:v>Jan 25, 2022</c:v>
                </c:pt>
                <c:pt idx="1024">
                  <c:v>Jan 26, 2022</c:v>
                </c:pt>
                <c:pt idx="1025">
                  <c:v>Jan 27, 2022</c:v>
                </c:pt>
                <c:pt idx="1026">
                  <c:v>Jan 28, 2022</c:v>
                </c:pt>
                <c:pt idx="1027">
                  <c:v>Jan 31, 2022</c:v>
                </c:pt>
                <c:pt idx="1028">
                  <c:v>Feb 01, 2022</c:v>
                </c:pt>
                <c:pt idx="1029">
                  <c:v>Feb 02, 2022</c:v>
                </c:pt>
                <c:pt idx="1030">
                  <c:v>Feb 03, 2022</c:v>
                </c:pt>
                <c:pt idx="1031">
                  <c:v>Feb 04, 2022</c:v>
                </c:pt>
                <c:pt idx="1032">
                  <c:v>Feb 07, 2022</c:v>
                </c:pt>
                <c:pt idx="1033">
                  <c:v>Feb 08, 2022</c:v>
                </c:pt>
                <c:pt idx="1034">
                  <c:v>Feb 09, 2022</c:v>
                </c:pt>
                <c:pt idx="1035">
                  <c:v>Feb 10, 2022</c:v>
                </c:pt>
                <c:pt idx="1036">
                  <c:v>Feb 11, 2022</c:v>
                </c:pt>
                <c:pt idx="1037">
                  <c:v>Feb 14, 2022</c:v>
                </c:pt>
                <c:pt idx="1038">
                  <c:v>Feb 15, 2022</c:v>
                </c:pt>
                <c:pt idx="1039">
                  <c:v>Feb 16, 2022</c:v>
                </c:pt>
                <c:pt idx="1040">
                  <c:v>Feb 17, 2022</c:v>
                </c:pt>
                <c:pt idx="1041">
                  <c:v>Feb 18, 2022</c:v>
                </c:pt>
                <c:pt idx="1042">
                  <c:v>Feb 22, 2022</c:v>
                </c:pt>
                <c:pt idx="1043">
                  <c:v>Feb 23, 2022</c:v>
                </c:pt>
                <c:pt idx="1044">
                  <c:v>Feb 24, 2022</c:v>
                </c:pt>
                <c:pt idx="1045">
                  <c:v>Feb 25, 2022</c:v>
                </c:pt>
                <c:pt idx="1046">
                  <c:v>Feb 28, 2022</c:v>
                </c:pt>
                <c:pt idx="1047">
                  <c:v>Mar 01, 2022</c:v>
                </c:pt>
                <c:pt idx="1048">
                  <c:v>Mar 02, 2022</c:v>
                </c:pt>
                <c:pt idx="1049">
                  <c:v>Mar 03, 2022</c:v>
                </c:pt>
                <c:pt idx="1050">
                  <c:v>Mar 04, 2022</c:v>
                </c:pt>
                <c:pt idx="1051">
                  <c:v>Mar 07, 2022</c:v>
                </c:pt>
                <c:pt idx="1052">
                  <c:v>Mar 08, 2022</c:v>
                </c:pt>
                <c:pt idx="1053">
                  <c:v>Mar 09, 2022</c:v>
                </c:pt>
                <c:pt idx="1054">
                  <c:v>Mar 10, 2022</c:v>
                </c:pt>
                <c:pt idx="1055">
                  <c:v>Mar 11, 2022</c:v>
                </c:pt>
                <c:pt idx="1056">
                  <c:v>Mar 14, 2022</c:v>
                </c:pt>
                <c:pt idx="1057">
                  <c:v>Mar 15, 2022</c:v>
                </c:pt>
                <c:pt idx="1058">
                  <c:v>Mar 16, 2022</c:v>
                </c:pt>
                <c:pt idx="1059">
                  <c:v>Mar 17, 2022</c:v>
                </c:pt>
                <c:pt idx="1060">
                  <c:v>Mar 18, 2022</c:v>
                </c:pt>
                <c:pt idx="1061">
                  <c:v>Mar 21, 2022</c:v>
                </c:pt>
                <c:pt idx="1062">
                  <c:v>Mar 22, 2022</c:v>
                </c:pt>
                <c:pt idx="1063">
                  <c:v>Mar 23, 2022</c:v>
                </c:pt>
                <c:pt idx="1064">
                  <c:v>Mar 24, 2022</c:v>
                </c:pt>
                <c:pt idx="1065">
                  <c:v>Mar 25, 2022</c:v>
                </c:pt>
                <c:pt idx="1066">
                  <c:v>Mar 28, 2022</c:v>
                </c:pt>
                <c:pt idx="1067">
                  <c:v>Mar 29, 2022</c:v>
                </c:pt>
                <c:pt idx="1068">
                  <c:v>Mar 30, 2022</c:v>
                </c:pt>
                <c:pt idx="1069">
                  <c:v>Mar 31, 2022</c:v>
                </c:pt>
                <c:pt idx="1070">
                  <c:v>Apr 01, 2022</c:v>
                </c:pt>
                <c:pt idx="1071">
                  <c:v>Apr 04, 2022</c:v>
                </c:pt>
                <c:pt idx="1072">
                  <c:v>Apr 05, 2022</c:v>
                </c:pt>
                <c:pt idx="1073">
                  <c:v>Apr 06, 2022</c:v>
                </c:pt>
                <c:pt idx="1074">
                  <c:v>Apr 07, 2022</c:v>
                </c:pt>
                <c:pt idx="1075">
                  <c:v>Apr 08, 2022</c:v>
                </c:pt>
                <c:pt idx="1076">
                  <c:v>Apr 11, 2022</c:v>
                </c:pt>
                <c:pt idx="1077">
                  <c:v>Apr 12, 2022</c:v>
                </c:pt>
                <c:pt idx="1078">
                  <c:v>Apr 13, 2022</c:v>
                </c:pt>
                <c:pt idx="1079">
                  <c:v>Apr 14, 2022</c:v>
                </c:pt>
                <c:pt idx="1080">
                  <c:v>Apr 18, 2022</c:v>
                </c:pt>
                <c:pt idx="1081">
                  <c:v>Apr 19, 2022</c:v>
                </c:pt>
                <c:pt idx="1082">
                  <c:v>Apr 20, 2022</c:v>
                </c:pt>
                <c:pt idx="1083">
                  <c:v>Apr 21, 2022</c:v>
                </c:pt>
                <c:pt idx="1084">
                  <c:v>Apr 22, 2022</c:v>
                </c:pt>
                <c:pt idx="1085">
                  <c:v>Apr 25, 2022</c:v>
                </c:pt>
                <c:pt idx="1086">
                  <c:v>Apr 26, 2022</c:v>
                </c:pt>
                <c:pt idx="1087">
                  <c:v>Apr 27, 2022</c:v>
                </c:pt>
                <c:pt idx="1088">
                  <c:v>Apr 28, 2022</c:v>
                </c:pt>
                <c:pt idx="1089">
                  <c:v>Apr 29, 2022</c:v>
                </c:pt>
                <c:pt idx="1090">
                  <c:v>May 02, 2022</c:v>
                </c:pt>
                <c:pt idx="1091">
                  <c:v>May 03, 2022</c:v>
                </c:pt>
                <c:pt idx="1092">
                  <c:v>May 04, 2022</c:v>
                </c:pt>
                <c:pt idx="1093">
                  <c:v>May 05, 2022</c:v>
                </c:pt>
                <c:pt idx="1094">
                  <c:v>May 06, 2022</c:v>
                </c:pt>
                <c:pt idx="1095">
                  <c:v>May 09, 2022</c:v>
                </c:pt>
                <c:pt idx="1096">
                  <c:v>May 10, 2022</c:v>
                </c:pt>
                <c:pt idx="1097">
                  <c:v>May 11, 2022</c:v>
                </c:pt>
                <c:pt idx="1098">
                  <c:v>May 12, 2022</c:v>
                </c:pt>
                <c:pt idx="1099">
                  <c:v>May 13, 2022</c:v>
                </c:pt>
                <c:pt idx="1100">
                  <c:v>May 16, 2022</c:v>
                </c:pt>
                <c:pt idx="1101">
                  <c:v>May 17, 2022</c:v>
                </c:pt>
                <c:pt idx="1102">
                  <c:v>May 18, 2022</c:v>
                </c:pt>
                <c:pt idx="1103">
                  <c:v>May 19, 2022</c:v>
                </c:pt>
                <c:pt idx="1104">
                  <c:v>May 20, 2022</c:v>
                </c:pt>
                <c:pt idx="1105">
                  <c:v>May 23, 2022</c:v>
                </c:pt>
                <c:pt idx="1106">
                  <c:v>May 24, 2022</c:v>
                </c:pt>
                <c:pt idx="1107">
                  <c:v>May 25, 2022</c:v>
                </c:pt>
                <c:pt idx="1108">
                  <c:v>May 26, 2022</c:v>
                </c:pt>
                <c:pt idx="1109">
                  <c:v>May 27, 2022</c:v>
                </c:pt>
                <c:pt idx="1110">
                  <c:v>May 31, 2022</c:v>
                </c:pt>
                <c:pt idx="1111">
                  <c:v>Jun 01, 2022</c:v>
                </c:pt>
                <c:pt idx="1112">
                  <c:v>Jun 02, 2022</c:v>
                </c:pt>
                <c:pt idx="1113">
                  <c:v>Jun 03, 2022</c:v>
                </c:pt>
                <c:pt idx="1114">
                  <c:v>Jun 06, 2022</c:v>
                </c:pt>
                <c:pt idx="1115">
                  <c:v>Jun 07, 2022</c:v>
                </c:pt>
                <c:pt idx="1116">
                  <c:v>Jun 08, 2022</c:v>
                </c:pt>
                <c:pt idx="1117">
                  <c:v>Jun 09, 2022</c:v>
                </c:pt>
                <c:pt idx="1118">
                  <c:v>Jun 10, 2022</c:v>
                </c:pt>
                <c:pt idx="1119">
                  <c:v>Jun 13, 2022</c:v>
                </c:pt>
                <c:pt idx="1120">
                  <c:v>Jun 14, 2022</c:v>
                </c:pt>
                <c:pt idx="1121">
                  <c:v>Jun 15, 2022</c:v>
                </c:pt>
                <c:pt idx="1122">
                  <c:v>Jun 16, 2022</c:v>
                </c:pt>
                <c:pt idx="1123">
                  <c:v>Jun 17, 2022</c:v>
                </c:pt>
                <c:pt idx="1124">
                  <c:v>Jun 21, 2022</c:v>
                </c:pt>
                <c:pt idx="1125">
                  <c:v>Jun 22, 2022</c:v>
                </c:pt>
                <c:pt idx="1126">
                  <c:v>Jun 23, 2022</c:v>
                </c:pt>
                <c:pt idx="1127">
                  <c:v>Jun 24, 2022</c:v>
                </c:pt>
                <c:pt idx="1128">
                  <c:v>Jun 27, 2022</c:v>
                </c:pt>
                <c:pt idx="1129">
                  <c:v>Jun 28, 2022</c:v>
                </c:pt>
                <c:pt idx="1130">
                  <c:v>Jun 29, 2022</c:v>
                </c:pt>
                <c:pt idx="1131">
                  <c:v>Jun 30, 2022</c:v>
                </c:pt>
                <c:pt idx="1132">
                  <c:v>Jul 01, 2022</c:v>
                </c:pt>
                <c:pt idx="1133">
                  <c:v>Jul 05, 2022</c:v>
                </c:pt>
                <c:pt idx="1134">
                  <c:v>Jul 06, 2022</c:v>
                </c:pt>
                <c:pt idx="1135">
                  <c:v>Jul 07, 2022</c:v>
                </c:pt>
                <c:pt idx="1136">
                  <c:v>Jul 08, 2022</c:v>
                </c:pt>
                <c:pt idx="1137">
                  <c:v>Jul 11, 2022</c:v>
                </c:pt>
                <c:pt idx="1138">
                  <c:v>Jul 12, 2022</c:v>
                </c:pt>
                <c:pt idx="1139">
                  <c:v>Jul 13, 2022</c:v>
                </c:pt>
                <c:pt idx="1140">
                  <c:v>Jul 14, 2022</c:v>
                </c:pt>
                <c:pt idx="1141">
                  <c:v>Jul 15, 2022</c:v>
                </c:pt>
                <c:pt idx="1142">
                  <c:v>Jul 18, 2022</c:v>
                </c:pt>
                <c:pt idx="1143">
                  <c:v>Jul 19, 2022</c:v>
                </c:pt>
                <c:pt idx="1144">
                  <c:v>Jul 20, 2022</c:v>
                </c:pt>
                <c:pt idx="1145">
                  <c:v>Jul 21, 2022</c:v>
                </c:pt>
                <c:pt idx="1146">
                  <c:v>Jul 22, 2022</c:v>
                </c:pt>
                <c:pt idx="1147">
                  <c:v>Jul 25, 2022</c:v>
                </c:pt>
                <c:pt idx="1148">
                  <c:v>Jul 26, 2022</c:v>
                </c:pt>
                <c:pt idx="1149">
                  <c:v>Jul 27, 2022</c:v>
                </c:pt>
                <c:pt idx="1150">
                  <c:v>Jul 28, 2022</c:v>
                </c:pt>
                <c:pt idx="1151">
                  <c:v>Jul 29, 2022</c:v>
                </c:pt>
                <c:pt idx="1152">
                  <c:v>Aug 01, 2022</c:v>
                </c:pt>
                <c:pt idx="1153">
                  <c:v>Aug 02, 2022</c:v>
                </c:pt>
                <c:pt idx="1154">
                  <c:v>Aug 03, 2022</c:v>
                </c:pt>
                <c:pt idx="1155">
                  <c:v>Aug 04, 2022</c:v>
                </c:pt>
                <c:pt idx="1156">
                  <c:v>Aug 05, 2022</c:v>
                </c:pt>
                <c:pt idx="1157">
                  <c:v>Aug 08, 2022</c:v>
                </c:pt>
                <c:pt idx="1158">
                  <c:v>Aug 09, 2022</c:v>
                </c:pt>
                <c:pt idx="1159">
                  <c:v>Aug 10, 2022</c:v>
                </c:pt>
                <c:pt idx="1160">
                  <c:v>Aug 11, 2022</c:v>
                </c:pt>
                <c:pt idx="1161">
                  <c:v>Aug 12, 2022</c:v>
                </c:pt>
                <c:pt idx="1162">
                  <c:v>Aug 15, 2022</c:v>
                </c:pt>
                <c:pt idx="1163">
                  <c:v>Aug 16, 2022</c:v>
                </c:pt>
                <c:pt idx="1164">
                  <c:v>Aug 17, 2022</c:v>
                </c:pt>
                <c:pt idx="1165">
                  <c:v>Aug 18, 2022</c:v>
                </c:pt>
                <c:pt idx="1166">
                  <c:v>Aug 19, 2022</c:v>
                </c:pt>
                <c:pt idx="1167">
                  <c:v>Aug 22, 2022</c:v>
                </c:pt>
                <c:pt idx="1168">
                  <c:v>Aug 23, 2022</c:v>
                </c:pt>
                <c:pt idx="1169">
                  <c:v>Aug 24, 2022</c:v>
                </c:pt>
                <c:pt idx="1170">
                  <c:v>Aug 25, 2022</c:v>
                </c:pt>
                <c:pt idx="1171">
                  <c:v>Aug 26, 2022</c:v>
                </c:pt>
                <c:pt idx="1172">
                  <c:v>Aug 29, 2022</c:v>
                </c:pt>
                <c:pt idx="1173">
                  <c:v>Aug 30, 2022</c:v>
                </c:pt>
                <c:pt idx="1174">
                  <c:v>Aug 31, 2022</c:v>
                </c:pt>
                <c:pt idx="1175">
                  <c:v>Sep 01, 2022</c:v>
                </c:pt>
                <c:pt idx="1176">
                  <c:v>Sep 02, 2022</c:v>
                </c:pt>
                <c:pt idx="1177">
                  <c:v>Sep 06, 2022</c:v>
                </c:pt>
                <c:pt idx="1178">
                  <c:v>Sep 07, 2022</c:v>
                </c:pt>
                <c:pt idx="1179">
                  <c:v>Sep 08, 2022</c:v>
                </c:pt>
                <c:pt idx="1180">
                  <c:v>Sep 09, 2022</c:v>
                </c:pt>
                <c:pt idx="1181">
                  <c:v>Sep 12, 2022</c:v>
                </c:pt>
                <c:pt idx="1182">
                  <c:v>Sep 13, 2022</c:v>
                </c:pt>
                <c:pt idx="1183">
                  <c:v>Sep 14, 2022</c:v>
                </c:pt>
                <c:pt idx="1184">
                  <c:v>Sep 15, 2022</c:v>
                </c:pt>
                <c:pt idx="1185">
                  <c:v>Sep 16, 2022</c:v>
                </c:pt>
                <c:pt idx="1186">
                  <c:v>Sep 19, 2022</c:v>
                </c:pt>
                <c:pt idx="1187">
                  <c:v>Sep 20, 2022</c:v>
                </c:pt>
                <c:pt idx="1188">
                  <c:v>Sep 21, 2022</c:v>
                </c:pt>
                <c:pt idx="1189">
                  <c:v>Sep 22, 2022</c:v>
                </c:pt>
                <c:pt idx="1190">
                  <c:v>Sep 23, 2022</c:v>
                </c:pt>
                <c:pt idx="1191">
                  <c:v>Sep 26, 2022</c:v>
                </c:pt>
                <c:pt idx="1192">
                  <c:v>Sep 27, 2022</c:v>
                </c:pt>
                <c:pt idx="1193">
                  <c:v>Sep 28, 2022</c:v>
                </c:pt>
                <c:pt idx="1194">
                  <c:v>Sep 29, 2022</c:v>
                </c:pt>
                <c:pt idx="1195">
                  <c:v>Sep 30, 2022</c:v>
                </c:pt>
                <c:pt idx="1196">
                  <c:v>Oct 03, 2022</c:v>
                </c:pt>
                <c:pt idx="1197">
                  <c:v>Oct 04, 2022</c:v>
                </c:pt>
                <c:pt idx="1198">
                  <c:v>Oct 05, 2022</c:v>
                </c:pt>
                <c:pt idx="1199">
                  <c:v>Oct 06, 2022</c:v>
                </c:pt>
                <c:pt idx="1200">
                  <c:v>Oct 07, 2022</c:v>
                </c:pt>
                <c:pt idx="1201">
                  <c:v>Oct 10, 2022</c:v>
                </c:pt>
                <c:pt idx="1202">
                  <c:v>Oct 11, 2022</c:v>
                </c:pt>
                <c:pt idx="1203">
                  <c:v>Oct 12, 2022</c:v>
                </c:pt>
                <c:pt idx="1204">
                  <c:v>Oct 13, 2022</c:v>
                </c:pt>
                <c:pt idx="1205">
                  <c:v>Oct 14, 2022</c:v>
                </c:pt>
                <c:pt idx="1206">
                  <c:v>Oct 17, 2022</c:v>
                </c:pt>
                <c:pt idx="1207">
                  <c:v>Oct 18, 2022</c:v>
                </c:pt>
                <c:pt idx="1208">
                  <c:v>Oct 19, 2022</c:v>
                </c:pt>
                <c:pt idx="1209">
                  <c:v>Oct 20, 2022</c:v>
                </c:pt>
                <c:pt idx="1210">
                  <c:v>Oct 21, 2022</c:v>
                </c:pt>
                <c:pt idx="1211">
                  <c:v>Oct 24, 2022</c:v>
                </c:pt>
                <c:pt idx="1212">
                  <c:v>Oct 25, 2022</c:v>
                </c:pt>
                <c:pt idx="1213">
                  <c:v>Oct 26, 2022</c:v>
                </c:pt>
                <c:pt idx="1214">
                  <c:v>Oct 27, 2022</c:v>
                </c:pt>
                <c:pt idx="1215">
                  <c:v>Oct 28, 2022</c:v>
                </c:pt>
                <c:pt idx="1216">
                  <c:v>Oct 31, 2022</c:v>
                </c:pt>
                <c:pt idx="1217">
                  <c:v>Nov 01, 2022</c:v>
                </c:pt>
                <c:pt idx="1218">
                  <c:v>Nov 02, 2022</c:v>
                </c:pt>
                <c:pt idx="1219">
                  <c:v>Nov 03, 2022</c:v>
                </c:pt>
                <c:pt idx="1220">
                  <c:v>Nov 04, 2022</c:v>
                </c:pt>
                <c:pt idx="1221">
                  <c:v>Nov 07, 2022</c:v>
                </c:pt>
                <c:pt idx="1222">
                  <c:v>Nov 08, 2022</c:v>
                </c:pt>
                <c:pt idx="1223">
                  <c:v>Nov 09, 2022</c:v>
                </c:pt>
                <c:pt idx="1224">
                  <c:v>Nov 10, 2022</c:v>
                </c:pt>
                <c:pt idx="1225">
                  <c:v>Nov 11, 2022</c:v>
                </c:pt>
                <c:pt idx="1226">
                  <c:v>Nov 14, 2022</c:v>
                </c:pt>
                <c:pt idx="1227">
                  <c:v>Nov 15, 2022</c:v>
                </c:pt>
                <c:pt idx="1228">
                  <c:v>Nov 16, 2022</c:v>
                </c:pt>
                <c:pt idx="1229">
                  <c:v>Nov 17, 2022</c:v>
                </c:pt>
                <c:pt idx="1230">
                  <c:v>Nov 18, 2022</c:v>
                </c:pt>
                <c:pt idx="1231">
                  <c:v>Nov 21, 2022</c:v>
                </c:pt>
                <c:pt idx="1232">
                  <c:v>Nov 22, 2022</c:v>
                </c:pt>
                <c:pt idx="1233">
                  <c:v>Nov 23, 2022</c:v>
                </c:pt>
                <c:pt idx="1234">
                  <c:v>Nov 25, 2022</c:v>
                </c:pt>
                <c:pt idx="1235">
                  <c:v>Nov 28, 2022</c:v>
                </c:pt>
                <c:pt idx="1236">
                  <c:v>Nov 29, 2022</c:v>
                </c:pt>
                <c:pt idx="1237">
                  <c:v>Nov 30, 2022</c:v>
                </c:pt>
                <c:pt idx="1238">
                  <c:v>Dec 01, 2022</c:v>
                </c:pt>
                <c:pt idx="1239">
                  <c:v>Dec 02, 2022</c:v>
                </c:pt>
                <c:pt idx="1240">
                  <c:v>Dec 05, 2022</c:v>
                </c:pt>
                <c:pt idx="1241">
                  <c:v>Dec 06, 2022</c:v>
                </c:pt>
                <c:pt idx="1242">
                  <c:v>Dec 07, 2022</c:v>
                </c:pt>
                <c:pt idx="1243">
                  <c:v>Dec 08, 2022</c:v>
                </c:pt>
                <c:pt idx="1244">
                  <c:v>Dec 09, 2022</c:v>
                </c:pt>
                <c:pt idx="1245">
                  <c:v>Dec 12, 2022</c:v>
                </c:pt>
                <c:pt idx="1246">
                  <c:v>Dec 13, 2022</c:v>
                </c:pt>
                <c:pt idx="1247">
                  <c:v>Dec 14, 2022</c:v>
                </c:pt>
                <c:pt idx="1248">
                  <c:v>Dec 15, 2022</c:v>
                </c:pt>
                <c:pt idx="1249">
                  <c:v>Dec 16, 2022</c:v>
                </c:pt>
                <c:pt idx="1250">
                  <c:v>Dec 19, 2022</c:v>
                </c:pt>
                <c:pt idx="1251">
                  <c:v>Dec 20, 2022</c:v>
                </c:pt>
                <c:pt idx="1252">
                  <c:v>Dec 21, 2022</c:v>
                </c:pt>
                <c:pt idx="1253">
                  <c:v>Dec 22, 2022</c:v>
                </c:pt>
                <c:pt idx="1254">
                  <c:v>Dec 23, 2022</c:v>
                </c:pt>
                <c:pt idx="1255">
                  <c:v>Dec 27, 2022</c:v>
                </c:pt>
                <c:pt idx="1256">
                  <c:v>Dec 28, 2022</c:v>
                </c:pt>
                <c:pt idx="1257">
                  <c:v>Dec 29, 2022</c:v>
                </c:pt>
                <c:pt idx="1258">
                  <c:v>Dec 30, 2022</c:v>
                </c:pt>
                <c:pt idx="1259">
                  <c:v>Jan 03, 2023</c:v>
                </c:pt>
                <c:pt idx="1260">
                  <c:v>Jan 04, 2023</c:v>
                </c:pt>
                <c:pt idx="1261">
                  <c:v>Jan 05, 2023</c:v>
                </c:pt>
                <c:pt idx="1262">
                  <c:v>Jan 06, 2023</c:v>
                </c:pt>
                <c:pt idx="1263">
                  <c:v>Jan 09, 2023</c:v>
                </c:pt>
                <c:pt idx="1264">
                  <c:v>Jan 10, 2023</c:v>
                </c:pt>
                <c:pt idx="1265">
                  <c:v>Jan 11, 2023</c:v>
                </c:pt>
                <c:pt idx="1266">
                  <c:v>Jan 12, 2023</c:v>
                </c:pt>
                <c:pt idx="1267">
                  <c:v>Jan 13, 2023</c:v>
                </c:pt>
                <c:pt idx="1268">
                  <c:v>Jan 17, 2023</c:v>
                </c:pt>
                <c:pt idx="1269">
                  <c:v>Jan 18, 2023</c:v>
                </c:pt>
                <c:pt idx="1270">
                  <c:v>Jan 19, 2023</c:v>
                </c:pt>
                <c:pt idx="1271">
                  <c:v>Jan 20, 2023</c:v>
                </c:pt>
                <c:pt idx="1272">
                  <c:v>Jan 23, 2023</c:v>
                </c:pt>
                <c:pt idx="1273">
                  <c:v>Jan 24, 2023</c:v>
                </c:pt>
                <c:pt idx="1274">
                  <c:v>Jan 25, 2023</c:v>
                </c:pt>
                <c:pt idx="1275">
                  <c:v>Jan 26, 2023</c:v>
                </c:pt>
                <c:pt idx="1276">
                  <c:v>Jan 27, 2023</c:v>
                </c:pt>
                <c:pt idx="1277">
                  <c:v>Jan 30, 2023</c:v>
                </c:pt>
              </c:strCache>
            </c:strRef>
          </c:cat>
          <c:val>
            <c:numRef>
              <c:f>'SP500'!$B$2:$B$1279</c:f>
              <c:numCache>
                <c:formatCode>0.00</c:formatCode>
                <c:ptCount val="1278"/>
                <c:pt idx="0">
                  <c:v>2683.73</c:v>
                </c:pt>
                <c:pt idx="1">
                  <c:v>2697.85</c:v>
                </c:pt>
                <c:pt idx="2">
                  <c:v>2719.31</c:v>
                </c:pt>
                <c:pt idx="3">
                  <c:v>2731.33</c:v>
                </c:pt>
                <c:pt idx="4">
                  <c:v>2742.67</c:v>
                </c:pt>
                <c:pt idx="5">
                  <c:v>2751.15</c:v>
                </c:pt>
                <c:pt idx="6">
                  <c:v>2745.55</c:v>
                </c:pt>
                <c:pt idx="7">
                  <c:v>2752.97</c:v>
                </c:pt>
                <c:pt idx="8">
                  <c:v>2770.18</c:v>
                </c:pt>
                <c:pt idx="9">
                  <c:v>2798.96</c:v>
                </c:pt>
                <c:pt idx="10">
                  <c:v>2784.99</c:v>
                </c:pt>
                <c:pt idx="11">
                  <c:v>2802.4</c:v>
                </c:pt>
                <c:pt idx="12">
                  <c:v>2802.6</c:v>
                </c:pt>
                <c:pt idx="13">
                  <c:v>2809.16</c:v>
                </c:pt>
                <c:pt idx="14">
                  <c:v>2835.05</c:v>
                </c:pt>
                <c:pt idx="15">
                  <c:v>2845.42</c:v>
                </c:pt>
                <c:pt idx="16">
                  <c:v>2846.24</c:v>
                </c:pt>
                <c:pt idx="17">
                  <c:v>2847.48</c:v>
                </c:pt>
                <c:pt idx="18">
                  <c:v>2867.23</c:v>
                </c:pt>
                <c:pt idx="19">
                  <c:v>2832.74</c:v>
                </c:pt>
                <c:pt idx="20">
                  <c:v>2832.41</c:v>
                </c:pt>
                <c:pt idx="21">
                  <c:v>2816.45</c:v>
                </c:pt>
                <c:pt idx="22">
                  <c:v>2808.92</c:v>
                </c:pt>
                <c:pt idx="23">
                  <c:v>2741.06</c:v>
                </c:pt>
                <c:pt idx="24">
                  <c:v>2614.7800000000002</c:v>
                </c:pt>
                <c:pt idx="25">
                  <c:v>2690.95</c:v>
                </c:pt>
                <c:pt idx="26">
                  <c:v>2685.01</c:v>
                </c:pt>
                <c:pt idx="27">
                  <c:v>2601.7800000000002</c:v>
                </c:pt>
                <c:pt idx="28">
                  <c:v>2636.75</c:v>
                </c:pt>
                <c:pt idx="29">
                  <c:v>2646.27</c:v>
                </c:pt>
                <c:pt idx="30">
                  <c:v>2651.21</c:v>
                </c:pt>
                <c:pt idx="31">
                  <c:v>2713.46</c:v>
                </c:pt>
                <c:pt idx="32">
                  <c:v>2727.14</c:v>
                </c:pt>
                <c:pt idx="33">
                  <c:v>2722.99</c:v>
                </c:pt>
                <c:pt idx="34">
                  <c:v>2720.53</c:v>
                </c:pt>
                <c:pt idx="35">
                  <c:v>2710.42</c:v>
                </c:pt>
                <c:pt idx="36">
                  <c:v>2715.8</c:v>
                </c:pt>
                <c:pt idx="37">
                  <c:v>2757.37</c:v>
                </c:pt>
                <c:pt idx="38">
                  <c:v>2780.45</c:v>
                </c:pt>
                <c:pt idx="39">
                  <c:v>2753.78</c:v>
                </c:pt>
                <c:pt idx="40">
                  <c:v>2715.22</c:v>
                </c:pt>
                <c:pt idx="41">
                  <c:v>2658.89</c:v>
                </c:pt>
                <c:pt idx="42">
                  <c:v>2681.06</c:v>
                </c:pt>
                <c:pt idx="43">
                  <c:v>2730.18</c:v>
                </c:pt>
                <c:pt idx="44">
                  <c:v>2710.18</c:v>
                </c:pt>
                <c:pt idx="45">
                  <c:v>2732.75</c:v>
                </c:pt>
                <c:pt idx="46">
                  <c:v>2752.91</c:v>
                </c:pt>
                <c:pt idx="47">
                  <c:v>2790.54</c:v>
                </c:pt>
                <c:pt idx="48">
                  <c:v>2792.31</c:v>
                </c:pt>
                <c:pt idx="49">
                  <c:v>2774.06</c:v>
                </c:pt>
                <c:pt idx="50">
                  <c:v>2754.27</c:v>
                </c:pt>
                <c:pt idx="51">
                  <c:v>2750.57</c:v>
                </c:pt>
                <c:pt idx="52">
                  <c:v>2741.38</c:v>
                </c:pt>
                <c:pt idx="53">
                  <c:v>2715.05</c:v>
                </c:pt>
                <c:pt idx="54">
                  <c:v>2714.99</c:v>
                </c:pt>
                <c:pt idx="55">
                  <c:v>2691.36</c:v>
                </c:pt>
                <c:pt idx="56">
                  <c:v>2646.71</c:v>
                </c:pt>
                <c:pt idx="57">
                  <c:v>2619.35</c:v>
                </c:pt>
                <c:pt idx="58">
                  <c:v>2667.57</c:v>
                </c:pt>
                <c:pt idx="59">
                  <c:v>2611.3000000000002</c:v>
                </c:pt>
                <c:pt idx="60">
                  <c:v>2614.41</c:v>
                </c:pt>
                <c:pt idx="61">
                  <c:v>2633.45</c:v>
                </c:pt>
                <c:pt idx="62">
                  <c:v>2592.17</c:v>
                </c:pt>
                <c:pt idx="63">
                  <c:v>2584.04</c:v>
                </c:pt>
                <c:pt idx="64">
                  <c:v>2657.36</c:v>
                </c:pt>
                <c:pt idx="65">
                  <c:v>2645.82</c:v>
                </c:pt>
                <c:pt idx="66">
                  <c:v>2617.1799999999998</c:v>
                </c:pt>
                <c:pt idx="67">
                  <c:v>2638.41</c:v>
                </c:pt>
                <c:pt idx="68">
                  <c:v>2643.89</c:v>
                </c:pt>
                <c:pt idx="69">
                  <c:v>2653.83</c:v>
                </c:pt>
                <c:pt idx="70">
                  <c:v>2676.9</c:v>
                </c:pt>
                <c:pt idx="71">
                  <c:v>2670.1</c:v>
                </c:pt>
                <c:pt idx="72">
                  <c:v>2692.74</c:v>
                </c:pt>
                <c:pt idx="73">
                  <c:v>2710.11</c:v>
                </c:pt>
                <c:pt idx="74">
                  <c:v>2701.16</c:v>
                </c:pt>
                <c:pt idx="75">
                  <c:v>2692.56</c:v>
                </c:pt>
                <c:pt idx="76">
                  <c:v>2675.4</c:v>
                </c:pt>
                <c:pt idx="77">
                  <c:v>2680.8</c:v>
                </c:pt>
                <c:pt idx="78">
                  <c:v>2634.92</c:v>
                </c:pt>
                <c:pt idx="79">
                  <c:v>2651.65</c:v>
                </c:pt>
                <c:pt idx="80">
                  <c:v>2675.47</c:v>
                </c:pt>
                <c:pt idx="81">
                  <c:v>2682.51</c:v>
                </c:pt>
                <c:pt idx="82">
                  <c:v>2642.96</c:v>
                </c:pt>
                <c:pt idx="83">
                  <c:v>2654.24</c:v>
                </c:pt>
                <c:pt idx="84">
                  <c:v>2628.08</c:v>
                </c:pt>
                <c:pt idx="85">
                  <c:v>2621.45</c:v>
                </c:pt>
                <c:pt idx="86">
                  <c:v>2680.34</c:v>
                </c:pt>
                <c:pt idx="87">
                  <c:v>2670.26</c:v>
                </c:pt>
                <c:pt idx="88">
                  <c:v>2678.12</c:v>
                </c:pt>
                <c:pt idx="89">
                  <c:v>2705.02</c:v>
                </c:pt>
                <c:pt idx="90">
                  <c:v>2722.7</c:v>
                </c:pt>
                <c:pt idx="91">
                  <c:v>2738.47</c:v>
                </c:pt>
                <c:pt idx="92">
                  <c:v>2718.59</c:v>
                </c:pt>
                <c:pt idx="93">
                  <c:v>2712.62</c:v>
                </c:pt>
                <c:pt idx="94">
                  <c:v>2719.71</c:v>
                </c:pt>
                <c:pt idx="95">
                  <c:v>2717.35</c:v>
                </c:pt>
                <c:pt idx="96">
                  <c:v>2735.39</c:v>
                </c:pt>
                <c:pt idx="97">
                  <c:v>2738.34</c:v>
                </c:pt>
                <c:pt idx="98">
                  <c:v>2713.98</c:v>
                </c:pt>
                <c:pt idx="99">
                  <c:v>2730.94</c:v>
                </c:pt>
                <c:pt idx="100">
                  <c:v>2723.6</c:v>
                </c:pt>
                <c:pt idx="101">
                  <c:v>2705.11</c:v>
                </c:pt>
                <c:pt idx="102">
                  <c:v>2702.43</c:v>
                </c:pt>
                <c:pt idx="103">
                  <c:v>2720.98</c:v>
                </c:pt>
                <c:pt idx="104">
                  <c:v>2718.7</c:v>
                </c:pt>
                <c:pt idx="105">
                  <c:v>2741.67</c:v>
                </c:pt>
                <c:pt idx="106">
                  <c:v>2748.46</c:v>
                </c:pt>
                <c:pt idx="107">
                  <c:v>2753.25</c:v>
                </c:pt>
                <c:pt idx="108">
                  <c:v>2774.84</c:v>
                </c:pt>
                <c:pt idx="109">
                  <c:v>2765.84</c:v>
                </c:pt>
                <c:pt idx="110">
                  <c:v>2780.18</c:v>
                </c:pt>
                <c:pt idx="111">
                  <c:v>2785.6</c:v>
                </c:pt>
                <c:pt idx="112">
                  <c:v>2787.94</c:v>
                </c:pt>
                <c:pt idx="113">
                  <c:v>2783.21</c:v>
                </c:pt>
                <c:pt idx="114">
                  <c:v>2777.78</c:v>
                </c:pt>
                <c:pt idx="115">
                  <c:v>2765.79</c:v>
                </c:pt>
                <c:pt idx="116">
                  <c:v>2752.01</c:v>
                </c:pt>
                <c:pt idx="117">
                  <c:v>2769.73</c:v>
                </c:pt>
                <c:pt idx="118">
                  <c:v>2769.28</c:v>
                </c:pt>
                <c:pt idx="119">
                  <c:v>2760.79</c:v>
                </c:pt>
                <c:pt idx="120">
                  <c:v>2742.94</c:v>
                </c:pt>
                <c:pt idx="121">
                  <c:v>2722.12</c:v>
                </c:pt>
                <c:pt idx="122">
                  <c:v>2728.45</c:v>
                </c:pt>
                <c:pt idx="123">
                  <c:v>2698.69</c:v>
                </c:pt>
                <c:pt idx="124">
                  <c:v>2727.13</c:v>
                </c:pt>
                <c:pt idx="125">
                  <c:v>2704.95</c:v>
                </c:pt>
                <c:pt idx="126">
                  <c:v>2733.27</c:v>
                </c:pt>
                <c:pt idx="127">
                  <c:v>2724.19</c:v>
                </c:pt>
                <c:pt idx="128">
                  <c:v>2737.68</c:v>
                </c:pt>
                <c:pt idx="129">
                  <c:v>2775.62</c:v>
                </c:pt>
                <c:pt idx="130">
                  <c:v>2788.56</c:v>
                </c:pt>
                <c:pt idx="131">
                  <c:v>2779.82</c:v>
                </c:pt>
                <c:pt idx="132">
                  <c:v>2783.14</c:v>
                </c:pt>
                <c:pt idx="133">
                  <c:v>2796.93</c:v>
                </c:pt>
                <c:pt idx="134">
                  <c:v>2797.36</c:v>
                </c:pt>
                <c:pt idx="135">
                  <c:v>2789.34</c:v>
                </c:pt>
                <c:pt idx="136">
                  <c:v>2811.35</c:v>
                </c:pt>
                <c:pt idx="137">
                  <c:v>2809.37</c:v>
                </c:pt>
                <c:pt idx="138">
                  <c:v>2804.55</c:v>
                </c:pt>
                <c:pt idx="139">
                  <c:v>2799.17</c:v>
                </c:pt>
                <c:pt idx="140">
                  <c:v>2820.68</c:v>
                </c:pt>
                <c:pt idx="141">
                  <c:v>2817.73</c:v>
                </c:pt>
                <c:pt idx="142">
                  <c:v>2835.49</c:v>
                </c:pt>
                <c:pt idx="143">
                  <c:v>2842.35</c:v>
                </c:pt>
                <c:pt idx="144">
                  <c:v>2819</c:v>
                </c:pt>
                <c:pt idx="145">
                  <c:v>2809.73</c:v>
                </c:pt>
                <c:pt idx="146">
                  <c:v>2821.17</c:v>
                </c:pt>
                <c:pt idx="147">
                  <c:v>2800.48</c:v>
                </c:pt>
                <c:pt idx="148">
                  <c:v>2829.62</c:v>
                </c:pt>
                <c:pt idx="149">
                  <c:v>2840.29</c:v>
                </c:pt>
                <c:pt idx="150">
                  <c:v>2855.92</c:v>
                </c:pt>
                <c:pt idx="151">
                  <c:v>2856.79</c:v>
                </c:pt>
                <c:pt idx="152">
                  <c:v>2857.19</c:v>
                </c:pt>
                <c:pt idx="153">
                  <c:v>2838.9</c:v>
                </c:pt>
                <c:pt idx="154">
                  <c:v>2835.46</c:v>
                </c:pt>
                <c:pt idx="155">
                  <c:v>2827.88</c:v>
                </c:pt>
                <c:pt idx="156">
                  <c:v>2827.95</c:v>
                </c:pt>
                <c:pt idx="157">
                  <c:v>2831.44</c:v>
                </c:pt>
                <c:pt idx="158">
                  <c:v>2838.32</c:v>
                </c:pt>
                <c:pt idx="159">
                  <c:v>2853.93</c:v>
                </c:pt>
                <c:pt idx="160">
                  <c:v>2861.51</c:v>
                </c:pt>
                <c:pt idx="161">
                  <c:v>2860.99</c:v>
                </c:pt>
                <c:pt idx="162">
                  <c:v>2860.29</c:v>
                </c:pt>
                <c:pt idx="163">
                  <c:v>2862.35</c:v>
                </c:pt>
                <c:pt idx="164">
                  <c:v>2884.69</c:v>
                </c:pt>
                <c:pt idx="165">
                  <c:v>2901.45</c:v>
                </c:pt>
                <c:pt idx="166">
                  <c:v>2900.62</c:v>
                </c:pt>
                <c:pt idx="167">
                  <c:v>2908.94</c:v>
                </c:pt>
                <c:pt idx="168">
                  <c:v>2898.37</c:v>
                </c:pt>
                <c:pt idx="169">
                  <c:v>2896.96</c:v>
                </c:pt>
                <c:pt idx="170">
                  <c:v>2891.59</c:v>
                </c:pt>
                <c:pt idx="171">
                  <c:v>2888.64</c:v>
                </c:pt>
                <c:pt idx="172">
                  <c:v>2868.26</c:v>
                </c:pt>
                <c:pt idx="173">
                  <c:v>2881.39</c:v>
                </c:pt>
                <c:pt idx="174">
                  <c:v>2871.57</c:v>
                </c:pt>
                <c:pt idx="175">
                  <c:v>2888.29</c:v>
                </c:pt>
                <c:pt idx="176">
                  <c:v>2896.85</c:v>
                </c:pt>
                <c:pt idx="177">
                  <c:v>2906.38</c:v>
                </c:pt>
                <c:pt idx="178">
                  <c:v>2903.83</c:v>
                </c:pt>
                <c:pt idx="179">
                  <c:v>2890.74</c:v>
                </c:pt>
                <c:pt idx="180">
                  <c:v>2906.6</c:v>
                </c:pt>
                <c:pt idx="181">
                  <c:v>2919.73</c:v>
                </c:pt>
                <c:pt idx="182">
                  <c:v>2936.76</c:v>
                </c:pt>
                <c:pt idx="183">
                  <c:v>2921.83</c:v>
                </c:pt>
                <c:pt idx="184">
                  <c:v>2921.75</c:v>
                </c:pt>
                <c:pt idx="185">
                  <c:v>2916.98</c:v>
                </c:pt>
                <c:pt idx="186">
                  <c:v>2911.65</c:v>
                </c:pt>
                <c:pt idx="187">
                  <c:v>2910.03</c:v>
                </c:pt>
                <c:pt idx="188">
                  <c:v>2926.29</c:v>
                </c:pt>
                <c:pt idx="189">
                  <c:v>2923.8</c:v>
                </c:pt>
                <c:pt idx="190">
                  <c:v>2931.69</c:v>
                </c:pt>
                <c:pt idx="191">
                  <c:v>2919.35</c:v>
                </c:pt>
                <c:pt idx="192">
                  <c:v>2902.54</c:v>
                </c:pt>
                <c:pt idx="193">
                  <c:v>2877.53</c:v>
                </c:pt>
                <c:pt idx="194">
                  <c:v>2882.51</c:v>
                </c:pt>
                <c:pt idx="195">
                  <c:v>2873.9</c:v>
                </c:pt>
                <c:pt idx="196">
                  <c:v>2776.87</c:v>
                </c:pt>
                <c:pt idx="197">
                  <c:v>2770.54</c:v>
                </c:pt>
                <c:pt idx="198">
                  <c:v>2763.83</c:v>
                </c:pt>
                <c:pt idx="199">
                  <c:v>2767.05</c:v>
                </c:pt>
                <c:pt idx="200">
                  <c:v>2811.67</c:v>
                </c:pt>
                <c:pt idx="201">
                  <c:v>2802</c:v>
                </c:pt>
                <c:pt idx="202">
                  <c:v>2775.66</c:v>
                </c:pt>
                <c:pt idx="203">
                  <c:v>2773.94</c:v>
                </c:pt>
                <c:pt idx="204">
                  <c:v>2721.03</c:v>
                </c:pt>
                <c:pt idx="205">
                  <c:v>2737.87</c:v>
                </c:pt>
                <c:pt idx="206">
                  <c:v>2674.88</c:v>
                </c:pt>
                <c:pt idx="207">
                  <c:v>2667.86</c:v>
                </c:pt>
                <c:pt idx="208">
                  <c:v>2682.65</c:v>
                </c:pt>
                <c:pt idx="209">
                  <c:v>2640.68</c:v>
                </c:pt>
                <c:pt idx="210">
                  <c:v>2705.6</c:v>
                </c:pt>
                <c:pt idx="211">
                  <c:v>2717.58</c:v>
                </c:pt>
                <c:pt idx="212">
                  <c:v>2745.45</c:v>
                </c:pt>
                <c:pt idx="213">
                  <c:v>2726.37</c:v>
                </c:pt>
                <c:pt idx="214">
                  <c:v>2738.4</c:v>
                </c:pt>
                <c:pt idx="215">
                  <c:v>2774.13</c:v>
                </c:pt>
                <c:pt idx="216">
                  <c:v>2806.38</c:v>
                </c:pt>
                <c:pt idx="217">
                  <c:v>2794.1</c:v>
                </c:pt>
                <c:pt idx="218">
                  <c:v>2773.93</c:v>
                </c:pt>
                <c:pt idx="219">
                  <c:v>2730.05</c:v>
                </c:pt>
                <c:pt idx="220">
                  <c:v>2737.9</c:v>
                </c:pt>
                <c:pt idx="221">
                  <c:v>2693.52</c:v>
                </c:pt>
                <c:pt idx="222">
                  <c:v>2718.54</c:v>
                </c:pt>
                <c:pt idx="223">
                  <c:v>2730.74</c:v>
                </c:pt>
                <c:pt idx="224">
                  <c:v>2654.6</c:v>
                </c:pt>
                <c:pt idx="225">
                  <c:v>2657.74</c:v>
                </c:pt>
                <c:pt idx="226">
                  <c:v>2633.36</c:v>
                </c:pt>
                <c:pt idx="227">
                  <c:v>2649.97</c:v>
                </c:pt>
                <c:pt idx="228">
                  <c:v>2663.75</c:v>
                </c:pt>
                <c:pt idx="229">
                  <c:v>2691.45</c:v>
                </c:pt>
                <c:pt idx="230">
                  <c:v>2736.97</c:v>
                </c:pt>
                <c:pt idx="231">
                  <c:v>2737.76</c:v>
                </c:pt>
                <c:pt idx="232">
                  <c:v>2790.5</c:v>
                </c:pt>
                <c:pt idx="233">
                  <c:v>2782.43</c:v>
                </c:pt>
                <c:pt idx="234">
                  <c:v>2663.51</c:v>
                </c:pt>
                <c:pt idx="235">
                  <c:v>2691.26</c:v>
                </c:pt>
                <c:pt idx="236">
                  <c:v>2630.86</c:v>
                </c:pt>
                <c:pt idx="237">
                  <c:v>2664.44</c:v>
                </c:pt>
                <c:pt idx="238">
                  <c:v>2658.23</c:v>
                </c:pt>
                <c:pt idx="239">
                  <c:v>2658.7</c:v>
                </c:pt>
                <c:pt idx="240">
                  <c:v>2629.68</c:v>
                </c:pt>
                <c:pt idx="241">
                  <c:v>2590.75</c:v>
                </c:pt>
                <c:pt idx="242">
                  <c:v>2559.9</c:v>
                </c:pt>
                <c:pt idx="243">
                  <c:v>2547.0500000000002</c:v>
                </c:pt>
                <c:pt idx="244">
                  <c:v>2496.77</c:v>
                </c:pt>
                <c:pt idx="245">
                  <c:v>2465.38</c:v>
                </c:pt>
                <c:pt idx="246">
                  <c:v>2400.56</c:v>
                </c:pt>
                <c:pt idx="247">
                  <c:v>2363.12</c:v>
                </c:pt>
                <c:pt idx="248">
                  <c:v>2442.5</c:v>
                </c:pt>
                <c:pt idx="249">
                  <c:v>2498.77</c:v>
                </c:pt>
                <c:pt idx="250">
                  <c:v>2498.94</c:v>
                </c:pt>
                <c:pt idx="251">
                  <c:v>2476.96</c:v>
                </c:pt>
                <c:pt idx="252">
                  <c:v>2491.92</c:v>
                </c:pt>
                <c:pt idx="253">
                  <c:v>2474.33</c:v>
                </c:pt>
                <c:pt idx="254">
                  <c:v>2535.61</c:v>
                </c:pt>
                <c:pt idx="255">
                  <c:v>2568.11</c:v>
                </c:pt>
                <c:pt idx="256">
                  <c:v>2580</c:v>
                </c:pt>
                <c:pt idx="257">
                  <c:v>2573.5100000000002</c:v>
                </c:pt>
                <c:pt idx="258">
                  <c:v>2588.11</c:v>
                </c:pt>
                <c:pt idx="259">
                  <c:v>2580.31</c:v>
                </c:pt>
                <c:pt idx="260">
                  <c:v>2585.1</c:v>
                </c:pt>
                <c:pt idx="261">
                  <c:v>2614.75</c:v>
                </c:pt>
                <c:pt idx="262">
                  <c:v>2609.2800000000002</c:v>
                </c:pt>
                <c:pt idx="263">
                  <c:v>2651.27</c:v>
                </c:pt>
                <c:pt idx="264">
                  <c:v>2657.88</c:v>
                </c:pt>
                <c:pt idx="265">
                  <c:v>2643.48</c:v>
                </c:pt>
                <c:pt idx="266">
                  <c:v>2638.84</c:v>
                </c:pt>
                <c:pt idx="267">
                  <c:v>2657.44</c:v>
                </c:pt>
                <c:pt idx="268">
                  <c:v>2644.97</c:v>
                </c:pt>
                <c:pt idx="269">
                  <c:v>2644.89</c:v>
                </c:pt>
                <c:pt idx="270">
                  <c:v>2653.62</c:v>
                </c:pt>
                <c:pt idx="271">
                  <c:v>2685.49</c:v>
                </c:pt>
                <c:pt idx="272">
                  <c:v>2702.32</c:v>
                </c:pt>
                <c:pt idx="273">
                  <c:v>2706.49</c:v>
                </c:pt>
                <c:pt idx="274">
                  <c:v>2728.34</c:v>
                </c:pt>
                <c:pt idx="275">
                  <c:v>2735.05</c:v>
                </c:pt>
                <c:pt idx="276">
                  <c:v>2717.53</c:v>
                </c:pt>
                <c:pt idx="277">
                  <c:v>2692.36</c:v>
                </c:pt>
                <c:pt idx="278">
                  <c:v>2712.4</c:v>
                </c:pt>
                <c:pt idx="279">
                  <c:v>2722.61</c:v>
                </c:pt>
                <c:pt idx="280">
                  <c:v>2750.3</c:v>
                </c:pt>
                <c:pt idx="281">
                  <c:v>2743.5</c:v>
                </c:pt>
                <c:pt idx="282">
                  <c:v>2760.24</c:v>
                </c:pt>
                <c:pt idx="283">
                  <c:v>2769.28</c:v>
                </c:pt>
                <c:pt idx="284">
                  <c:v>2779.05</c:v>
                </c:pt>
                <c:pt idx="285">
                  <c:v>2780.24</c:v>
                </c:pt>
                <c:pt idx="286">
                  <c:v>2780.67</c:v>
                </c:pt>
                <c:pt idx="287">
                  <c:v>2804.35</c:v>
                </c:pt>
                <c:pt idx="288">
                  <c:v>2792.36</c:v>
                </c:pt>
                <c:pt idx="289">
                  <c:v>2787.5</c:v>
                </c:pt>
                <c:pt idx="290">
                  <c:v>2788.11</c:v>
                </c:pt>
                <c:pt idx="291">
                  <c:v>2798.22</c:v>
                </c:pt>
                <c:pt idx="292">
                  <c:v>2814.37</c:v>
                </c:pt>
                <c:pt idx="293">
                  <c:v>2794.41</c:v>
                </c:pt>
                <c:pt idx="294">
                  <c:v>2790.27</c:v>
                </c:pt>
                <c:pt idx="295">
                  <c:v>2766.53</c:v>
                </c:pt>
                <c:pt idx="296">
                  <c:v>2730.79</c:v>
                </c:pt>
                <c:pt idx="297">
                  <c:v>2747.61</c:v>
                </c:pt>
                <c:pt idx="298">
                  <c:v>2787.34</c:v>
                </c:pt>
                <c:pt idx="299">
                  <c:v>2799.78</c:v>
                </c:pt>
                <c:pt idx="300">
                  <c:v>2810.38</c:v>
                </c:pt>
                <c:pt idx="301">
                  <c:v>2810.79</c:v>
                </c:pt>
                <c:pt idx="302">
                  <c:v>2822.61</c:v>
                </c:pt>
                <c:pt idx="303">
                  <c:v>2840.76</c:v>
                </c:pt>
                <c:pt idx="304">
                  <c:v>2831.34</c:v>
                </c:pt>
                <c:pt idx="305">
                  <c:v>2819.72</c:v>
                </c:pt>
                <c:pt idx="306">
                  <c:v>2844.52</c:v>
                </c:pt>
                <c:pt idx="307">
                  <c:v>2796.01</c:v>
                </c:pt>
                <c:pt idx="308">
                  <c:v>2812.66</c:v>
                </c:pt>
                <c:pt idx="309">
                  <c:v>2819.72</c:v>
                </c:pt>
                <c:pt idx="310">
                  <c:v>2809.4</c:v>
                </c:pt>
                <c:pt idx="311">
                  <c:v>2828.27</c:v>
                </c:pt>
                <c:pt idx="312">
                  <c:v>2848.63</c:v>
                </c:pt>
                <c:pt idx="313">
                  <c:v>2868.24</c:v>
                </c:pt>
                <c:pt idx="314">
                  <c:v>2876.09</c:v>
                </c:pt>
                <c:pt idx="315">
                  <c:v>2873.99</c:v>
                </c:pt>
                <c:pt idx="316">
                  <c:v>2884.16</c:v>
                </c:pt>
                <c:pt idx="317">
                  <c:v>2888.46</c:v>
                </c:pt>
                <c:pt idx="318">
                  <c:v>2886.58</c:v>
                </c:pt>
                <c:pt idx="319">
                  <c:v>2881.37</c:v>
                </c:pt>
                <c:pt idx="320">
                  <c:v>2891.92</c:v>
                </c:pt>
                <c:pt idx="321">
                  <c:v>2900.86</c:v>
                </c:pt>
                <c:pt idx="322">
                  <c:v>2908.32</c:v>
                </c:pt>
                <c:pt idx="323">
                  <c:v>2912.26</c:v>
                </c:pt>
                <c:pt idx="324">
                  <c:v>2916.04</c:v>
                </c:pt>
                <c:pt idx="325">
                  <c:v>2904.81</c:v>
                </c:pt>
                <c:pt idx="326">
                  <c:v>2898.78</c:v>
                </c:pt>
                <c:pt idx="327">
                  <c:v>2909.99</c:v>
                </c:pt>
                <c:pt idx="328">
                  <c:v>2934</c:v>
                </c:pt>
                <c:pt idx="329">
                  <c:v>2928.99</c:v>
                </c:pt>
                <c:pt idx="330">
                  <c:v>2925.81</c:v>
                </c:pt>
                <c:pt idx="331">
                  <c:v>2940.58</c:v>
                </c:pt>
                <c:pt idx="332">
                  <c:v>2937.14</c:v>
                </c:pt>
                <c:pt idx="333">
                  <c:v>2952.33</c:v>
                </c:pt>
                <c:pt idx="334">
                  <c:v>2922.16</c:v>
                </c:pt>
                <c:pt idx="335">
                  <c:v>2929.21</c:v>
                </c:pt>
                <c:pt idx="336">
                  <c:v>2908.89</c:v>
                </c:pt>
                <c:pt idx="337">
                  <c:v>2913.03</c:v>
                </c:pt>
                <c:pt idx="338">
                  <c:v>2879.61</c:v>
                </c:pt>
                <c:pt idx="339">
                  <c:v>2859.84</c:v>
                </c:pt>
                <c:pt idx="340">
                  <c:v>2863.1</c:v>
                </c:pt>
                <c:pt idx="341">
                  <c:v>2840.19</c:v>
                </c:pt>
                <c:pt idx="342">
                  <c:v>2820.12</c:v>
                </c:pt>
                <c:pt idx="343">
                  <c:v>2820.38</c:v>
                </c:pt>
                <c:pt idx="344">
                  <c:v>2855.8</c:v>
                </c:pt>
                <c:pt idx="345">
                  <c:v>2858.6</c:v>
                </c:pt>
                <c:pt idx="346">
                  <c:v>2841.94</c:v>
                </c:pt>
                <c:pt idx="347">
                  <c:v>2854.02</c:v>
                </c:pt>
                <c:pt idx="348">
                  <c:v>2856.06</c:v>
                </c:pt>
                <c:pt idx="349">
                  <c:v>2836.7</c:v>
                </c:pt>
                <c:pt idx="350">
                  <c:v>2832.41</c:v>
                </c:pt>
                <c:pt idx="351">
                  <c:v>2830.03</c:v>
                </c:pt>
                <c:pt idx="352">
                  <c:v>2790.25</c:v>
                </c:pt>
                <c:pt idx="353">
                  <c:v>2786.94</c:v>
                </c:pt>
                <c:pt idx="354">
                  <c:v>2766.15</c:v>
                </c:pt>
                <c:pt idx="355">
                  <c:v>2751.53</c:v>
                </c:pt>
                <c:pt idx="356">
                  <c:v>2762.64</c:v>
                </c:pt>
                <c:pt idx="357">
                  <c:v>2818.09</c:v>
                </c:pt>
                <c:pt idx="358">
                  <c:v>2828.51</c:v>
                </c:pt>
                <c:pt idx="359">
                  <c:v>2852.87</c:v>
                </c:pt>
                <c:pt idx="360">
                  <c:v>2885.83</c:v>
                </c:pt>
                <c:pt idx="361">
                  <c:v>2903.27</c:v>
                </c:pt>
                <c:pt idx="362">
                  <c:v>2882.73</c:v>
                </c:pt>
                <c:pt idx="363">
                  <c:v>2886.24</c:v>
                </c:pt>
                <c:pt idx="364">
                  <c:v>2886.82</c:v>
                </c:pt>
                <c:pt idx="365">
                  <c:v>2889.75</c:v>
                </c:pt>
                <c:pt idx="366">
                  <c:v>2906.71</c:v>
                </c:pt>
                <c:pt idx="367">
                  <c:v>2920.55</c:v>
                </c:pt>
                <c:pt idx="368">
                  <c:v>2949.6</c:v>
                </c:pt>
                <c:pt idx="369">
                  <c:v>2952.71</c:v>
                </c:pt>
                <c:pt idx="370">
                  <c:v>2951.42</c:v>
                </c:pt>
                <c:pt idx="371">
                  <c:v>2945.78</c:v>
                </c:pt>
                <c:pt idx="372">
                  <c:v>2926.07</c:v>
                </c:pt>
                <c:pt idx="373">
                  <c:v>2919.66</c:v>
                </c:pt>
                <c:pt idx="374">
                  <c:v>2932.94</c:v>
                </c:pt>
                <c:pt idx="375">
                  <c:v>2971.41</c:v>
                </c:pt>
                <c:pt idx="376">
                  <c:v>2964.66</c:v>
                </c:pt>
                <c:pt idx="377">
                  <c:v>2978.08</c:v>
                </c:pt>
                <c:pt idx="378">
                  <c:v>2984.25</c:v>
                </c:pt>
                <c:pt idx="379">
                  <c:v>2979.77</c:v>
                </c:pt>
                <c:pt idx="380">
                  <c:v>2965.52</c:v>
                </c:pt>
                <c:pt idx="381">
                  <c:v>2989.3</c:v>
                </c:pt>
                <c:pt idx="382">
                  <c:v>2999.62</c:v>
                </c:pt>
                <c:pt idx="383">
                  <c:v>3003.36</c:v>
                </c:pt>
                <c:pt idx="384">
                  <c:v>3017.8</c:v>
                </c:pt>
                <c:pt idx="385">
                  <c:v>3012.13</c:v>
                </c:pt>
                <c:pt idx="386">
                  <c:v>3005.1</c:v>
                </c:pt>
                <c:pt idx="387">
                  <c:v>2978.87</c:v>
                </c:pt>
                <c:pt idx="388">
                  <c:v>3004.26</c:v>
                </c:pt>
                <c:pt idx="389">
                  <c:v>2981.93</c:v>
                </c:pt>
                <c:pt idx="390">
                  <c:v>2994.74</c:v>
                </c:pt>
                <c:pt idx="391">
                  <c:v>2998.77</c:v>
                </c:pt>
                <c:pt idx="392">
                  <c:v>3016.26</c:v>
                </c:pt>
                <c:pt idx="393">
                  <c:v>3013.25</c:v>
                </c:pt>
                <c:pt idx="394">
                  <c:v>3024.47</c:v>
                </c:pt>
                <c:pt idx="395">
                  <c:v>3007.66</c:v>
                </c:pt>
                <c:pt idx="396">
                  <c:v>3016.22</c:v>
                </c:pt>
                <c:pt idx="397">
                  <c:v>2980.32</c:v>
                </c:pt>
                <c:pt idx="398">
                  <c:v>2943.9</c:v>
                </c:pt>
                <c:pt idx="399">
                  <c:v>2898.07</c:v>
                </c:pt>
                <c:pt idx="400">
                  <c:v>2861.18</c:v>
                </c:pt>
                <c:pt idx="401">
                  <c:v>2858.65</c:v>
                </c:pt>
                <c:pt idx="402">
                  <c:v>2896.21</c:v>
                </c:pt>
                <c:pt idx="403">
                  <c:v>2930.51</c:v>
                </c:pt>
                <c:pt idx="404">
                  <c:v>2907.07</c:v>
                </c:pt>
                <c:pt idx="405">
                  <c:v>2880.72</c:v>
                </c:pt>
                <c:pt idx="406">
                  <c:v>2894.15</c:v>
                </c:pt>
                <c:pt idx="407">
                  <c:v>2846.2</c:v>
                </c:pt>
                <c:pt idx="408">
                  <c:v>2864.74</c:v>
                </c:pt>
                <c:pt idx="409">
                  <c:v>2913.48</c:v>
                </c:pt>
                <c:pt idx="410">
                  <c:v>2919.01</c:v>
                </c:pt>
                <c:pt idx="411">
                  <c:v>2922.04</c:v>
                </c:pt>
                <c:pt idx="412">
                  <c:v>2930.94</c:v>
                </c:pt>
                <c:pt idx="413">
                  <c:v>2911.07</c:v>
                </c:pt>
                <c:pt idx="414">
                  <c:v>2866.7</c:v>
                </c:pt>
                <c:pt idx="415">
                  <c:v>2893.14</c:v>
                </c:pt>
                <c:pt idx="416">
                  <c:v>2861.28</c:v>
                </c:pt>
                <c:pt idx="417">
                  <c:v>2910.37</c:v>
                </c:pt>
                <c:pt idx="418">
                  <c:v>2937.09</c:v>
                </c:pt>
                <c:pt idx="419">
                  <c:v>2909.01</c:v>
                </c:pt>
                <c:pt idx="420">
                  <c:v>2924.67</c:v>
                </c:pt>
                <c:pt idx="421">
                  <c:v>2960.6</c:v>
                </c:pt>
                <c:pt idx="422">
                  <c:v>2980.33</c:v>
                </c:pt>
                <c:pt idx="423">
                  <c:v>2988.43</c:v>
                </c:pt>
                <c:pt idx="424">
                  <c:v>2971.01</c:v>
                </c:pt>
                <c:pt idx="425">
                  <c:v>2981.41</c:v>
                </c:pt>
                <c:pt idx="426">
                  <c:v>3009.08</c:v>
                </c:pt>
                <c:pt idx="427">
                  <c:v>3012.21</c:v>
                </c:pt>
                <c:pt idx="428">
                  <c:v>2996.41</c:v>
                </c:pt>
                <c:pt idx="429">
                  <c:v>2995.67</c:v>
                </c:pt>
                <c:pt idx="430">
                  <c:v>3001.5</c:v>
                </c:pt>
                <c:pt idx="431">
                  <c:v>3010.36</c:v>
                </c:pt>
                <c:pt idx="432">
                  <c:v>3008.42</c:v>
                </c:pt>
                <c:pt idx="433">
                  <c:v>2983.5</c:v>
                </c:pt>
                <c:pt idx="434">
                  <c:v>3002.43</c:v>
                </c:pt>
                <c:pt idx="435">
                  <c:v>2968.35</c:v>
                </c:pt>
                <c:pt idx="436">
                  <c:v>2985.73</c:v>
                </c:pt>
                <c:pt idx="437">
                  <c:v>2985.47</c:v>
                </c:pt>
                <c:pt idx="438">
                  <c:v>2967.07</c:v>
                </c:pt>
                <c:pt idx="439">
                  <c:v>2983.69</c:v>
                </c:pt>
                <c:pt idx="440">
                  <c:v>2924.78</c:v>
                </c:pt>
                <c:pt idx="441">
                  <c:v>2885.38</c:v>
                </c:pt>
                <c:pt idx="442">
                  <c:v>2918.56</c:v>
                </c:pt>
                <c:pt idx="443">
                  <c:v>2944.23</c:v>
                </c:pt>
                <c:pt idx="444">
                  <c:v>2920.4</c:v>
                </c:pt>
                <c:pt idx="445">
                  <c:v>2911.1</c:v>
                </c:pt>
                <c:pt idx="446">
                  <c:v>2918.55</c:v>
                </c:pt>
                <c:pt idx="447">
                  <c:v>2963.07</c:v>
                </c:pt>
                <c:pt idx="448">
                  <c:v>2965.81</c:v>
                </c:pt>
                <c:pt idx="449">
                  <c:v>2973.61</c:v>
                </c:pt>
                <c:pt idx="450">
                  <c:v>2989.68</c:v>
                </c:pt>
                <c:pt idx="451">
                  <c:v>3000.77</c:v>
                </c:pt>
                <c:pt idx="452">
                  <c:v>2996.84</c:v>
                </c:pt>
                <c:pt idx="453">
                  <c:v>2996.48</c:v>
                </c:pt>
                <c:pt idx="454">
                  <c:v>3010.73</c:v>
                </c:pt>
                <c:pt idx="455">
                  <c:v>2994.01</c:v>
                </c:pt>
                <c:pt idx="456">
                  <c:v>3014.78</c:v>
                </c:pt>
                <c:pt idx="457">
                  <c:v>3003.32</c:v>
                </c:pt>
                <c:pt idx="458">
                  <c:v>3032.12</c:v>
                </c:pt>
                <c:pt idx="459">
                  <c:v>3035.39</c:v>
                </c:pt>
                <c:pt idx="460">
                  <c:v>3039.74</c:v>
                </c:pt>
                <c:pt idx="461">
                  <c:v>3046.9</c:v>
                </c:pt>
                <c:pt idx="462">
                  <c:v>3050.72</c:v>
                </c:pt>
                <c:pt idx="463">
                  <c:v>3078.96</c:v>
                </c:pt>
                <c:pt idx="464">
                  <c:v>3080.8</c:v>
                </c:pt>
                <c:pt idx="465">
                  <c:v>3075.1</c:v>
                </c:pt>
                <c:pt idx="466">
                  <c:v>3087.02</c:v>
                </c:pt>
                <c:pt idx="467">
                  <c:v>3081.25</c:v>
                </c:pt>
                <c:pt idx="468">
                  <c:v>3080.33</c:v>
                </c:pt>
                <c:pt idx="469">
                  <c:v>3089.28</c:v>
                </c:pt>
                <c:pt idx="470">
                  <c:v>3084.18</c:v>
                </c:pt>
                <c:pt idx="471">
                  <c:v>3090.75</c:v>
                </c:pt>
                <c:pt idx="472">
                  <c:v>3107.92</c:v>
                </c:pt>
                <c:pt idx="473">
                  <c:v>3117.91</c:v>
                </c:pt>
                <c:pt idx="474">
                  <c:v>3127.45</c:v>
                </c:pt>
                <c:pt idx="475">
                  <c:v>3114.66</c:v>
                </c:pt>
                <c:pt idx="476">
                  <c:v>3108.49</c:v>
                </c:pt>
                <c:pt idx="477">
                  <c:v>3111.41</c:v>
                </c:pt>
                <c:pt idx="478">
                  <c:v>3117.44</c:v>
                </c:pt>
                <c:pt idx="479">
                  <c:v>3134.85</c:v>
                </c:pt>
                <c:pt idx="480">
                  <c:v>3145.49</c:v>
                </c:pt>
                <c:pt idx="481">
                  <c:v>3147.18</c:v>
                </c:pt>
                <c:pt idx="482">
                  <c:v>3143.85</c:v>
                </c:pt>
                <c:pt idx="483">
                  <c:v>3087.41</c:v>
                </c:pt>
                <c:pt idx="484">
                  <c:v>3103.5</c:v>
                </c:pt>
                <c:pt idx="485">
                  <c:v>3119.21</c:v>
                </c:pt>
                <c:pt idx="486">
                  <c:v>3134.62</c:v>
                </c:pt>
                <c:pt idx="487">
                  <c:v>3141.86</c:v>
                </c:pt>
                <c:pt idx="488">
                  <c:v>3135.36</c:v>
                </c:pt>
                <c:pt idx="489">
                  <c:v>3135.75</c:v>
                </c:pt>
                <c:pt idx="490">
                  <c:v>3141.23</c:v>
                </c:pt>
                <c:pt idx="491">
                  <c:v>3166.65</c:v>
                </c:pt>
                <c:pt idx="492">
                  <c:v>3183.63</c:v>
                </c:pt>
                <c:pt idx="493">
                  <c:v>3195.4</c:v>
                </c:pt>
                <c:pt idx="494">
                  <c:v>3195.21</c:v>
                </c:pt>
                <c:pt idx="495">
                  <c:v>3192.32</c:v>
                </c:pt>
                <c:pt idx="496">
                  <c:v>3223.33</c:v>
                </c:pt>
                <c:pt idx="497">
                  <c:v>3226.05</c:v>
                </c:pt>
                <c:pt idx="498">
                  <c:v>3225.45</c:v>
                </c:pt>
                <c:pt idx="499">
                  <c:v>3227.2</c:v>
                </c:pt>
                <c:pt idx="500">
                  <c:v>3247.23</c:v>
                </c:pt>
                <c:pt idx="501">
                  <c:v>3240.09</c:v>
                </c:pt>
                <c:pt idx="502">
                  <c:v>3215.18</c:v>
                </c:pt>
                <c:pt idx="503">
                  <c:v>3244.67</c:v>
                </c:pt>
                <c:pt idx="504">
                  <c:v>3226.36</c:v>
                </c:pt>
                <c:pt idx="505">
                  <c:v>3217.55</c:v>
                </c:pt>
                <c:pt idx="506">
                  <c:v>3241.86</c:v>
                </c:pt>
                <c:pt idx="507">
                  <c:v>3238.59</c:v>
                </c:pt>
                <c:pt idx="508">
                  <c:v>3266.03</c:v>
                </c:pt>
                <c:pt idx="509">
                  <c:v>3281.81</c:v>
                </c:pt>
                <c:pt idx="510">
                  <c:v>3271.13</c:v>
                </c:pt>
                <c:pt idx="511">
                  <c:v>3285.35</c:v>
                </c:pt>
                <c:pt idx="512">
                  <c:v>3282.27</c:v>
                </c:pt>
                <c:pt idx="513">
                  <c:v>3302.97</c:v>
                </c:pt>
                <c:pt idx="514">
                  <c:v>3323.66</c:v>
                </c:pt>
                <c:pt idx="515">
                  <c:v>3321.03</c:v>
                </c:pt>
                <c:pt idx="516">
                  <c:v>3330.02</c:v>
                </c:pt>
                <c:pt idx="517">
                  <c:v>3315.77</c:v>
                </c:pt>
                <c:pt idx="518">
                  <c:v>3333.1</c:v>
                </c:pt>
                <c:pt idx="519">
                  <c:v>3247.16</c:v>
                </c:pt>
                <c:pt idx="520">
                  <c:v>3255.35</c:v>
                </c:pt>
                <c:pt idx="521">
                  <c:v>3289.46</c:v>
                </c:pt>
                <c:pt idx="522">
                  <c:v>3256.45</c:v>
                </c:pt>
                <c:pt idx="523">
                  <c:v>3282.33</c:v>
                </c:pt>
                <c:pt idx="524">
                  <c:v>3235.66</c:v>
                </c:pt>
                <c:pt idx="525">
                  <c:v>3280.61</c:v>
                </c:pt>
                <c:pt idx="526">
                  <c:v>3324.91</c:v>
                </c:pt>
                <c:pt idx="527">
                  <c:v>3344.92</c:v>
                </c:pt>
                <c:pt idx="528">
                  <c:v>3335.54</c:v>
                </c:pt>
                <c:pt idx="529">
                  <c:v>3318.28</c:v>
                </c:pt>
                <c:pt idx="530">
                  <c:v>3365.87</c:v>
                </c:pt>
                <c:pt idx="531">
                  <c:v>3370.5</c:v>
                </c:pt>
                <c:pt idx="532">
                  <c:v>3365.9</c:v>
                </c:pt>
                <c:pt idx="533">
                  <c:v>3378.08</c:v>
                </c:pt>
                <c:pt idx="534">
                  <c:v>3369.04</c:v>
                </c:pt>
                <c:pt idx="535">
                  <c:v>3380.39</c:v>
                </c:pt>
                <c:pt idx="536">
                  <c:v>3380.45</c:v>
                </c:pt>
                <c:pt idx="537">
                  <c:v>3360.5</c:v>
                </c:pt>
                <c:pt idx="538">
                  <c:v>3257.61</c:v>
                </c:pt>
                <c:pt idx="539">
                  <c:v>3238.94</c:v>
                </c:pt>
                <c:pt idx="540">
                  <c:v>3139.9</c:v>
                </c:pt>
                <c:pt idx="541">
                  <c:v>3062.54</c:v>
                </c:pt>
                <c:pt idx="542">
                  <c:v>2916.9</c:v>
                </c:pt>
                <c:pt idx="543">
                  <c:v>2974.28</c:v>
                </c:pt>
                <c:pt idx="544">
                  <c:v>3096.46</c:v>
                </c:pt>
                <c:pt idx="545">
                  <c:v>3045.75</c:v>
                </c:pt>
                <c:pt idx="546">
                  <c:v>3075.7</c:v>
                </c:pt>
                <c:pt idx="547">
                  <c:v>2954.2</c:v>
                </c:pt>
                <c:pt idx="548">
                  <c:v>2863.89</c:v>
                </c:pt>
                <c:pt idx="549">
                  <c:v>2813.48</c:v>
                </c:pt>
                <c:pt idx="550">
                  <c:v>2825.6</c:v>
                </c:pt>
                <c:pt idx="551">
                  <c:v>2630.86</c:v>
                </c:pt>
                <c:pt idx="552">
                  <c:v>2569.9899999999998</c:v>
                </c:pt>
                <c:pt idx="553">
                  <c:v>2508.59</c:v>
                </c:pt>
                <c:pt idx="554">
                  <c:v>2425.66</c:v>
                </c:pt>
                <c:pt idx="555">
                  <c:v>2436.5</c:v>
                </c:pt>
                <c:pt idx="556">
                  <c:v>2393.48</c:v>
                </c:pt>
                <c:pt idx="557">
                  <c:v>2431.94</c:v>
                </c:pt>
                <c:pt idx="558">
                  <c:v>2290.71</c:v>
                </c:pt>
                <c:pt idx="559">
                  <c:v>2344.44</c:v>
                </c:pt>
                <c:pt idx="560">
                  <c:v>2457.77</c:v>
                </c:pt>
                <c:pt idx="561">
                  <c:v>2501.29</c:v>
                </c:pt>
                <c:pt idx="562">
                  <c:v>2555.87</c:v>
                </c:pt>
                <c:pt idx="563">
                  <c:v>2558.98</c:v>
                </c:pt>
                <c:pt idx="564">
                  <c:v>2614.69</c:v>
                </c:pt>
                <c:pt idx="565">
                  <c:v>2498.08</c:v>
                </c:pt>
                <c:pt idx="566">
                  <c:v>2458.54</c:v>
                </c:pt>
                <c:pt idx="567">
                  <c:v>2514.92</c:v>
                </c:pt>
                <c:pt idx="568">
                  <c:v>2578.2800000000002</c:v>
                </c:pt>
                <c:pt idx="569">
                  <c:v>2738.65</c:v>
                </c:pt>
                <c:pt idx="570">
                  <c:v>2685</c:v>
                </c:pt>
                <c:pt idx="571">
                  <c:v>2776.99</c:v>
                </c:pt>
                <c:pt idx="572">
                  <c:v>2782.46</c:v>
                </c:pt>
                <c:pt idx="573">
                  <c:v>2805.1</c:v>
                </c:pt>
                <c:pt idx="574">
                  <c:v>2795.64</c:v>
                </c:pt>
                <c:pt idx="575">
                  <c:v>2799.34</c:v>
                </c:pt>
                <c:pt idx="576">
                  <c:v>2842.43</c:v>
                </c:pt>
                <c:pt idx="577">
                  <c:v>2845.62</c:v>
                </c:pt>
                <c:pt idx="578">
                  <c:v>2784.81</c:v>
                </c:pt>
                <c:pt idx="579">
                  <c:v>2787.89</c:v>
                </c:pt>
                <c:pt idx="580">
                  <c:v>2810.42</c:v>
                </c:pt>
                <c:pt idx="581">
                  <c:v>2812.64</c:v>
                </c:pt>
                <c:pt idx="582">
                  <c:v>2854.65</c:v>
                </c:pt>
                <c:pt idx="583">
                  <c:v>2909.96</c:v>
                </c:pt>
                <c:pt idx="584">
                  <c:v>2918.46</c:v>
                </c:pt>
                <c:pt idx="585">
                  <c:v>2930.91</c:v>
                </c:pt>
                <c:pt idx="586">
                  <c:v>2869.09</c:v>
                </c:pt>
                <c:pt idx="587">
                  <c:v>2815.01</c:v>
                </c:pt>
                <c:pt idx="588">
                  <c:v>2868.88</c:v>
                </c:pt>
                <c:pt idx="589">
                  <c:v>2883.14</c:v>
                </c:pt>
                <c:pt idx="590">
                  <c:v>2878.26</c:v>
                </c:pt>
                <c:pt idx="591">
                  <c:v>2908.83</c:v>
                </c:pt>
                <c:pt idx="592">
                  <c:v>2915.46</c:v>
                </c:pt>
                <c:pt idx="593">
                  <c:v>2939.5</c:v>
                </c:pt>
                <c:pt idx="594">
                  <c:v>2865.86</c:v>
                </c:pt>
                <c:pt idx="595">
                  <c:v>2794.54</c:v>
                </c:pt>
                <c:pt idx="596">
                  <c:v>2829.95</c:v>
                </c:pt>
                <c:pt idx="597">
                  <c:v>2913.86</c:v>
                </c:pt>
                <c:pt idx="598">
                  <c:v>2948.59</c:v>
                </c:pt>
                <c:pt idx="599">
                  <c:v>2953.63</c:v>
                </c:pt>
                <c:pt idx="600">
                  <c:v>2969.95</c:v>
                </c:pt>
                <c:pt idx="601">
                  <c:v>2948.05</c:v>
                </c:pt>
                <c:pt idx="602">
                  <c:v>3004.08</c:v>
                </c:pt>
                <c:pt idx="603">
                  <c:v>3015.65</c:v>
                </c:pt>
                <c:pt idx="604">
                  <c:v>3046.61</c:v>
                </c:pt>
                <c:pt idx="605">
                  <c:v>3025.17</c:v>
                </c:pt>
                <c:pt idx="606">
                  <c:v>3038.78</c:v>
                </c:pt>
                <c:pt idx="607">
                  <c:v>3064.78</c:v>
                </c:pt>
                <c:pt idx="608">
                  <c:v>3098.9</c:v>
                </c:pt>
                <c:pt idx="609">
                  <c:v>3111.56</c:v>
                </c:pt>
                <c:pt idx="610">
                  <c:v>3163.84</c:v>
                </c:pt>
                <c:pt idx="611">
                  <c:v>3199.92</c:v>
                </c:pt>
                <c:pt idx="612">
                  <c:v>3213.32</c:v>
                </c:pt>
                <c:pt idx="613">
                  <c:v>3213.42</c:v>
                </c:pt>
                <c:pt idx="614">
                  <c:v>3123.53</c:v>
                </c:pt>
                <c:pt idx="615">
                  <c:v>3071.04</c:v>
                </c:pt>
                <c:pt idx="616">
                  <c:v>2993.76</c:v>
                </c:pt>
                <c:pt idx="617">
                  <c:v>3131</c:v>
                </c:pt>
                <c:pt idx="618">
                  <c:v>3136.13</c:v>
                </c:pt>
                <c:pt idx="619">
                  <c:v>3101.64</c:v>
                </c:pt>
                <c:pt idx="620">
                  <c:v>3140.29</c:v>
                </c:pt>
                <c:pt idx="621">
                  <c:v>3094.42</c:v>
                </c:pt>
                <c:pt idx="622">
                  <c:v>3138.7</c:v>
                </c:pt>
                <c:pt idx="623">
                  <c:v>3114.4</c:v>
                </c:pt>
                <c:pt idx="624">
                  <c:v>3046.6</c:v>
                </c:pt>
                <c:pt idx="625">
                  <c:v>3073.2</c:v>
                </c:pt>
                <c:pt idx="626">
                  <c:v>3018.59</c:v>
                </c:pt>
                <c:pt idx="627">
                  <c:v>3050.2</c:v>
                </c:pt>
                <c:pt idx="628">
                  <c:v>3105.92</c:v>
                </c:pt>
                <c:pt idx="629">
                  <c:v>3143.64</c:v>
                </c:pt>
                <c:pt idx="630">
                  <c:v>3155.29</c:v>
                </c:pt>
                <c:pt idx="631">
                  <c:v>3166.44</c:v>
                </c:pt>
                <c:pt idx="632">
                  <c:v>3153.07</c:v>
                </c:pt>
                <c:pt idx="633">
                  <c:v>3176.17</c:v>
                </c:pt>
                <c:pt idx="634">
                  <c:v>3152.47</c:v>
                </c:pt>
                <c:pt idx="635">
                  <c:v>3205.08</c:v>
                </c:pt>
                <c:pt idx="636">
                  <c:v>3141.11</c:v>
                </c:pt>
                <c:pt idx="637">
                  <c:v>3225.98</c:v>
                </c:pt>
                <c:pt idx="638">
                  <c:v>3208.36</c:v>
                </c:pt>
                <c:pt idx="639">
                  <c:v>3224.21</c:v>
                </c:pt>
                <c:pt idx="640">
                  <c:v>3224.29</c:v>
                </c:pt>
                <c:pt idx="641">
                  <c:v>3268.52</c:v>
                </c:pt>
                <c:pt idx="642">
                  <c:v>3254.86</c:v>
                </c:pt>
                <c:pt idx="643">
                  <c:v>3271.64</c:v>
                </c:pt>
                <c:pt idx="644">
                  <c:v>3218.58</c:v>
                </c:pt>
                <c:pt idx="645">
                  <c:v>3219.84</c:v>
                </c:pt>
                <c:pt idx="646">
                  <c:v>3234.27</c:v>
                </c:pt>
                <c:pt idx="647">
                  <c:v>3227.22</c:v>
                </c:pt>
                <c:pt idx="648">
                  <c:v>3231.76</c:v>
                </c:pt>
                <c:pt idx="649">
                  <c:v>3270.45</c:v>
                </c:pt>
                <c:pt idx="650">
                  <c:v>3288.26</c:v>
                </c:pt>
                <c:pt idx="651">
                  <c:v>3289.92</c:v>
                </c:pt>
                <c:pt idx="652">
                  <c:v>3317.37</c:v>
                </c:pt>
                <c:pt idx="653">
                  <c:v>3323.17</c:v>
                </c:pt>
                <c:pt idx="654">
                  <c:v>3340.05</c:v>
                </c:pt>
                <c:pt idx="655">
                  <c:v>3356.04</c:v>
                </c:pt>
                <c:pt idx="656">
                  <c:v>3370.34</c:v>
                </c:pt>
                <c:pt idx="657">
                  <c:v>3355.46</c:v>
                </c:pt>
                <c:pt idx="658">
                  <c:v>3372.95</c:v>
                </c:pt>
                <c:pt idx="659">
                  <c:v>3368.66</c:v>
                </c:pt>
                <c:pt idx="660">
                  <c:v>3380.86</c:v>
                </c:pt>
                <c:pt idx="661">
                  <c:v>3387.04</c:v>
                </c:pt>
                <c:pt idx="662">
                  <c:v>3392.51</c:v>
                </c:pt>
                <c:pt idx="663">
                  <c:v>3360.48</c:v>
                </c:pt>
                <c:pt idx="664">
                  <c:v>3386.01</c:v>
                </c:pt>
                <c:pt idx="665">
                  <c:v>3418.09</c:v>
                </c:pt>
                <c:pt idx="666">
                  <c:v>3435.95</c:v>
                </c:pt>
                <c:pt idx="667">
                  <c:v>3449.97</c:v>
                </c:pt>
                <c:pt idx="668">
                  <c:v>3485.14</c:v>
                </c:pt>
                <c:pt idx="669">
                  <c:v>3494.69</c:v>
                </c:pt>
                <c:pt idx="670">
                  <c:v>3509.73</c:v>
                </c:pt>
                <c:pt idx="671">
                  <c:v>3507.44</c:v>
                </c:pt>
                <c:pt idx="672">
                  <c:v>3543.76</c:v>
                </c:pt>
                <c:pt idx="673">
                  <c:v>3564.74</c:v>
                </c:pt>
                <c:pt idx="674">
                  <c:v>3453.6</c:v>
                </c:pt>
                <c:pt idx="675">
                  <c:v>3371.88</c:v>
                </c:pt>
                <c:pt idx="676">
                  <c:v>3369.82</c:v>
                </c:pt>
                <c:pt idx="677">
                  <c:v>3412.56</c:v>
                </c:pt>
                <c:pt idx="678">
                  <c:v>3352.7</c:v>
                </c:pt>
                <c:pt idx="679">
                  <c:v>3363.56</c:v>
                </c:pt>
                <c:pt idx="680">
                  <c:v>3407.73</c:v>
                </c:pt>
                <c:pt idx="681">
                  <c:v>3411.23</c:v>
                </c:pt>
                <c:pt idx="682">
                  <c:v>3346.86</c:v>
                </c:pt>
                <c:pt idx="683">
                  <c:v>3357.38</c:v>
                </c:pt>
                <c:pt idx="684">
                  <c:v>3285.57</c:v>
                </c:pt>
                <c:pt idx="685">
                  <c:v>3295.75</c:v>
                </c:pt>
                <c:pt idx="686">
                  <c:v>3320.11</c:v>
                </c:pt>
                <c:pt idx="687">
                  <c:v>3226.14</c:v>
                </c:pt>
                <c:pt idx="688">
                  <c:v>3236.66</c:v>
                </c:pt>
                <c:pt idx="689">
                  <c:v>3333.9</c:v>
                </c:pt>
                <c:pt idx="690">
                  <c:v>3350.92</c:v>
                </c:pt>
                <c:pt idx="691">
                  <c:v>3341.21</c:v>
                </c:pt>
                <c:pt idx="692">
                  <c:v>3385.87</c:v>
                </c:pt>
                <c:pt idx="693">
                  <c:v>3338.94</c:v>
                </c:pt>
                <c:pt idx="694">
                  <c:v>3367.27</c:v>
                </c:pt>
                <c:pt idx="695">
                  <c:v>3408.74</c:v>
                </c:pt>
                <c:pt idx="696">
                  <c:v>3384.56</c:v>
                </c:pt>
                <c:pt idx="697">
                  <c:v>3434.28</c:v>
                </c:pt>
                <c:pt idx="698">
                  <c:v>3459.67</c:v>
                </c:pt>
                <c:pt idx="699">
                  <c:v>3500.02</c:v>
                </c:pt>
                <c:pt idx="700">
                  <c:v>3534.01</c:v>
                </c:pt>
                <c:pt idx="701">
                  <c:v>3515.47</c:v>
                </c:pt>
                <c:pt idx="702">
                  <c:v>3453.72</c:v>
                </c:pt>
                <c:pt idx="703">
                  <c:v>3493.5</c:v>
                </c:pt>
                <c:pt idx="704">
                  <c:v>3493.66</c:v>
                </c:pt>
                <c:pt idx="705">
                  <c:v>3439.38</c:v>
                </c:pt>
                <c:pt idx="706">
                  <c:v>3439.91</c:v>
                </c:pt>
                <c:pt idx="707">
                  <c:v>3438.5</c:v>
                </c:pt>
                <c:pt idx="708">
                  <c:v>3464.9</c:v>
                </c:pt>
                <c:pt idx="709">
                  <c:v>3441.42</c:v>
                </c:pt>
                <c:pt idx="710">
                  <c:v>3403.15</c:v>
                </c:pt>
                <c:pt idx="711">
                  <c:v>3342.48</c:v>
                </c:pt>
                <c:pt idx="712">
                  <c:v>3277.17</c:v>
                </c:pt>
                <c:pt idx="713">
                  <c:v>3293.59</c:v>
                </c:pt>
                <c:pt idx="714">
                  <c:v>3296.2</c:v>
                </c:pt>
                <c:pt idx="715">
                  <c:v>3336.25</c:v>
                </c:pt>
                <c:pt idx="716">
                  <c:v>3406.46</c:v>
                </c:pt>
                <c:pt idx="717">
                  <c:v>3485.74</c:v>
                </c:pt>
                <c:pt idx="718">
                  <c:v>3508.34</c:v>
                </c:pt>
                <c:pt idx="719">
                  <c:v>3583.04</c:v>
                </c:pt>
                <c:pt idx="720">
                  <c:v>3543.26</c:v>
                </c:pt>
                <c:pt idx="721">
                  <c:v>3563.22</c:v>
                </c:pt>
                <c:pt idx="722">
                  <c:v>3562.67</c:v>
                </c:pt>
                <c:pt idx="723">
                  <c:v>3552.57</c:v>
                </c:pt>
                <c:pt idx="724">
                  <c:v>3600.16</c:v>
                </c:pt>
                <c:pt idx="725">
                  <c:v>3610.31</c:v>
                </c:pt>
                <c:pt idx="726">
                  <c:v>3612.09</c:v>
                </c:pt>
                <c:pt idx="727">
                  <c:v>3559.41</c:v>
                </c:pt>
                <c:pt idx="728">
                  <c:v>3579.31</c:v>
                </c:pt>
                <c:pt idx="729">
                  <c:v>3566.82</c:v>
                </c:pt>
                <c:pt idx="730">
                  <c:v>3594.52</c:v>
                </c:pt>
                <c:pt idx="731">
                  <c:v>3635.5</c:v>
                </c:pt>
                <c:pt idx="732">
                  <c:v>3638.55</c:v>
                </c:pt>
                <c:pt idx="733">
                  <c:v>3634.18</c:v>
                </c:pt>
                <c:pt idx="734">
                  <c:v>3645.87</c:v>
                </c:pt>
                <c:pt idx="735">
                  <c:v>3653.78</c:v>
                </c:pt>
                <c:pt idx="736">
                  <c:v>3668.28</c:v>
                </c:pt>
                <c:pt idx="737">
                  <c:v>3670.94</c:v>
                </c:pt>
                <c:pt idx="738">
                  <c:v>3694.73</c:v>
                </c:pt>
                <c:pt idx="739">
                  <c:v>3683.05</c:v>
                </c:pt>
                <c:pt idx="740">
                  <c:v>3705.98</c:v>
                </c:pt>
                <c:pt idx="741">
                  <c:v>3659.13</c:v>
                </c:pt>
                <c:pt idx="742">
                  <c:v>3656.08</c:v>
                </c:pt>
                <c:pt idx="743">
                  <c:v>3675.27</c:v>
                </c:pt>
                <c:pt idx="744">
                  <c:v>3666.41</c:v>
                </c:pt>
                <c:pt idx="745">
                  <c:v>3696.25</c:v>
                </c:pt>
                <c:pt idx="746">
                  <c:v>3713.65</c:v>
                </c:pt>
                <c:pt idx="747">
                  <c:v>3722.39</c:v>
                </c:pt>
                <c:pt idx="748">
                  <c:v>3684.28</c:v>
                </c:pt>
                <c:pt idx="749">
                  <c:v>3698.08</c:v>
                </c:pt>
                <c:pt idx="750">
                  <c:v>3693.42</c:v>
                </c:pt>
                <c:pt idx="751">
                  <c:v>3694.03</c:v>
                </c:pt>
                <c:pt idx="752">
                  <c:v>3723.03</c:v>
                </c:pt>
                <c:pt idx="753">
                  <c:v>3750.01</c:v>
                </c:pt>
                <c:pt idx="754">
                  <c:v>3736.19</c:v>
                </c:pt>
                <c:pt idx="755">
                  <c:v>3733.27</c:v>
                </c:pt>
                <c:pt idx="756">
                  <c:v>3764.61</c:v>
                </c:pt>
                <c:pt idx="757">
                  <c:v>3698.02</c:v>
                </c:pt>
                <c:pt idx="758">
                  <c:v>3712.2</c:v>
                </c:pt>
                <c:pt idx="759">
                  <c:v>3764.71</c:v>
                </c:pt>
                <c:pt idx="760">
                  <c:v>3815.05</c:v>
                </c:pt>
                <c:pt idx="761">
                  <c:v>3803.14</c:v>
                </c:pt>
                <c:pt idx="762">
                  <c:v>3801.62</c:v>
                </c:pt>
                <c:pt idx="763">
                  <c:v>3802.23</c:v>
                </c:pt>
                <c:pt idx="764">
                  <c:v>3814.98</c:v>
                </c:pt>
                <c:pt idx="765">
                  <c:v>3788.73</c:v>
                </c:pt>
                <c:pt idx="766">
                  <c:v>3781.88</c:v>
                </c:pt>
                <c:pt idx="767">
                  <c:v>3816.22</c:v>
                </c:pt>
                <c:pt idx="768">
                  <c:v>3857.46</c:v>
                </c:pt>
                <c:pt idx="769">
                  <c:v>3844.24</c:v>
                </c:pt>
                <c:pt idx="770">
                  <c:v>3851.68</c:v>
                </c:pt>
                <c:pt idx="771">
                  <c:v>3862.96</c:v>
                </c:pt>
                <c:pt idx="772">
                  <c:v>3836.83</c:v>
                </c:pt>
                <c:pt idx="773">
                  <c:v>3755.75</c:v>
                </c:pt>
                <c:pt idx="774">
                  <c:v>3778.05</c:v>
                </c:pt>
                <c:pt idx="775">
                  <c:v>3731.17</c:v>
                </c:pt>
                <c:pt idx="776">
                  <c:v>3791.84</c:v>
                </c:pt>
                <c:pt idx="777">
                  <c:v>3840.27</c:v>
                </c:pt>
                <c:pt idx="778">
                  <c:v>3836.66</c:v>
                </c:pt>
                <c:pt idx="779">
                  <c:v>3878.3</c:v>
                </c:pt>
                <c:pt idx="780">
                  <c:v>3892.59</c:v>
                </c:pt>
                <c:pt idx="781">
                  <c:v>3910.49</c:v>
                </c:pt>
                <c:pt idx="782">
                  <c:v>3920.78</c:v>
                </c:pt>
                <c:pt idx="783">
                  <c:v>3916.4</c:v>
                </c:pt>
                <c:pt idx="784">
                  <c:v>3911.65</c:v>
                </c:pt>
                <c:pt idx="785">
                  <c:v>3939.61</c:v>
                </c:pt>
                <c:pt idx="786">
                  <c:v>3918.5</c:v>
                </c:pt>
                <c:pt idx="787">
                  <c:v>3915.86</c:v>
                </c:pt>
                <c:pt idx="788">
                  <c:v>3921.16</c:v>
                </c:pt>
                <c:pt idx="789">
                  <c:v>3885.55</c:v>
                </c:pt>
                <c:pt idx="790">
                  <c:v>3857.07</c:v>
                </c:pt>
                <c:pt idx="791">
                  <c:v>3873.71</c:v>
                </c:pt>
                <c:pt idx="792">
                  <c:v>3915.8</c:v>
                </c:pt>
                <c:pt idx="793">
                  <c:v>3839.66</c:v>
                </c:pt>
                <c:pt idx="794">
                  <c:v>3842.51</c:v>
                </c:pt>
                <c:pt idx="795">
                  <c:v>3903.64</c:v>
                </c:pt>
                <c:pt idx="796">
                  <c:v>3863.99</c:v>
                </c:pt>
                <c:pt idx="797">
                  <c:v>3818.53</c:v>
                </c:pt>
                <c:pt idx="798">
                  <c:v>3793.58</c:v>
                </c:pt>
                <c:pt idx="799">
                  <c:v>3844.39</c:v>
                </c:pt>
                <c:pt idx="800">
                  <c:v>3851.93</c:v>
                </c:pt>
                <c:pt idx="801">
                  <c:v>3891.99</c:v>
                </c:pt>
                <c:pt idx="802">
                  <c:v>3915.54</c:v>
                </c:pt>
                <c:pt idx="803">
                  <c:v>3924.52</c:v>
                </c:pt>
                <c:pt idx="804">
                  <c:v>3942.96</c:v>
                </c:pt>
                <c:pt idx="805">
                  <c:v>3973.59</c:v>
                </c:pt>
                <c:pt idx="806">
                  <c:v>3949.57</c:v>
                </c:pt>
                <c:pt idx="807">
                  <c:v>3953.5</c:v>
                </c:pt>
                <c:pt idx="808">
                  <c:v>3913.14</c:v>
                </c:pt>
                <c:pt idx="809">
                  <c:v>3916.48</c:v>
                </c:pt>
                <c:pt idx="810">
                  <c:v>3937.6</c:v>
                </c:pt>
                <c:pt idx="811">
                  <c:v>3919.93</c:v>
                </c:pt>
                <c:pt idx="812">
                  <c:v>3879.34</c:v>
                </c:pt>
                <c:pt idx="813">
                  <c:v>3917.12</c:v>
                </c:pt>
                <c:pt idx="814">
                  <c:v>3969.31</c:v>
                </c:pt>
                <c:pt idx="815">
                  <c:v>3963.34</c:v>
                </c:pt>
                <c:pt idx="816">
                  <c:v>3967.25</c:v>
                </c:pt>
                <c:pt idx="817">
                  <c:v>3992.78</c:v>
                </c:pt>
                <c:pt idx="818">
                  <c:v>4034.44</c:v>
                </c:pt>
                <c:pt idx="819">
                  <c:v>4075.57</c:v>
                </c:pt>
                <c:pt idx="820">
                  <c:v>4074.29</c:v>
                </c:pt>
                <c:pt idx="821">
                  <c:v>4089.95</c:v>
                </c:pt>
                <c:pt idx="822">
                  <c:v>4096.1099999999997</c:v>
                </c:pt>
                <c:pt idx="823">
                  <c:v>4124.71</c:v>
                </c:pt>
                <c:pt idx="824">
                  <c:v>4130.1000000000004</c:v>
                </c:pt>
                <c:pt idx="825">
                  <c:v>4141.58</c:v>
                </c:pt>
                <c:pt idx="826">
                  <c:v>4139.76</c:v>
                </c:pt>
                <c:pt idx="827">
                  <c:v>4174.1400000000003</c:v>
                </c:pt>
                <c:pt idx="828">
                  <c:v>4179.8</c:v>
                </c:pt>
                <c:pt idx="829">
                  <c:v>4159.18</c:v>
                </c:pt>
                <c:pt idx="830">
                  <c:v>4128.42</c:v>
                </c:pt>
                <c:pt idx="831">
                  <c:v>4170.46</c:v>
                </c:pt>
                <c:pt idx="832">
                  <c:v>4138.78</c:v>
                </c:pt>
                <c:pt idx="833">
                  <c:v>4185.03</c:v>
                </c:pt>
                <c:pt idx="834">
                  <c:v>4188.25</c:v>
                </c:pt>
                <c:pt idx="835">
                  <c:v>4185.1400000000003</c:v>
                </c:pt>
                <c:pt idx="836">
                  <c:v>4206.1400000000003</c:v>
                </c:pt>
                <c:pt idx="837">
                  <c:v>4198.1000000000004</c:v>
                </c:pt>
                <c:pt idx="838">
                  <c:v>4191.9799999999996</c:v>
                </c:pt>
                <c:pt idx="839">
                  <c:v>4179.04</c:v>
                </c:pt>
                <c:pt idx="840">
                  <c:v>4177.0600000000004</c:v>
                </c:pt>
                <c:pt idx="841">
                  <c:v>4169.1400000000003</c:v>
                </c:pt>
                <c:pt idx="842">
                  <c:v>4210.34</c:v>
                </c:pt>
                <c:pt idx="843">
                  <c:v>4228.29</c:v>
                </c:pt>
                <c:pt idx="844">
                  <c:v>4150.34</c:v>
                </c:pt>
                <c:pt idx="845">
                  <c:v>4130.55</c:v>
                </c:pt>
                <c:pt idx="846">
                  <c:v>4074.99</c:v>
                </c:pt>
                <c:pt idx="847">
                  <c:v>4129.58</c:v>
                </c:pt>
                <c:pt idx="848">
                  <c:v>4169.92</c:v>
                </c:pt>
                <c:pt idx="849">
                  <c:v>4165.9399999999996</c:v>
                </c:pt>
                <c:pt idx="850">
                  <c:v>4098.45</c:v>
                </c:pt>
                <c:pt idx="851">
                  <c:v>4121.97</c:v>
                </c:pt>
                <c:pt idx="852">
                  <c:v>4168.6099999999997</c:v>
                </c:pt>
                <c:pt idx="853">
                  <c:v>4170.16</c:v>
                </c:pt>
                <c:pt idx="854">
                  <c:v>4205.9399999999996</c:v>
                </c:pt>
                <c:pt idx="855">
                  <c:v>4191.59</c:v>
                </c:pt>
                <c:pt idx="856">
                  <c:v>4201.9399999999996</c:v>
                </c:pt>
                <c:pt idx="857">
                  <c:v>4210.7700000000004</c:v>
                </c:pt>
                <c:pt idx="858">
                  <c:v>4216.5200000000004</c:v>
                </c:pt>
                <c:pt idx="859">
                  <c:v>4206.82</c:v>
                </c:pt>
                <c:pt idx="860">
                  <c:v>4191.43</c:v>
                </c:pt>
                <c:pt idx="861">
                  <c:v>4206.05</c:v>
                </c:pt>
                <c:pt idx="862">
                  <c:v>4229.34</c:v>
                </c:pt>
                <c:pt idx="863">
                  <c:v>4233.8100000000004</c:v>
                </c:pt>
                <c:pt idx="864">
                  <c:v>4232.99</c:v>
                </c:pt>
                <c:pt idx="865">
                  <c:v>4228.5600000000004</c:v>
                </c:pt>
                <c:pt idx="866">
                  <c:v>4242.8999999999996</c:v>
                </c:pt>
                <c:pt idx="867">
                  <c:v>4248.3100000000004</c:v>
                </c:pt>
                <c:pt idx="868">
                  <c:v>4255.28</c:v>
                </c:pt>
                <c:pt idx="869">
                  <c:v>4248.87</c:v>
                </c:pt>
                <c:pt idx="870">
                  <c:v>4220.37</c:v>
                </c:pt>
                <c:pt idx="871">
                  <c:v>4204.78</c:v>
                </c:pt>
                <c:pt idx="872">
                  <c:v>4173.3999999999996</c:v>
                </c:pt>
                <c:pt idx="873">
                  <c:v>4224.6099999999997</c:v>
                </c:pt>
                <c:pt idx="874">
                  <c:v>4249.2700000000004</c:v>
                </c:pt>
                <c:pt idx="875">
                  <c:v>4256.97</c:v>
                </c:pt>
                <c:pt idx="876">
                  <c:v>4274.45</c:v>
                </c:pt>
                <c:pt idx="877">
                  <c:v>4284.8999999999996</c:v>
                </c:pt>
                <c:pt idx="878">
                  <c:v>4293.21</c:v>
                </c:pt>
                <c:pt idx="879">
                  <c:v>4290.6499999999996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4356.46</c:v>
                </c:pt>
                <c:pt idx="883">
                  <c:v>4351.01</c:v>
                </c:pt>
                <c:pt idx="884">
                  <c:v>4321.07</c:v>
                </c:pt>
                <c:pt idx="885">
                  <c:v>4329.38</c:v>
                </c:pt>
                <c:pt idx="886">
                  <c:v>4372.41</c:v>
                </c:pt>
                <c:pt idx="887">
                  <c:v>4381.07</c:v>
                </c:pt>
                <c:pt idx="888">
                  <c:v>4380.1099999999997</c:v>
                </c:pt>
                <c:pt idx="889">
                  <c:v>4369.0200000000004</c:v>
                </c:pt>
                <c:pt idx="890">
                  <c:v>4367.43</c:v>
                </c:pt>
                <c:pt idx="891">
                  <c:v>4296.3999999999996</c:v>
                </c:pt>
                <c:pt idx="892">
                  <c:v>4265.1099999999997</c:v>
                </c:pt>
                <c:pt idx="893">
                  <c:v>4331.13</c:v>
                </c:pt>
                <c:pt idx="894">
                  <c:v>4361.2700000000004</c:v>
                </c:pt>
                <c:pt idx="895">
                  <c:v>4381.2</c:v>
                </c:pt>
                <c:pt idx="896">
                  <c:v>4409.58</c:v>
                </c:pt>
                <c:pt idx="897">
                  <c:v>4416.38</c:v>
                </c:pt>
                <c:pt idx="898">
                  <c:v>4402.95</c:v>
                </c:pt>
                <c:pt idx="899">
                  <c:v>4403.59</c:v>
                </c:pt>
                <c:pt idx="900">
                  <c:v>4395.12</c:v>
                </c:pt>
                <c:pt idx="901">
                  <c:v>4406.8599999999997</c:v>
                </c:pt>
                <c:pt idx="902">
                  <c:v>4392.74</c:v>
                </c:pt>
                <c:pt idx="903">
                  <c:v>4415.95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4437.7700000000004</c:v>
                </c:pt>
                <c:pt idx="907">
                  <c:v>4435.79</c:v>
                </c:pt>
                <c:pt idx="908">
                  <c:v>4442.18</c:v>
                </c:pt>
                <c:pt idx="909">
                  <c:v>4446.08</c:v>
                </c:pt>
                <c:pt idx="910">
                  <c:v>4464.84</c:v>
                </c:pt>
                <c:pt idx="911">
                  <c:v>4461.6499999999996</c:v>
                </c:pt>
                <c:pt idx="912">
                  <c:v>4462.12</c:v>
                </c:pt>
                <c:pt idx="913">
                  <c:v>4440.9399999999996</c:v>
                </c:pt>
                <c:pt idx="914">
                  <c:v>4382.4399999999996</c:v>
                </c:pt>
                <c:pt idx="915">
                  <c:v>4410.5600000000004</c:v>
                </c:pt>
                <c:pt idx="916">
                  <c:v>4450.29</c:v>
                </c:pt>
                <c:pt idx="917">
                  <c:v>4484.3999999999996</c:v>
                </c:pt>
                <c:pt idx="918">
                  <c:v>4490.45</c:v>
                </c:pt>
                <c:pt idx="919">
                  <c:v>4493.75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4529.75</c:v>
                </c:pt>
                <c:pt idx="923">
                  <c:v>4528.8</c:v>
                </c:pt>
                <c:pt idx="924">
                  <c:v>4534.4799999999996</c:v>
                </c:pt>
                <c:pt idx="925">
                  <c:v>4532.42</c:v>
                </c:pt>
                <c:pt idx="926">
                  <c:v>4535.38</c:v>
                </c:pt>
                <c:pt idx="927">
                  <c:v>4518.09</c:v>
                </c:pt>
                <c:pt idx="928">
                  <c:v>4513.0200000000004</c:v>
                </c:pt>
                <c:pt idx="929">
                  <c:v>4506.92</c:v>
                </c:pt>
                <c:pt idx="930">
                  <c:v>4474.8100000000004</c:v>
                </c:pt>
                <c:pt idx="931">
                  <c:v>4479.33</c:v>
                </c:pt>
                <c:pt idx="932">
                  <c:v>4447.49</c:v>
                </c:pt>
                <c:pt idx="933">
                  <c:v>4477.09</c:v>
                </c:pt>
                <c:pt idx="934">
                  <c:v>4469.74</c:v>
                </c:pt>
                <c:pt idx="935">
                  <c:v>4402.95</c:v>
                </c:pt>
                <c:pt idx="936">
                  <c:v>4374.45</c:v>
                </c:pt>
                <c:pt idx="937">
                  <c:v>4367.43</c:v>
                </c:pt>
                <c:pt idx="938">
                  <c:v>4406.75</c:v>
                </c:pt>
                <c:pt idx="939">
                  <c:v>4438.04</c:v>
                </c:pt>
                <c:pt idx="940">
                  <c:v>4442.12</c:v>
                </c:pt>
                <c:pt idx="941">
                  <c:v>4419.54</c:v>
                </c:pt>
                <c:pt idx="942">
                  <c:v>4362.41</c:v>
                </c:pt>
                <c:pt idx="943">
                  <c:v>4370.67</c:v>
                </c:pt>
                <c:pt idx="944">
                  <c:v>4317.16</c:v>
                </c:pt>
                <c:pt idx="945">
                  <c:v>4348.84</c:v>
                </c:pt>
                <c:pt idx="946">
                  <c:v>4309.87</c:v>
                </c:pt>
                <c:pt idx="947">
                  <c:v>4319.57</c:v>
                </c:pt>
                <c:pt idx="948">
                  <c:v>4383.7299999999996</c:v>
                </c:pt>
                <c:pt idx="949">
                  <c:v>4406.51</c:v>
                </c:pt>
                <c:pt idx="950">
                  <c:v>4385.4399999999996</c:v>
                </c:pt>
                <c:pt idx="951">
                  <c:v>4368.3100000000004</c:v>
                </c:pt>
                <c:pt idx="952">
                  <c:v>4358.01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4463.72</c:v>
                </c:pt>
                <c:pt idx="956">
                  <c:v>4497.34</c:v>
                </c:pt>
                <c:pt idx="957">
                  <c:v>4524.42</c:v>
                </c:pt>
                <c:pt idx="958">
                  <c:v>4532.24</c:v>
                </c:pt>
                <c:pt idx="959">
                  <c:v>4546.12</c:v>
                </c:pt>
                <c:pt idx="960">
                  <c:v>4553.6899999999996</c:v>
                </c:pt>
                <c:pt idx="961">
                  <c:v>4578.6899999999996</c:v>
                </c:pt>
                <c:pt idx="962">
                  <c:v>4580.22</c:v>
                </c:pt>
                <c:pt idx="963">
                  <c:v>4562.84</c:v>
                </c:pt>
                <c:pt idx="964">
                  <c:v>4572.87</c:v>
                </c:pt>
                <c:pt idx="965">
                  <c:v>4610.62</c:v>
                </c:pt>
                <c:pt idx="966">
                  <c:v>4613.34</c:v>
                </c:pt>
                <c:pt idx="967">
                  <c:v>4630.6499999999996</c:v>
                </c:pt>
                <c:pt idx="968">
                  <c:v>4662.93</c:v>
                </c:pt>
                <c:pt idx="969">
                  <c:v>4699.26</c:v>
                </c:pt>
                <c:pt idx="970">
                  <c:v>4701.4799999999996</c:v>
                </c:pt>
                <c:pt idx="971">
                  <c:v>4707.25</c:v>
                </c:pt>
                <c:pt idx="972">
                  <c:v>4670.26</c:v>
                </c:pt>
                <c:pt idx="973">
                  <c:v>4659.3900000000003</c:v>
                </c:pt>
                <c:pt idx="974">
                  <c:v>4655.24</c:v>
                </c:pt>
                <c:pt idx="975">
                  <c:v>4689.3</c:v>
                </c:pt>
                <c:pt idx="976">
                  <c:v>4679.42</c:v>
                </c:pt>
                <c:pt idx="977">
                  <c:v>4701.5</c:v>
                </c:pt>
                <c:pt idx="978">
                  <c:v>4700.72</c:v>
                </c:pt>
                <c:pt idx="979">
                  <c:v>4708.4399999999996</c:v>
                </c:pt>
                <c:pt idx="980">
                  <c:v>4712</c:v>
                </c:pt>
                <c:pt idx="981">
                  <c:v>4678.4799999999996</c:v>
                </c:pt>
                <c:pt idx="982">
                  <c:v>4675.78</c:v>
                </c:pt>
                <c:pt idx="983">
                  <c:v>4664.63</c:v>
                </c:pt>
                <c:pt idx="984">
                  <c:v>4628.75</c:v>
                </c:pt>
                <c:pt idx="985">
                  <c:v>4640.25</c:v>
                </c:pt>
                <c:pt idx="986">
                  <c:v>4602.82</c:v>
                </c:pt>
                <c:pt idx="987">
                  <c:v>4504.7299999999996</c:v>
                </c:pt>
                <c:pt idx="988">
                  <c:v>4589.49</c:v>
                </c:pt>
                <c:pt idx="989">
                  <c:v>4548.37</c:v>
                </c:pt>
                <c:pt idx="990">
                  <c:v>4631.97</c:v>
                </c:pt>
                <c:pt idx="991">
                  <c:v>4690.8599999999997</c:v>
                </c:pt>
                <c:pt idx="992">
                  <c:v>4691</c:v>
                </c:pt>
                <c:pt idx="993">
                  <c:v>4687.6400000000003</c:v>
                </c:pt>
                <c:pt idx="994">
                  <c:v>4710.3</c:v>
                </c:pt>
                <c:pt idx="995">
                  <c:v>4642.99</c:v>
                </c:pt>
                <c:pt idx="996">
                  <c:v>4636.46</c:v>
                </c:pt>
                <c:pt idx="997">
                  <c:v>4719.13</c:v>
                </c:pt>
                <c:pt idx="998">
                  <c:v>4652.5</c:v>
                </c:pt>
                <c:pt idx="999">
                  <c:v>4587.8999999999996</c:v>
                </c:pt>
                <c:pt idx="1000">
                  <c:v>4594.96</c:v>
                </c:pt>
                <c:pt idx="1001">
                  <c:v>4650.3599999999997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4795.49</c:v>
                </c:pt>
                <c:pt idx="1005">
                  <c:v>4788.6400000000003</c:v>
                </c:pt>
                <c:pt idx="1006">
                  <c:v>4794.2299999999996</c:v>
                </c:pt>
                <c:pt idx="1007">
                  <c:v>4775.21</c:v>
                </c:pt>
                <c:pt idx="1008">
                  <c:v>4778.1400000000003</c:v>
                </c:pt>
                <c:pt idx="1009">
                  <c:v>4804.51</c:v>
                </c:pt>
                <c:pt idx="1010">
                  <c:v>4787.99</c:v>
                </c:pt>
                <c:pt idx="1011">
                  <c:v>4693.3900000000003</c:v>
                </c:pt>
                <c:pt idx="1012">
                  <c:v>4697.66</c:v>
                </c:pt>
                <c:pt idx="1013">
                  <c:v>4655.34</c:v>
                </c:pt>
                <c:pt idx="1014">
                  <c:v>4669.1400000000003</c:v>
                </c:pt>
                <c:pt idx="1015">
                  <c:v>4728.59</c:v>
                </c:pt>
                <c:pt idx="1016">
                  <c:v>4733.5600000000004</c:v>
                </c:pt>
                <c:pt idx="1017">
                  <c:v>4637.99</c:v>
                </c:pt>
                <c:pt idx="1018">
                  <c:v>4632.24</c:v>
                </c:pt>
                <c:pt idx="1019">
                  <c:v>4588.03</c:v>
                </c:pt>
                <c:pt idx="1020">
                  <c:v>4547.3500000000004</c:v>
                </c:pt>
                <c:pt idx="1021">
                  <c:v>4471.38</c:v>
                </c:pt>
                <c:pt idx="1022">
                  <c:v>4356.32</c:v>
                </c:pt>
                <c:pt idx="1023">
                  <c:v>4366.6400000000003</c:v>
                </c:pt>
                <c:pt idx="1024">
                  <c:v>4408.43</c:v>
                </c:pt>
                <c:pt idx="1025">
                  <c:v>4380.58</c:v>
                </c:pt>
                <c:pt idx="1026">
                  <c:v>4336.1899999999996</c:v>
                </c:pt>
                <c:pt idx="1027">
                  <c:v>4431.79</c:v>
                </c:pt>
                <c:pt idx="1028">
                  <c:v>4519.57</c:v>
                </c:pt>
                <c:pt idx="1029">
                  <c:v>4566.3900000000003</c:v>
                </c:pt>
                <c:pt idx="1030">
                  <c:v>4535.41</c:v>
                </c:pt>
                <c:pt idx="1031">
                  <c:v>4482.79</c:v>
                </c:pt>
                <c:pt idx="1032">
                  <c:v>4505.75</c:v>
                </c:pt>
                <c:pt idx="1033">
                  <c:v>4480.0200000000004</c:v>
                </c:pt>
                <c:pt idx="1034">
                  <c:v>4547</c:v>
                </c:pt>
                <c:pt idx="1035">
                  <c:v>4553.24</c:v>
                </c:pt>
                <c:pt idx="1036">
                  <c:v>4506.2700000000004</c:v>
                </c:pt>
                <c:pt idx="1037">
                  <c:v>4412.6099999999997</c:v>
                </c:pt>
                <c:pt idx="1038">
                  <c:v>4429.28</c:v>
                </c:pt>
                <c:pt idx="1039">
                  <c:v>4455.75</c:v>
                </c:pt>
                <c:pt idx="1040">
                  <c:v>4456.0600000000004</c:v>
                </c:pt>
                <c:pt idx="1041">
                  <c:v>4384.57</c:v>
                </c:pt>
                <c:pt idx="1042">
                  <c:v>4332.74</c:v>
                </c:pt>
                <c:pt idx="1043">
                  <c:v>4324.93</c:v>
                </c:pt>
                <c:pt idx="1044">
                  <c:v>4155.7700000000004</c:v>
                </c:pt>
                <c:pt idx="1045">
                  <c:v>4298.38</c:v>
                </c:pt>
                <c:pt idx="1046">
                  <c:v>4354.17</c:v>
                </c:pt>
                <c:pt idx="1047">
                  <c:v>4363.1400000000003</c:v>
                </c:pt>
                <c:pt idx="1048">
                  <c:v>4322.5600000000004</c:v>
                </c:pt>
                <c:pt idx="1049">
                  <c:v>4401.3100000000004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4202.66</c:v>
                </c:pt>
                <c:pt idx="1053">
                  <c:v>4223.1000000000004</c:v>
                </c:pt>
                <c:pt idx="1054">
                  <c:v>4252.55</c:v>
                </c:pt>
                <c:pt idx="1055">
                  <c:v>4279.5</c:v>
                </c:pt>
                <c:pt idx="1056">
                  <c:v>4202.75</c:v>
                </c:pt>
                <c:pt idx="1057">
                  <c:v>4188.82</c:v>
                </c:pt>
                <c:pt idx="1058">
                  <c:v>4288.1400000000003</c:v>
                </c:pt>
                <c:pt idx="1059">
                  <c:v>4345.1099999999997</c:v>
                </c:pt>
                <c:pt idx="1060">
                  <c:v>4407.34</c:v>
                </c:pt>
                <c:pt idx="1061">
                  <c:v>4462.3999999999996</c:v>
                </c:pt>
                <c:pt idx="1062">
                  <c:v>4469.1000000000004</c:v>
                </c:pt>
                <c:pt idx="1063">
                  <c:v>4493.1000000000004</c:v>
                </c:pt>
                <c:pt idx="1064">
                  <c:v>4469.9799999999996</c:v>
                </c:pt>
                <c:pt idx="1065">
                  <c:v>4522.91</c:v>
                </c:pt>
                <c:pt idx="1066">
                  <c:v>4541.09</c:v>
                </c:pt>
                <c:pt idx="1067">
                  <c:v>4602.8599999999997</c:v>
                </c:pt>
                <c:pt idx="1068">
                  <c:v>4624.2</c:v>
                </c:pt>
                <c:pt idx="1069">
                  <c:v>4599.0200000000004</c:v>
                </c:pt>
                <c:pt idx="1070">
                  <c:v>4540.32</c:v>
                </c:pt>
                <c:pt idx="1071">
                  <c:v>4547.97</c:v>
                </c:pt>
                <c:pt idx="1072">
                  <c:v>4572.45</c:v>
                </c:pt>
                <c:pt idx="1073">
                  <c:v>4494.17</c:v>
                </c:pt>
                <c:pt idx="1074">
                  <c:v>4474.6499999999996</c:v>
                </c:pt>
                <c:pt idx="1075">
                  <c:v>4494.1499999999996</c:v>
                </c:pt>
                <c:pt idx="1076">
                  <c:v>4462.6400000000003</c:v>
                </c:pt>
                <c:pt idx="1077">
                  <c:v>4437.59</c:v>
                </c:pt>
                <c:pt idx="1078">
                  <c:v>4394.3</c:v>
                </c:pt>
                <c:pt idx="1079">
                  <c:v>4449.12</c:v>
                </c:pt>
                <c:pt idx="1080">
                  <c:v>4385.63</c:v>
                </c:pt>
                <c:pt idx="1081">
                  <c:v>4390.63</c:v>
                </c:pt>
                <c:pt idx="1082">
                  <c:v>4472.26</c:v>
                </c:pt>
                <c:pt idx="1083">
                  <c:v>4489.17</c:v>
                </c:pt>
                <c:pt idx="1084">
                  <c:v>4385.83</c:v>
                </c:pt>
                <c:pt idx="1085">
                  <c:v>4255.34</c:v>
                </c:pt>
                <c:pt idx="1086">
                  <c:v>4278.1400000000003</c:v>
                </c:pt>
                <c:pt idx="1087">
                  <c:v>4186.5200000000004</c:v>
                </c:pt>
                <c:pt idx="1088">
                  <c:v>4222.58</c:v>
                </c:pt>
                <c:pt idx="1089">
                  <c:v>4253.75</c:v>
                </c:pt>
                <c:pt idx="1090">
                  <c:v>4130.6099999999997</c:v>
                </c:pt>
                <c:pt idx="1091">
                  <c:v>4159.78</c:v>
                </c:pt>
                <c:pt idx="1092">
                  <c:v>4181.18</c:v>
                </c:pt>
                <c:pt idx="1093">
                  <c:v>4270.43</c:v>
                </c:pt>
                <c:pt idx="1094">
                  <c:v>4128.17</c:v>
                </c:pt>
                <c:pt idx="1095">
                  <c:v>4081.27</c:v>
                </c:pt>
                <c:pt idx="1096">
                  <c:v>4035.18</c:v>
                </c:pt>
                <c:pt idx="1097">
                  <c:v>3990.08</c:v>
                </c:pt>
                <c:pt idx="1098">
                  <c:v>3903.95</c:v>
                </c:pt>
                <c:pt idx="1099">
                  <c:v>3963.9</c:v>
                </c:pt>
                <c:pt idx="1100">
                  <c:v>4013.02</c:v>
                </c:pt>
                <c:pt idx="1101">
                  <c:v>4052</c:v>
                </c:pt>
                <c:pt idx="1102">
                  <c:v>4051.98</c:v>
                </c:pt>
                <c:pt idx="1103">
                  <c:v>3899</c:v>
                </c:pt>
                <c:pt idx="1104">
                  <c:v>3927.76</c:v>
                </c:pt>
                <c:pt idx="1105">
                  <c:v>3919.42</c:v>
                </c:pt>
                <c:pt idx="1106">
                  <c:v>3942.94</c:v>
                </c:pt>
                <c:pt idx="1107">
                  <c:v>3929.59</c:v>
                </c:pt>
                <c:pt idx="1108">
                  <c:v>3984.6</c:v>
                </c:pt>
                <c:pt idx="1109">
                  <c:v>4077.43</c:v>
                </c:pt>
                <c:pt idx="1110">
                  <c:v>4151.09</c:v>
                </c:pt>
                <c:pt idx="1111">
                  <c:v>4149.78</c:v>
                </c:pt>
                <c:pt idx="1112">
                  <c:v>4095.41</c:v>
                </c:pt>
                <c:pt idx="1113">
                  <c:v>4137.57</c:v>
                </c:pt>
                <c:pt idx="1114">
                  <c:v>4134.72</c:v>
                </c:pt>
                <c:pt idx="1115">
                  <c:v>4096.47</c:v>
                </c:pt>
                <c:pt idx="1116">
                  <c:v>4147.12</c:v>
                </c:pt>
                <c:pt idx="1117">
                  <c:v>4101.6499999999996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3763.52</c:v>
                </c:pt>
                <c:pt idx="1121">
                  <c:v>3764.05</c:v>
                </c:pt>
                <c:pt idx="1122">
                  <c:v>3728.18</c:v>
                </c:pt>
                <c:pt idx="1123">
                  <c:v>3665.9</c:v>
                </c:pt>
                <c:pt idx="1124">
                  <c:v>3715.31</c:v>
                </c:pt>
                <c:pt idx="1125">
                  <c:v>3733.89</c:v>
                </c:pt>
                <c:pt idx="1126">
                  <c:v>3774.71</c:v>
                </c:pt>
                <c:pt idx="1127">
                  <c:v>3821.75</c:v>
                </c:pt>
                <c:pt idx="1128">
                  <c:v>3920.76</c:v>
                </c:pt>
                <c:pt idx="1129">
                  <c:v>3913</c:v>
                </c:pt>
                <c:pt idx="1130">
                  <c:v>3825.09</c:v>
                </c:pt>
                <c:pt idx="1131">
                  <c:v>3785.99</c:v>
                </c:pt>
                <c:pt idx="1132">
                  <c:v>3781</c:v>
                </c:pt>
                <c:pt idx="1133">
                  <c:v>3792.61</c:v>
                </c:pt>
                <c:pt idx="1134">
                  <c:v>3831.98</c:v>
                </c:pt>
                <c:pt idx="1135">
                  <c:v>3858.85</c:v>
                </c:pt>
                <c:pt idx="1136">
                  <c:v>3888.26</c:v>
                </c:pt>
                <c:pt idx="1137">
                  <c:v>3880.94</c:v>
                </c:pt>
                <c:pt idx="1138">
                  <c:v>3851.95</c:v>
                </c:pt>
                <c:pt idx="1139">
                  <c:v>3779.67</c:v>
                </c:pt>
                <c:pt idx="1140">
                  <c:v>3763.99</c:v>
                </c:pt>
                <c:pt idx="1141">
                  <c:v>3818</c:v>
                </c:pt>
                <c:pt idx="1142">
                  <c:v>3883.79</c:v>
                </c:pt>
                <c:pt idx="1143">
                  <c:v>3860.73</c:v>
                </c:pt>
                <c:pt idx="1144">
                  <c:v>3935.32</c:v>
                </c:pt>
                <c:pt idx="1145">
                  <c:v>3955.47</c:v>
                </c:pt>
                <c:pt idx="1146">
                  <c:v>3998.43</c:v>
                </c:pt>
                <c:pt idx="1147">
                  <c:v>3965.72</c:v>
                </c:pt>
                <c:pt idx="1148">
                  <c:v>3953.22</c:v>
                </c:pt>
                <c:pt idx="1149">
                  <c:v>3951.43</c:v>
                </c:pt>
                <c:pt idx="1150">
                  <c:v>4026.13</c:v>
                </c:pt>
                <c:pt idx="1151">
                  <c:v>4087.33</c:v>
                </c:pt>
                <c:pt idx="1152">
                  <c:v>4112.38</c:v>
                </c:pt>
                <c:pt idx="1153">
                  <c:v>4104.21</c:v>
                </c:pt>
                <c:pt idx="1154">
                  <c:v>4107.96</c:v>
                </c:pt>
                <c:pt idx="1155">
                  <c:v>4154.8500000000004</c:v>
                </c:pt>
                <c:pt idx="1156">
                  <c:v>4115.87</c:v>
                </c:pt>
                <c:pt idx="1157">
                  <c:v>4155.93</c:v>
                </c:pt>
                <c:pt idx="1158">
                  <c:v>4133.1099999999997</c:v>
                </c:pt>
                <c:pt idx="1159">
                  <c:v>4181.0200000000004</c:v>
                </c:pt>
                <c:pt idx="1160">
                  <c:v>4227.3999999999996</c:v>
                </c:pt>
                <c:pt idx="1161">
                  <c:v>4225.0200000000004</c:v>
                </c:pt>
                <c:pt idx="1162">
                  <c:v>4269.37</c:v>
                </c:pt>
                <c:pt idx="1163">
                  <c:v>4290.46</c:v>
                </c:pt>
                <c:pt idx="1164">
                  <c:v>4280.3999999999996</c:v>
                </c:pt>
                <c:pt idx="1165">
                  <c:v>4273.13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4133.09</c:v>
                </c:pt>
                <c:pt idx="1169">
                  <c:v>4126.55</c:v>
                </c:pt>
                <c:pt idx="1170">
                  <c:v>4153.26</c:v>
                </c:pt>
                <c:pt idx="1171">
                  <c:v>4198.74</c:v>
                </c:pt>
                <c:pt idx="1172">
                  <c:v>4034.58</c:v>
                </c:pt>
                <c:pt idx="1173">
                  <c:v>4041.25</c:v>
                </c:pt>
                <c:pt idx="1174">
                  <c:v>4000.67</c:v>
                </c:pt>
                <c:pt idx="1175">
                  <c:v>3936.73</c:v>
                </c:pt>
                <c:pt idx="1176">
                  <c:v>3994.66</c:v>
                </c:pt>
                <c:pt idx="1177">
                  <c:v>3930.89</c:v>
                </c:pt>
                <c:pt idx="1178">
                  <c:v>3909.43</c:v>
                </c:pt>
                <c:pt idx="1179">
                  <c:v>3959.94</c:v>
                </c:pt>
                <c:pt idx="1180">
                  <c:v>4022.94</c:v>
                </c:pt>
                <c:pt idx="1181">
                  <c:v>4083.67</c:v>
                </c:pt>
                <c:pt idx="1182">
                  <c:v>4037.12</c:v>
                </c:pt>
                <c:pt idx="1183">
                  <c:v>3940.73</c:v>
                </c:pt>
                <c:pt idx="1184">
                  <c:v>3932.41</c:v>
                </c:pt>
                <c:pt idx="1185">
                  <c:v>3880.95</c:v>
                </c:pt>
                <c:pt idx="1186">
                  <c:v>3849.91</c:v>
                </c:pt>
                <c:pt idx="1187">
                  <c:v>3875.23</c:v>
                </c:pt>
                <c:pt idx="1188">
                  <c:v>3871.4</c:v>
                </c:pt>
                <c:pt idx="1189">
                  <c:v>3782.36</c:v>
                </c:pt>
                <c:pt idx="1190">
                  <c:v>3727.14</c:v>
                </c:pt>
                <c:pt idx="1191">
                  <c:v>3682.72</c:v>
                </c:pt>
                <c:pt idx="1192">
                  <c:v>3686.44</c:v>
                </c:pt>
                <c:pt idx="1193">
                  <c:v>3651.94</c:v>
                </c:pt>
                <c:pt idx="1194">
                  <c:v>3687.01</c:v>
                </c:pt>
                <c:pt idx="1195">
                  <c:v>3633.48</c:v>
                </c:pt>
                <c:pt idx="1196">
                  <c:v>3609.78</c:v>
                </c:pt>
                <c:pt idx="1197">
                  <c:v>3726.46</c:v>
                </c:pt>
                <c:pt idx="1198">
                  <c:v>3753.25</c:v>
                </c:pt>
                <c:pt idx="1199">
                  <c:v>3771.97</c:v>
                </c:pt>
                <c:pt idx="1200">
                  <c:v>3706.74</c:v>
                </c:pt>
                <c:pt idx="1201">
                  <c:v>3647.51</c:v>
                </c:pt>
                <c:pt idx="1202">
                  <c:v>3595.86</c:v>
                </c:pt>
                <c:pt idx="1203">
                  <c:v>3590.83</c:v>
                </c:pt>
                <c:pt idx="1204">
                  <c:v>3520.37</c:v>
                </c:pt>
                <c:pt idx="1205">
                  <c:v>3690.41</c:v>
                </c:pt>
                <c:pt idx="1206">
                  <c:v>3638.65</c:v>
                </c:pt>
                <c:pt idx="1207">
                  <c:v>3746.26</c:v>
                </c:pt>
                <c:pt idx="1208">
                  <c:v>3703.11</c:v>
                </c:pt>
                <c:pt idx="1209">
                  <c:v>3689.05</c:v>
                </c:pt>
                <c:pt idx="1210">
                  <c:v>3657.1</c:v>
                </c:pt>
                <c:pt idx="1211">
                  <c:v>3762.01</c:v>
                </c:pt>
                <c:pt idx="1212">
                  <c:v>3799.44</c:v>
                </c:pt>
                <c:pt idx="1213">
                  <c:v>3825.97</c:v>
                </c:pt>
                <c:pt idx="1214">
                  <c:v>3834.69</c:v>
                </c:pt>
                <c:pt idx="1215">
                  <c:v>3808.26</c:v>
                </c:pt>
                <c:pt idx="1216">
                  <c:v>3881.85</c:v>
                </c:pt>
                <c:pt idx="1217">
                  <c:v>3901.79</c:v>
                </c:pt>
                <c:pt idx="1218">
                  <c:v>3852.9</c:v>
                </c:pt>
                <c:pt idx="1219">
                  <c:v>3733.25</c:v>
                </c:pt>
                <c:pt idx="1220">
                  <c:v>3766.98</c:v>
                </c:pt>
                <c:pt idx="1221">
                  <c:v>3780.71</c:v>
                </c:pt>
                <c:pt idx="1222">
                  <c:v>3817.02</c:v>
                </c:pt>
                <c:pt idx="1223">
                  <c:v>3810.94</c:v>
                </c:pt>
                <c:pt idx="1224">
                  <c:v>3859.89</c:v>
                </c:pt>
                <c:pt idx="1225">
                  <c:v>3963.72</c:v>
                </c:pt>
                <c:pt idx="1226">
                  <c:v>3977.97</c:v>
                </c:pt>
                <c:pt idx="1227">
                  <c:v>4006.41</c:v>
                </c:pt>
                <c:pt idx="1228">
                  <c:v>3976.82</c:v>
                </c:pt>
                <c:pt idx="1229">
                  <c:v>3919.26</c:v>
                </c:pt>
                <c:pt idx="1230">
                  <c:v>3966.39</c:v>
                </c:pt>
                <c:pt idx="1231">
                  <c:v>3956.23</c:v>
                </c:pt>
                <c:pt idx="1232">
                  <c:v>3965.51</c:v>
                </c:pt>
                <c:pt idx="1233">
                  <c:v>4000.3</c:v>
                </c:pt>
                <c:pt idx="1234">
                  <c:v>4023.34</c:v>
                </c:pt>
                <c:pt idx="1235">
                  <c:v>4005.36</c:v>
                </c:pt>
                <c:pt idx="1236">
                  <c:v>3964.19</c:v>
                </c:pt>
                <c:pt idx="1237">
                  <c:v>3957.18</c:v>
                </c:pt>
                <c:pt idx="1238">
                  <c:v>4087.14</c:v>
                </c:pt>
                <c:pt idx="1239">
                  <c:v>4040.17</c:v>
                </c:pt>
                <c:pt idx="1240">
                  <c:v>4052.02</c:v>
                </c:pt>
                <c:pt idx="1241">
                  <c:v>3996.63</c:v>
                </c:pt>
                <c:pt idx="1242">
                  <c:v>3933.28</c:v>
                </c:pt>
                <c:pt idx="1243">
                  <c:v>3947.79</c:v>
                </c:pt>
                <c:pt idx="1244">
                  <c:v>3954.17</c:v>
                </c:pt>
                <c:pt idx="1245">
                  <c:v>3939.29</c:v>
                </c:pt>
                <c:pt idx="1246">
                  <c:v>4069.38</c:v>
                </c:pt>
                <c:pt idx="1247">
                  <c:v>4015.54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3853.79</c:v>
                </c:pt>
                <c:pt idx="1251">
                  <c:v>3810.47</c:v>
                </c:pt>
                <c:pt idx="1252">
                  <c:v>3839.49</c:v>
                </c:pt>
                <c:pt idx="1253">
                  <c:v>3853.26</c:v>
                </c:pt>
                <c:pt idx="1254">
                  <c:v>3815.11</c:v>
                </c:pt>
                <c:pt idx="1255">
                  <c:v>3843.34</c:v>
                </c:pt>
                <c:pt idx="1256">
                  <c:v>3829.56</c:v>
                </c:pt>
                <c:pt idx="1257">
                  <c:v>3805.45</c:v>
                </c:pt>
                <c:pt idx="1258">
                  <c:v>3829.06</c:v>
                </c:pt>
                <c:pt idx="1259">
                  <c:v>3853.29</c:v>
                </c:pt>
                <c:pt idx="1260">
                  <c:v>3840.36</c:v>
                </c:pt>
                <c:pt idx="1261">
                  <c:v>3839.74</c:v>
                </c:pt>
                <c:pt idx="1262">
                  <c:v>3823.37</c:v>
                </c:pt>
                <c:pt idx="1263">
                  <c:v>3910.82</c:v>
                </c:pt>
                <c:pt idx="1264">
                  <c:v>3888.57</c:v>
                </c:pt>
                <c:pt idx="1265">
                  <c:v>3932.35</c:v>
                </c:pt>
                <c:pt idx="1266">
                  <c:v>3977.57</c:v>
                </c:pt>
                <c:pt idx="1267">
                  <c:v>3960.6</c:v>
                </c:pt>
                <c:pt idx="1268">
                  <c:v>3999.28</c:v>
                </c:pt>
                <c:pt idx="1269">
                  <c:v>4002.25</c:v>
                </c:pt>
                <c:pt idx="1270">
                  <c:v>3911.84</c:v>
                </c:pt>
                <c:pt idx="1271">
                  <c:v>3909.04</c:v>
                </c:pt>
                <c:pt idx="1272">
                  <c:v>3978.14</c:v>
                </c:pt>
                <c:pt idx="1273">
                  <c:v>4001.74</c:v>
                </c:pt>
                <c:pt idx="1274">
                  <c:v>3982.71</c:v>
                </c:pt>
                <c:pt idx="1275">
                  <c:v>4036.08</c:v>
                </c:pt>
                <c:pt idx="1276">
                  <c:v>4053.72</c:v>
                </c:pt>
                <c:pt idx="1277">
                  <c:v>4049.27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DE-426D-A351-957042824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502815"/>
        <c:axId val="210337151"/>
      </c:lineChart>
      <c:catAx>
        <c:axId val="335502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37151"/>
        <c:crosses val="autoZero"/>
        <c:auto val="1"/>
        <c:lblAlgn val="ctr"/>
        <c:lblOffset val="100"/>
        <c:noMultiLvlLbl val="0"/>
      </c:catAx>
      <c:valAx>
        <c:axId val="21033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Opening Stock 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02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SP500 Adjusted Closing Stock Price Values (2018-2023)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'SP500'!$A$2:$A$1279</c:f>
              <c:strCache>
                <c:ptCount val="1278"/>
                <c:pt idx="0">
                  <c:v>Jan 02, 2018</c:v>
                </c:pt>
                <c:pt idx="1">
                  <c:v>Jan 03, 2018</c:v>
                </c:pt>
                <c:pt idx="2">
                  <c:v>Jan 04, 2018</c:v>
                </c:pt>
                <c:pt idx="3">
                  <c:v>Jan 05, 2018</c:v>
                </c:pt>
                <c:pt idx="4">
                  <c:v>Jan 08, 2018</c:v>
                </c:pt>
                <c:pt idx="5">
                  <c:v>Jan 09, 2018</c:v>
                </c:pt>
                <c:pt idx="6">
                  <c:v>Jan 10, 2018</c:v>
                </c:pt>
                <c:pt idx="7">
                  <c:v>Jan 11, 2018</c:v>
                </c:pt>
                <c:pt idx="8">
                  <c:v>Jan 12, 2018</c:v>
                </c:pt>
                <c:pt idx="9">
                  <c:v>Jan 16, 2018</c:v>
                </c:pt>
                <c:pt idx="10">
                  <c:v>Jan 17, 2018</c:v>
                </c:pt>
                <c:pt idx="11">
                  <c:v>Jan 18, 2018</c:v>
                </c:pt>
                <c:pt idx="12">
                  <c:v>Jan 19, 2018</c:v>
                </c:pt>
                <c:pt idx="13">
                  <c:v>Jan 22, 2018</c:v>
                </c:pt>
                <c:pt idx="14">
                  <c:v>Jan 23, 2018</c:v>
                </c:pt>
                <c:pt idx="15">
                  <c:v>Jan 24, 2018</c:v>
                </c:pt>
                <c:pt idx="16">
                  <c:v>Jan 25, 2018</c:v>
                </c:pt>
                <c:pt idx="17">
                  <c:v>Jan 26, 2018</c:v>
                </c:pt>
                <c:pt idx="18">
                  <c:v>Jan 29, 2018</c:v>
                </c:pt>
                <c:pt idx="19">
                  <c:v>Jan 30, 2018</c:v>
                </c:pt>
                <c:pt idx="20">
                  <c:v>Jan 31, 2018</c:v>
                </c:pt>
                <c:pt idx="21">
                  <c:v>Feb 01, 2018</c:v>
                </c:pt>
                <c:pt idx="22">
                  <c:v>Feb 02, 2018</c:v>
                </c:pt>
                <c:pt idx="23">
                  <c:v>Feb 05, 2018</c:v>
                </c:pt>
                <c:pt idx="24">
                  <c:v>Feb 06, 2018</c:v>
                </c:pt>
                <c:pt idx="25">
                  <c:v>Feb 07, 2018</c:v>
                </c:pt>
                <c:pt idx="26">
                  <c:v>Feb 08, 2018</c:v>
                </c:pt>
                <c:pt idx="27">
                  <c:v>Feb 09, 2018</c:v>
                </c:pt>
                <c:pt idx="28">
                  <c:v>Feb 12, 2018</c:v>
                </c:pt>
                <c:pt idx="29">
                  <c:v>Feb 13, 2018</c:v>
                </c:pt>
                <c:pt idx="30">
                  <c:v>Feb 14, 2018</c:v>
                </c:pt>
                <c:pt idx="31">
                  <c:v>Feb 15, 2018</c:v>
                </c:pt>
                <c:pt idx="32">
                  <c:v>Feb 16, 2018</c:v>
                </c:pt>
                <c:pt idx="33">
                  <c:v>Feb 20, 2018</c:v>
                </c:pt>
                <c:pt idx="34">
                  <c:v>Feb 21, 2018</c:v>
                </c:pt>
                <c:pt idx="35">
                  <c:v>Feb 22, 2018</c:v>
                </c:pt>
                <c:pt idx="36">
                  <c:v>Feb 23, 2018</c:v>
                </c:pt>
                <c:pt idx="37">
                  <c:v>Feb 26, 2018</c:v>
                </c:pt>
                <c:pt idx="38">
                  <c:v>Feb 27, 2018</c:v>
                </c:pt>
                <c:pt idx="39">
                  <c:v>Feb 28, 2018</c:v>
                </c:pt>
                <c:pt idx="40">
                  <c:v>Mar 01, 2018</c:v>
                </c:pt>
                <c:pt idx="41">
                  <c:v>Mar 02, 2018</c:v>
                </c:pt>
                <c:pt idx="42">
                  <c:v>Mar 05, 2018</c:v>
                </c:pt>
                <c:pt idx="43">
                  <c:v>Mar 06, 2018</c:v>
                </c:pt>
                <c:pt idx="44">
                  <c:v>Mar 07, 2018</c:v>
                </c:pt>
                <c:pt idx="45">
                  <c:v>Mar 08, 2018</c:v>
                </c:pt>
                <c:pt idx="46">
                  <c:v>Mar 09, 2018</c:v>
                </c:pt>
                <c:pt idx="47">
                  <c:v>Mar 12, 2018</c:v>
                </c:pt>
                <c:pt idx="48">
                  <c:v>Mar 13, 2018</c:v>
                </c:pt>
                <c:pt idx="49">
                  <c:v>Mar 14, 2018</c:v>
                </c:pt>
                <c:pt idx="50">
                  <c:v>Mar 15, 2018</c:v>
                </c:pt>
                <c:pt idx="51">
                  <c:v>Mar 16, 2018</c:v>
                </c:pt>
                <c:pt idx="52">
                  <c:v>Mar 19, 2018</c:v>
                </c:pt>
                <c:pt idx="53">
                  <c:v>Mar 20, 2018</c:v>
                </c:pt>
                <c:pt idx="54">
                  <c:v>Mar 21, 2018</c:v>
                </c:pt>
                <c:pt idx="55">
                  <c:v>Mar 22, 2018</c:v>
                </c:pt>
                <c:pt idx="56">
                  <c:v>Mar 23, 2018</c:v>
                </c:pt>
                <c:pt idx="57">
                  <c:v>Mar 26, 2018</c:v>
                </c:pt>
                <c:pt idx="58">
                  <c:v>Mar 27, 2018</c:v>
                </c:pt>
                <c:pt idx="59">
                  <c:v>Mar 28, 2018</c:v>
                </c:pt>
                <c:pt idx="60">
                  <c:v>Mar 29, 2018</c:v>
                </c:pt>
                <c:pt idx="61">
                  <c:v>Apr 02, 2018</c:v>
                </c:pt>
                <c:pt idx="62">
                  <c:v>Apr 03, 2018</c:v>
                </c:pt>
                <c:pt idx="63">
                  <c:v>Apr 04, 2018</c:v>
                </c:pt>
                <c:pt idx="64">
                  <c:v>Apr 05, 2018</c:v>
                </c:pt>
                <c:pt idx="65">
                  <c:v>Apr 06, 2018</c:v>
                </c:pt>
                <c:pt idx="66">
                  <c:v>Apr 09, 2018</c:v>
                </c:pt>
                <c:pt idx="67">
                  <c:v>Apr 10, 2018</c:v>
                </c:pt>
                <c:pt idx="68">
                  <c:v>Apr 11, 2018</c:v>
                </c:pt>
                <c:pt idx="69">
                  <c:v>Apr 12, 2018</c:v>
                </c:pt>
                <c:pt idx="70">
                  <c:v>Apr 13, 2018</c:v>
                </c:pt>
                <c:pt idx="71">
                  <c:v>Apr 16, 2018</c:v>
                </c:pt>
                <c:pt idx="72">
                  <c:v>Apr 17, 2018</c:v>
                </c:pt>
                <c:pt idx="73">
                  <c:v>Apr 18, 2018</c:v>
                </c:pt>
                <c:pt idx="74">
                  <c:v>Apr 19, 2018</c:v>
                </c:pt>
                <c:pt idx="75">
                  <c:v>Apr 20, 2018</c:v>
                </c:pt>
                <c:pt idx="76">
                  <c:v>Apr 23, 2018</c:v>
                </c:pt>
                <c:pt idx="77">
                  <c:v>Apr 24, 2018</c:v>
                </c:pt>
                <c:pt idx="78">
                  <c:v>Apr 25, 2018</c:v>
                </c:pt>
                <c:pt idx="79">
                  <c:v>Apr 26, 2018</c:v>
                </c:pt>
                <c:pt idx="80">
                  <c:v>Apr 27, 2018</c:v>
                </c:pt>
                <c:pt idx="81">
                  <c:v>Apr 30, 2018</c:v>
                </c:pt>
                <c:pt idx="82">
                  <c:v>May 01, 2018</c:v>
                </c:pt>
                <c:pt idx="83">
                  <c:v>May 02, 2018</c:v>
                </c:pt>
                <c:pt idx="84">
                  <c:v>May 03, 2018</c:v>
                </c:pt>
                <c:pt idx="85">
                  <c:v>May 04, 2018</c:v>
                </c:pt>
                <c:pt idx="86">
                  <c:v>May 07, 2018</c:v>
                </c:pt>
                <c:pt idx="87">
                  <c:v>May 08, 2018</c:v>
                </c:pt>
                <c:pt idx="88">
                  <c:v>May 09, 2018</c:v>
                </c:pt>
                <c:pt idx="89">
                  <c:v>May 10, 2018</c:v>
                </c:pt>
                <c:pt idx="90">
                  <c:v>May 11, 2018</c:v>
                </c:pt>
                <c:pt idx="91">
                  <c:v>May 14, 2018</c:v>
                </c:pt>
                <c:pt idx="92">
                  <c:v>May 15, 2018</c:v>
                </c:pt>
                <c:pt idx="93">
                  <c:v>May 16, 2018</c:v>
                </c:pt>
                <c:pt idx="94">
                  <c:v>May 17, 2018</c:v>
                </c:pt>
                <c:pt idx="95">
                  <c:v>May 18, 2018</c:v>
                </c:pt>
                <c:pt idx="96">
                  <c:v>May 21, 2018</c:v>
                </c:pt>
                <c:pt idx="97">
                  <c:v>May 22, 2018</c:v>
                </c:pt>
                <c:pt idx="98">
                  <c:v>May 23, 2018</c:v>
                </c:pt>
                <c:pt idx="99">
                  <c:v>May 24, 2018</c:v>
                </c:pt>
                <c:pt idx="100">
                  <c:v>May 25, 2018</c:v>
                </c:pt>
                <c:pt idx="101">
                  <c:v>May 29, 2018</c:v>
                </c:pt>
                <c:pt idx="102">
                  <c:v>May 30, 2018</c:v>
                </c:pt>
                <c:pt idx="103">
                  <c:v>May 31, 2018</c:v>
                </c:pt>
                <c:pt idx="104">
                  <c:v>Jun 01, 2018</c:v>
                </c:pt>
                <c:pt idx="105">
                  <c:v>Jun 04, 2018</c:v>
                </c:pt>
                <c:pt idx="106">
                  <c:v>Jun 05, 2018</c:v>
                </c:pt>
                <c:pt idx="107">
                  <c:v>Jun 06, 2018</c:v>
                </c:pt>
                <c:pt idx="108">
                  <c:v>Jun 07, 2018</c:v>
                </c:pt>
                <c:pt idx="109">
                  <c:v>Jun 08, 2018</c:v>
                </c:pt>
                <c:pt idx="110">
                  <c:v>Jun 11, 2018</c:v>
                </c:pt>
                <c:pt idx="111">
                  <c:v>Jun 12, 2018</c:v>
                </c:pt>
                <c:pt idx="112">
                  <c:v>Jun 13, 2018</c:v>
                </c:pt>
                <c:pt idx="113">
                  <c:v>Jun 14, 2018</c:v>
                </c:pt>
                <c:pt idx="114">
                  <c:v>Jun 15, 2018</c:v>
                </c:pt>
                <c:pt idx="115">
                  <c:v>Jun 18, 2018</c:v>
                </c:pt>
                <c:pt idx="116">
                  <c:v>Jun 19, 2018</c:v>
                </c:pt>
                <c:pt idx="117">
                  <c:v>Jun 20, 2018</c:v>
                </c:pt>
                <c:pt idx="118">
                  <c:v>Jun 21, 2018</c:v>
                </c:pt>
                <c:pt idx="119">
                  <c:v>Jun 22, 2018</c:v>
                </c:pt>
                <c:pt idx="120">
                  <c:v>Jun 25, 2018</c:v>
                </c:pt>
                <c:pt idx="121">
                  <c:v>Jun 26, 2018</c:v>
                </c:pt>
                <c:pt idx="122">
                  <c:v>Jun 27, 2018</c:v>
                </c:pt>
                <c:pt idx="123">
                  <c:v>Jun 28, 2018</c:v>
                </c:pt>
                <c:pt idx="124">
                  <c:v>Jun 29, 2018</c:v>
                </c:pt>
                <c:pt idx="125">
                  <c:v>Jul 02, 2018</c:v>
                </c:pt>
                <c:pt idx="126">
                  <c:v>Jul 03, 2018</c:v>
                </c:pt>
                <c:pt idx="127">
                  <c:v>Jul 05, 2018</c:v>
                </c:pt>
                <c:pt idx="128">
                  <c:v>Jul 06, 2018</c:v>
                </c:pt>
                <c:pt idx="129">
                  <c:v>Jul 09, 2018</c:v>
                </c:pt>
                <c:pt idx="130">
                  <c:v>Jul 10, 2018</c:v>
                </c:pt>
                <c:pt idx="131">
                  <c:v>Jul 11, 2018</c:v>
                </c:pt>
                <c:pt idx="132">
                  <c:v>Jul 12, 2018</c:v>
                </c:pt>
                <c:pt idx="133">
                  <c:v>Jul 13, 2018</c:v>
                </c:pt>
                <c:pt idx="134">
                  <c:v>Jul 16, 2018</c:v>
                </c:pt>
                <c:pt idx="135">
                  <c:v>Jul 17, 2018</c:v>
                </c:pt>
                <c:pt idx="136">
                  <c:v>Jul 18, 2018</c:v>
                </c:pt>
                <c:pt idx="137">
                  <c:v>Jul 19, 2018</c:v>
                </c:pt>
                <c:pt idx="138">
                  <c:v>Jul 20, 2018</c:v>
                </c:pt>
                <c:pt idx="139">
                  <c:v>Jul 23, 2018</c:v>
                </c:pt>
                <c:pt idx="140">
                  <c:v>Jul 24, 2018</c:v>
                </c:pt>
                <c:pt idx="141">
                  <c:v>Jul 25, 2018</c:v>
                </c:pt>
                <c:pt idx="142">
                  <c:v>Jul 26, 2018</c:v>
                </c:pt>
                <c:pt idx="143">
                  <c:v>Jul 27, 2018</c:v>
                </c:pt>
                <c:pt idx="144">
                  <c:v>Jul 30, 2018</c:v>
                </c:pt>
                <c:pt idx="145">
                  <c:v>Jul 31, 2018</c:v>
                </c:pt>
                <c:pt idx="146">
                  <c:v>Aug 01, 2018</c:v>
                </c:pt>
                <c:pt idx="147">
                  <c:v>Aug 02, 2018</c:v>
                </c:pt>
                <c:pt idx="148">
                  <c:v>Aug 03, 2018</c:v>
                </c:pt>
                <c:pt idx="149">
                  <c:v>Aug 06, 2018</c:v>
                </c:pt>
                <c:pt idx="150">
                  <c:v>Aug 07, 2018</c:v>
                </c:pt>
                <c:pt idx="151">
                  <c:v>Aug 08, 2018</c:v>
                </c:pt>
                <c:pt idx="152">
                  <c:v>Aug 09, 2018</c:v>
                </c:pt>
                <c:pt idx="153">
                  <c:v>Aug 10, 2018</c:v>
                </c:pt>
                <c:pt idx="154">
                  <c:v>Aug 13, 2018</c:v>
                </c:pt>
                <c:pt idx="155">
                  <c:v>Aug 14, 2018</c:v>
                </c:pt>
                <c:pt idx="156">
                  <c:v>Aug 15, 2018</c:v>
                </c:pt>
                <c:pt idx="157">
                  <c:v>Aug 16, 2018</c:v>
                </c:pt>
                <c:pt idx="158">
                  <c:v>Aug 17, 2018</c:v>
                </c:pt>
                <c:pt idx="159">
                  <c:v>Aug 20, 2018</c:v>
                </c:pt>
                <c:pt idx="160">
                  <c:v>Aug 21, 2018</c:v>
                </c:pt>
                <c:pt idx="161">
                  <c:v>Aug 22, 2018</c:v>
                </c:pt>
                <c:pt idx="162">
                  <c:v>Aug 23, 2018</c:v>
                </c:pt>
                <c:pt idx="163">
                  <c:v>Aug 24, 2018</c:v>
                </c:pt>
                <c:pt idx="164">
                  <c:v>Aug 27, 2018</c:v>
                </c:pt>
                <c:pt idx="165">
                  <c:v>Aug 28, 2018</c:v>
                </c:pt>
                <c:pt idx="166">
                  <c:v>Aug 29, 2018</c:v>
                </c:pt>
                <c:pt idx="167">
                  <c:v>Aug 30, 2018</c:v>
                </c:pt>
                <c:pt idx="168">
                  <c:v>Aug 31, 2018</c:v>
                </c:pt>
                <c:pt idx="169">
                  <c:v>Sep 04, 2018</c:v>
                </c:pt>
                <c:pt idx="170">
                  <c:v>Sep 05, 2018</c:v>
                </c:pt>
                <c:pt idx="171">
                  <c:v>Sep 06, 2018</c:v>
                </c:pt>
                <c:pt idx="172">
                  <c:v>Sep 07, 2018</c:v>
                </c:pt>
                <c:pt idx="173">
                  <c:v>Sep 10, 2018</c:v>
                </c:pt>
                <c:pt idx="174">
                  <c:v>Sep 11, 2018</c:v>
                </c:pt>
                <c:pt idx="175">
                  <c:v>Sep 12, 2018</c:v>
                </c:pt>
                <c:pt idx="176">
                  <c:v>Sep 13, 2018</c:v>
                </c:pt>
                <c:pt idx="177">
                  <c:v>Sep 14, 2018</c:v>
                </c:pt>
                <c:pt idx="178">
                  <c:v>Sep 17, 2018</c:v>
                </c:pt>
                <c:pt idx="179">
                  <c:v>Sep 18, 2018</c:v>
                </c:pt>
                <c:pt idx="180">
                  <c:v>Sep 19, 2018</c:v>
                </c:pt>
                <c:pt idx="181">
                  <c:v>Sep 20, 2018</c:v>
                </c:pt>
                <c:pt idx="182">
                  <c:v>Sep 21, 2018</c:v>
                </c:pt>
                <c:pt idx="183">
                  <c:v>Sep 24, 2018</c:v>
                </c:pt>
                <c:pt idx="184">
                  <c:v>Sep 25, 2018</c:v>
                </c:pt>
                <c:pt idx="185">
                  <c:v>Sep 26, 2018</c:v>
                </c:pt>
                <c:pt idx="186">
                  <c:v>Sep 27, 2018</c:v>
                </c:pt>
                <c:pt idx="187">
                  <c:v>Sep 28, 2018</c:v>
                </c:pt>
                <c:pt idx="188">
                  <c:v>Oct 01, 2018</c:v>
                </c:pt>
                <c:pt idx="189">
                  <c:v>Oct 02, 2018</c:v>
                </c:pt>
                <c:pt idx="190">
                  <c:v>Oct 03, 2018</c:v>
                </c:pt>
                <c:pt idx="191">
                  <c:v>Oct 04, 2018</c:v>
                </c:pt>
                <c:pt idx="192">
                  <c:v>Oct 05, 2018</c:v>
                </c:pt>
                <c:pt idx="193">
                  <c:v>Oct 08, 2018</c:v>
                </c:pt>
                <c:pt idx="194">
                  <c:v>Oct 09, 2018</c:v>
                </c:pt>
                <c:pt idx="195">
                  <c:v>Oct 10, 2018</c:v>
                </c:pt>
                <c:pt idx="196">
                  <c:v>Oct 11, 2018</c:v>
                </c:pt>
                <c:pt idx="197">
                  <c:v>Oct 12, 2018</c:v>
                </c:pt>
                <c:pt idx="198">
                  <c:v>Oct 15, 2018</c:v>
                </c:pt>
                <c:pt idx="199">
                  <c:v>Oct 16, 2018</c:v>
                </c:pt>
                <c:pt idx="200">
                  <c:v>Oct 17, 2018</c:v>
                </c:pt>
                <c:pt idx="201">
                  <c:v>Oct 18, 2018</c:v>
                </c:pt>
                <c:pt idx="202">
                  <c:v>Oct 19, 2018</c:v>
                </c:pt>
                <c:pt idx="203">
                  <c:v>Oct 22, 2018</c:v>
                </c:pt>
                <c:pt idx="204">
                  <c:v>Oct 23, 2018</c:v>
                </c:pt>
                <c:pt idx="205">
                  <c:v>Oct 24, 2018</c:v>
                </c:pt>
                <c:pt idx="206">
                  <c:v>Oct 25, 2018</c:v>
                </c:pt>
                <c:pt idx="207">
                  <c:v>Oct 26, 2018</c:v>
                </c:pt>
                <c:pt idx="208">
                  <c:v>Oct 29, 2018</c:v>
                </c:pt>
                <c:pt idx="209">
                  <c:v>Oct 30, 2018</c:v>
                </c:pt>
                <c:pt idx="210">
                  <c:v>Oct 31, 2018</c:v>
                </c:pt>
                <c:pt idx="211">
                  <c:v>Nov 01, 2018</c:v>
                </c:pt>
                <c:pt idx="212">
                  <c:v>Nov 02, 2018</c:v>
                </c:pt>
                <c:pt idx="213">
                  <c:v>Nov 05, 2018</c:v>
                </c:pt>
                <c:pt idx="214">
                  <c:v>Nov 06, 2018</c:v>
                </c:pt>
                <c:pt idx="215">
                  <c:v>Nov 07, 2018</c:v>
                </c:pt>
                <c:pt idx="216">
                  <c:v>Nov 08, 2018</c:v>
                </c:pt>
                <c:pt idx="217">
                  <c:v>Nov 09, 2018</c:v>
                </c:pt>
                <c:pt idx="218">
                  <c:v>Nov 12, 2018</c:v>
                </c:pt>
                <c:pt idx="219">
                  <c:v>Nov 13, 2018</c:v>
                </c:pt>
                <c:pt idx="220">
                  <c:v>Nov 14, 2018</c:v>
                </c:pt>
                <c:pt idx="221">
                  <c:v>Nov 15, 2018</c:v>
                </c:pt>
                <c:pt idx="222">
                  <c:v>Nov 16, 2018</c:v>
                </c:pt>
                <c:pt idx="223">
                  <c:v>Nov 19, 2018</c:v>
                </c:pt>
                <c:pt idx="224">
                  <c:v>Nov 20, 2018</c:v>
                </c:pt>
                <c:pt idx="225">
                  <c:v>Nov 21, 2018</c:v>
                </c:pt>
                <c:pt idx="226">
                  <c:v>Nov 23, 2018</c:v>
                </c:pt>
                <c:pt idx="227">
                  <c:v>Nov 26, 2018</c:v>
                </c:pt>
                <c:pt idx="228">
                  <c:v>Nov 27, 2018</c:v>
                </c:pt>
                <c:pt idx="229">
                  <c:v>Nov 28, 2018</c:v>
                </c:pt>
                <c:pt idx="230">
                  <c:v>Nov 29, 2018</c:v>
                </c:pt>
                <c:pt idx="231">
                  <c:v>Nov 30, 2018</c:v>
                </c:pt>
                <c:pt idx="232">
                  <c:v>Dec 03, 2018</c:v>
                </c:pt>
                <c:pt idx="233">
                  <c:v>Dec 04, 2018</c:v>
                </c:pt>
                <c:pt idx="234">
                  <c:v>Dec 06, 2018</c:v>
                </c:pt>
                <c:pt idx="235">
                  <c:v>Dec 07, 2018</c:v>
                </c:pt>
                <c:pt idx="236">
                  <c:v>Dec 10, 2018</c:v>
                </c:pt>
                <c:pt idx="237">
                  <c:v>Dec 11, 2018</c:v>
                </c:pt>
                <c:pt idx="238">
                  <c:v>Dec 12, 2018</c:v>
                </c:pt>
                <c:pt idx="239">
                  <c:v>Dec 13, 2018</c:v>
                </c:pt>
                <c:pt idx="240">
                  <c:v>Dec 14, 2018</c:v>
                </c:pt>
                <c:pt idx="241">
                  <c:v>Dec 17, 2018</c:v>
                </c:pt>
                <c:pt idx="242">
                  <c:v>Dec 18, 2018</c:v>
                </c:pt>
                <c:pt idx="243">
                  <c:v>Dec 19, 2018</c:v>
                </c:pt>
                <c:pt idx="244">
                  <c:v>Dec 20, 2018</c:v>
                </c:pt>
                <c:pt idx="245">
                  <c:v>Dec 21, 2018</c:v>
                </c:pt>
                <c:pt idx="246">
                  <c:v>Dec 24, 2018</c:v>
                </c:pt>
                <c:pt idx="247">
                  <c:v>Dec 26, 2018</c:v>
                </c:pt>
                <c:pt idx="248">
                  <c:v>Dec 27, 2018</c:v>
                </c:pt>
                <c:pt idx="249">
                  <c:v>Dec 28, 2018</c:v>
                </c:pt>
                <c:pt idx="250">
                  <c:v>Dec 31, 2018</c:v>
                </c:pt>
                <c:pt idx="251">
                  <c:v>Jan 02, 2019</c:v>
                </c:pt>
                <c:pt idx="252">
                  <c:v>Jan 03, 2019</c:v>
                </c:pt>
                <c:pt idx="253">
                  <c:v>Jan 04, 2019</c:v>
                </c:pt>
                <c:pt idx="254">
                  <c:v>Jan 07, 2019</c:v>
                </c:pt>
                <c:pt idx="255">
                  <c:v>Jan 08, 2019</c:v>
                </c:pt>
                <c:pt idx="256">
                  <c:v>Jan 09, 2019</c:v>
                </c:pt>
                <c:pt idx="257">
                  <c:v>Jan 10, 2019</c:v>
                </c:pt>
                <c:pt idx="258">
                  <c:v>Jan 11, 2019</c:v>
                </c:pt>
                <c:pt idx="259">
                  <c:v>Jan 14, 2019</c:v>
                </c:pt>
                <c:pt idx="260">
                  <c:v>Jan 15, 2019</c:v>
                </c:pt>
                <c:pt idx="261">
                  <c:v>Jan 16, 2019</c:v>
                </c:pt>
                <c:pt idx="262">
                  <c:v>Jan 17, 2019</c:v>
                </c:pt>
                <c:pt idx="263">
                  <c:v>Jan 18, 2019</c:v>
                </c:pt>
                <c:pt idx="264">
                  <c:v>Jan 22, 2019</c:v>
                </c:pt>
                <c:pt idx="265">
                  <c:v>Jan 23, 2019</c:v>
                </c:pt>
                <c:pt idx="266">
                  <c:v>Jan 24, 2019</c:v>
                </c:pt>
                <c:pt idx="267">
                  <c:v>Jan 25, 2019</c:v>
                </c:pt>
                <c:pt idx="268">
                  <c:v>Jan 28, 2019</c:v>
                </c:pt>
                <c:pt idx="269">
                  <c:v>Jan 29, 2019</c:v>
                </c:pt>
                <c:pt idx="270">
                  <c:v>Jan 30, 2019</c:v>
                </c:pt>
                <c:pt idx="271">
                  <c:v>Jan 31, 2019</c:v>
                </c:pt>
                <c:pt idx="272">
                  <c:v>Feb 01, 2019</c:v>
                </c:pt>
                <c:pt idx="273">
                  <c:v>Feb 04, 2019</c:v>
                </c:pt>
                <c:pt idx="274">
                  <c:v>Feb 05, 2019</c:v>
                </c:pt>
                <c:pt idx="275">
                  <c:v>Feb 06, 2019</c:v>
                </c:pt>
                <c:pt idx="276">
                  <c:v>Feb 07, 2019</c:v>
                </c:pt>
                <c:pt idx="277">
                  <c:v>Feb 08, 2019</c:v>
                </c:pt>
                <c:pt idx="278">
                  <c:v>Feb 11, 2019</c:v>
                </c:pt>
                <c:pt idx="279">
                  <c:v>Feb 12, 2019</c:v>
                </c:pt>
                <c:pt idx="280">
                  <c:v>Feb 13, 2019</c:v>
                </c:pt>
                <c:pt idx="281">
                  <c:v>Feb 14, 2019</c:v>
                </c:pt>
                <c:pt idx="282">
                  <c:v>Feb 15, 2019</c:v>
                </c:pt>
                <c:pt idx="283">
                  <c:v>Feb 19, 2019</c:v>
                </c:pt>
                <c:pt idx="284">
                  <c:v>Feb 20, 2019</c:v>
                </c:pt>
                <c:pt idx="285">
                  <c:v>Feb 21, 2019</c:v>
                </c:pt>
                <c:pt idx="286">
                  <c:v>Feb 22, 2019</c:v>
                </c:pt>
                <c:pt idx="287">
                  <c:v>Feb 25, 2019</c:v>
                </c:pt>
                <c:pt idx="288">
                  <c:v>Feb 26, 2019</c:v>
                </c:pt>
                <c:pt idx="289">
                  <c:v>Feb 27, 2019</c:v>
                </c:pt>
                <c:pt idx="290">
                  <c:v>Feb 28, 2019</c:v>
                </c:pt>
                <c:pt idx="291">
                  <c:v>Mar 01, 2019</c:v>
                </c:pt>
                <c:pt idx="292">
                  <c:v>Mar 04, 2019</c:v>
                </c:pt>
                <c:pt idx="293">
                  <c:v>Mar 05, 2019</c:v>
                </c:pt>
                <c:pt idx="294">
                  <c:v>Mar 06, 2019</c:v>
                </c:pt>
                <c:pt idx="295">
                  <c:v>Mar 07, 2019</c:v>
                </c:pt>
                <c:pt idx="296">
                  <c:v>Mar 08, 2019</c:v>
                </c:pt>
                <c:pt idx="297">
                  <c:v>Mar 11, 2019</c:v>
                </c:pt>
                <c:pt idx="298">
                  <c:v>Mar 12, 2019</c:v>
                </c:pt>
                <c:pt idx="299">
                  <c:v>Mar 13, 2019</c:v>
                </c:pt>
                <c:pt idx="300">
                  <c:v>Mar 14, 2019</c:v>
                </c:pt>
                <c:pt idx="301">
                  <c:v>Mar 15, 2019</c:v>
                </c:pt>
                <c:pt idx="302">
                  <c:v>Mar 18, 2019</c:v>
                </c:pt>
                <c:pt idx="303">
                  <c:v>Mar 19, 2019</c:v>
                </c:pt>
                <c:pt idx="304">
                  <c:v>Mar 20, 2019</c:v>
                </c:pt>
                <c:pt idx="305">
                  <c:v>Mar 21, 2019</c:v>
                </c:pt>
                <c:pt idx="306">
                  <c:v>Mar 22, 2019</c:v>
                </c:pt>
                <c:pt idx="307">
                  <c:v>Mar 25, 2019</c:v>
                </c:pt>
                <c:pt idx="308">
                  <c:v>Mar 26, 2019</c:v>
                </c:pt>
                <c:pt idx="309">
                  <c:v>Mar 27, 2019</c:v>
                </c:pt>
                <c:pt idx="310">
                  <c:v>Mar 28, 2019</c:v>
                </c:pt>
                <c:pt idx="311">
                  <c:v>Mar 29, 2019</c:v>
                </c:pt>
                <c:pt idx="312">
                  <c:v>Apr 01, 2019</c:v>
                </c:pt>
                <c:pt idx="313">
                  <c:v>Apr 02, 2019</c:v>
                </c:pt>
                <c:pt idx="314">
                  <c:v>Apr 03, 2019</c:v>
                </c:pt>
                <c:pt idx="315">
                  <c:v>Apr 04, 2019</c:v>
                </c:pt>
                <c:pt idx="316">
                  <c:v>Apr 05, 2019</c:v>
                </c:pt>
                <c:pt idx="317">
                  <c:v>Apr 08, 2019</c:v>
                </c:pt>
                <c:pt idx="318">
                  <c:v>Apr 09, 2019</c:v>
                </c:pt>
                <c:pt idx="319">
                  <c:v>Apr 10, 2019</c:v>
                </c:pt>
                <c:pt idx="320">
                  <c:v>Apr 11, 2019</c:v>
                </c:pt>
                <c:pt idx="321">
                  <c:v>Apr 12, 2019</c:v>
                </c:pt>
                <c:pt idx="322">
                  <c:v>Apr 15, 2019</c:v>
                </c:pt>
                <c:pt idx="323">
                  <c:v>Apr 16, 2019</c:v>
                </c:pt>
                <c:pt idx="324">
                  <c:v>Apr 17, 2019</c:v>
                </c:pt>
                <c:pt idx="325">
                  <c:v>Apr 18, 2019</c:v>
                </c:pt>
                <c:pt idx="326">
                  <c:v>Apr 22, 2019</c:v>
                </c:pt>
                <c:pt idx="327">
                  <c:v>Apr 23, 2019</c:v>
                </c:pt>
                <c:pt idx="328">
                  <c:v>Apr 24, 2019</c:v>
                </c:pt>
                <c:pt idx="329">
                  <c:v>Apr 25, 2019</c:v>
                </c:pt>
                <c:pt idx="330">
                  <c:v>Apr 26, 2019</c:v>
                </c:pt>
                <c:pt idx="331">
                  <c:v>Apr 29, 2019</c:v>
                </c:pt>
                <c:pt idx="332">
                  <c:v>Apr 30, 2019</c:v>
                </c:pt>
                <c:pt idx="333">
                  <c:v>May 01, 2019</c:v>
                </c:pt>
                <c:pt idx="334">
                  <c:v>May 02, 2019</c:v>
                </c:pt>
                <c:pt idx="335">
                  <c:v>May 03, 2019</c:v>
                </c:pt>
                <c:pt idx="336">
                  <c:v>May 06, 2019</c:v>
                </c:pt>
                <c:pt idx="337">
                  <c:v>May 07, 2019</c:v>
                </c:pt>
                <c:pt idx="338">
                  <c:v>May 08, 2019</c:v>
                </c:pt>
                <c:pt idx="339">
                  <c:v>May 09, 2019</c:v>
                </c:pt>
                <c:pt idx="340">
                  <c:v>May 10, 2019</c:v>
                </c:pt>
                <c:pt idx="341">
                  <c:v>May 13, 2019</c:v>
                </c:pt>
                <c:pt idx="342">
                  <c:v>May 14, 2019</c:v>
                </c:pt>
                <c:pt idx="343">
                  <c:v>May 15, 2019</c:v>
                </c:pt>
                <c:pt idx="344">
                  <c:v>May 16, 2019</c:v>
                </c:pt>
                <c:pt idx="345">
                  <c:v>May 17, 2019</c:v>
                </c:pt>
                <c:pt idx="346">
                  <c:v>May 20, 2019</c:v>
                </c:pt>
                <c:pt idx="347">
                  <c:v>May 21, 2019</c:v>
                </c:pt>
                <c:pt idx="348">
                  <c:v>May 22, 2019</c:v>
                </c:pt>
                <c:pt idx="349">
                  <c:v>May 23, 2019</c:v>
                </c:pt>
                <c:pt idx="350">
                  <c:v>May 24, 2019</c:v>
                </c:pt>
                <c:pt idx="351">
                  <c:v>May 28, 2019</c:v>
                </c:pt>
                <c:pt idx="352">
                  <c:v>May 29, 2019</c:v>
                </c:pt>
                <c:pt idx="353">
                  <c:v>May 30, 2019</c:v>
                </c:pt>
                <c:pt idx="354">
                  <c:v>May 31, 2019</c:v>
                </c:pt>
                <c:pt idx="355">
                  <c:v>Jun 03, 2019</c:v>
                </c:pt>
                <c:pt idx="356">
                  <c:v>Jun 04, 2019</c:v>
                </c:pt>
                <c:pt idx="357">
                  <c:v>Jun 05, 2019</c:v>
                </c:pt>
                <c:pt idx="358">
                  <c:v>Jun 06, 2019</c:v>
                </c:pt>
                <c:pt idx="359">
                  <c:v>Jun 07, 2019</c:v>
                </c:pt>
                <c:pt idx="360">
                  <c:v>Jun 10, 2019</c:v>
                </c:pt>
                <c:pt idx="361">
                  <c:v>Jun 11, 2019</c:v>
                </c:pt>
                <c:pt idx="362">
                  <c:v>Jun 12, 2019</c:v>
                </c:pt>
                <c:pt idx="363">
                  <c:v>Jun 13, 2019</c:v>
                </c:pt>
                <c:pt idx="364">
                  <c:v>Jun 14, 2019</c:v>
                </c:pt>
                <c:pt idx="365">
                  <c:v>Jun 17, 2019</c:v>
                </c:pt>
                <c:pt idx="366">
                  <c:v>Jun 18, 2019</c:v>
                </c:pt>
                <c:pt idx="367">
                  <c:v>Jun 19, 2019</c:v>
                </c:pt>
                <c:pt idx="368">
                  <c:v>Jun 20, 2019</c:v>
                </c:pt>
                <c:pt idx="369">
                  <c:v>Jun 21, 2019</c:v>
                </c:pt>
                <c:pt idx="370">
                  <c:v>Jun 24, 2019</c:v>
                </c:pt>
                <c:pt idx="371">
                  <c:v>Jun 25, 2019</c:v>
                </c:pt>
                <c:pt idx="372">
                  <c:v>Jun 26, 2019</c:v>
                </c:pt>
                <c:pt idx="373">
                  <c:v>Jun 27, 2019</c:v>
                </c:pt>
                <c:pt idx="374">
                  <c:v>Jun 28, 2019</c:v>
                </c:pt>
                <c:pt idx="375">
                  <c:v>Jul 01, 2019</c:v>
                </c:pt>
                <c:pt idx="376">
                  <c:v>Jul 02, 2019</c:v>
                </c:pt>
                <c:pt idx="377">
                  <c:v>Jul 03, 2019</c:v>
                </c:pt>
                <c:pt idx="378">
                  <c:v>Jul 05, 2019</c:v>
                </c:pt>
                <c:pt idx="379">
                  <c:v>Jul 08, 2019</c:v>
                </c:pt>
                <c:pt idx="380">
                  <c:v>Jul 09, 2019</c:v>
                </c:pt>
                <c:pt idx="381">
                  <c:v>Jul 10, 2019</c:v>
                </c:pt>
                <c:pt idx="382">
                  <c:v>Jul 11, 2019</c:v>
                </c:pt>
                <c:pt idx="383">
                  <c:v>Jul 12, 2019</c:v>
                </c:pt>
                <c:pt idx="384">
                  <c:v>Jul 15, 2019</c:v>
                </c:pt>
                <c:pt idx="385">
                  <c:v>Jul 16, 2019</c:v>
                </c:pt>
                <c:pt idx="386">
                  <c:v>Jul 17, 2019</c:v>
                </c:pt>
                <c:pt idx="387">
                  <c:v>Jul 18, 2019</c:v>
                </c:pt>
                <c:pt idx="388">
                  <c:v>Jul 19, 2019</c:v>
                </c:pt>
                <c:pt idx="389">
                  <c:v>Jul 22, 2019</c:v>
                </c:pt>
                <c:pt idx="390">
                  <c:v>Jul 23, 2019</c:v>
                </c:pt>
                <c:pt idx="391">
                  <c:v>Jul 24, 2019</c:v>
                </c:pt>
                <c:pt idx="392">
                  <c:v>Jul 25, 2019</c:v>
                </c:pt>
                <c:pt idx="393">
                  <c:v>Jul 26, 2019</c:v>
                </c:pt>
                <c:pt idx="394">
                  <c:v>Jul 29, 2019</c:v>
                </c:pt>
                <c:pt idx="395">
                  <c:v>Jul 30, 2019</c:v>
                </c:pt>
                <c:pt idx="396">
                  <c:v>Jul 31, 2019</c:v>
                </c:pt>
                <c:pt idx="397">
                  <c:v>Aug 01, 2019</c:v>
                </c:pt>
                <c:pt idx="398">
                  <c:v>Aug 02, 2019</c:v>
                </c:pt>
                <c:pt idx="399">
                  <c:v>Aug 05, 2019</c:v>
                </c:pt>
                <c:pt idx="400">
                  <c:v>Aug 06, 2019</c:v>
                </c:pt>
                <c:pt idx="401">
                  <c:v>Aug 07, 2019</c:v>
                </c:pt>
                <c:pt idx="402">
                  <c:v>Aug 08, 2019</c:v>
                </c:pt>
                <c:pt idx="403">
                  <c:v>Aug 09, 2019</c:v>
                </c:pt>
                <c:pt idx="404">
                  <c:v>Aug 12, 2019</c:v>
                </c:pt>
                <c:pt idx="405">
                  <c:v>Aug 13, 2019</c:v>
                </c:pt>
                <c:pt idx="406">
                  <c:v>Aug 14, 2019</c:v>
                </c:pt>
                <c:pt idx="407">
                  <c:v>Aug 15, 2019</c:v>
                </c:pt>
                <c:pt idx="408">
                  <c:v>Aug 16, 2019</c:v>
                </c:pt>
                <c:pt idx="409">
                  <c:v>Aug 19, 2019</c:v>
                </c:pt>
                <c:pt idx="410">
                  <c:v>Aug 20, 2019</c:v>
                </c:pt>
                <c:pt idx="411">
                  <c:v>Aug 21, 2019</c:v>
                </c:pt>
                <c:pt idx="412">
                  <c:v>Aug 22, 2019</c:v>
                </c:pt>
                <c:pt idx="413">
                  <c:v>Aug 23, 2019</c:v>
                </c:pt>
                <c:pt idx="414">
                  <c:v>Aug 26, 2019</c:v>
                </c:pt>
                <c:pt idx="415">
                  <c:v>Aug 27, 2019</c:v>
                </c:pt>
                <c:pt idx="416">
                  <c:v>Aug 28, 2019</c:v>
                </c:pt>
                <c:pt idx="417">
                  <c:v>Aug 29, 2019</c:v>
                </c:pt>
                <c:pt idx="418">
                  <c:v>Aug 30, 2019</c:v>
                </c:pt>
                <c:pt idx="419">
                  <c:v>Sep 03, 2019</c:v>
                </c:pt>
                <c:pt idx="420">
                  <c:v>Sep 04, 2019</c:v>
                </c:pt>
                <c:pt idx="421">
                  <c:v>Sep 05, 2019</c:v>
                </c:pt>
                <c:pt idx="422">
                  <c:v>Sep 06, 2019</c:v>
                </c:pt>
                <c:pt idx="423">
                  <c:v>Sep 09, 2019</c:v>
                </c:pt>
                <c:pt idx="424">
                  <c:v>Sep 10, 2019</c:v>
                </c:pt>
                <c:pt idx="425">
                  <c:v>Sep 11, 2019</c:v>
                </c:pt>
                <c:pt idx="426">
                  <c:v>Sep 12, 2019</c:v>
                </c:pt>
                <c:pt idx="427">
                  <c:v>Sep 13, 2019</c:v>
                </c:pt>
                <c:pt idx="428">
                  <c:v>Sep 16, 2019</c:v>
                </c:pt>
                <c:pt idx="429">
                  <c:v>Sep 17, 2019</c:v>
                </c:pt>
                <c:pt idx="430">
                  <c:v>Sep 18, 2019</c:v>
                </c:pt>
                <c:pt idx="431">
                  <c:v>Sep 19, 2019</c:v>
                </c:pt>
                <c:pt idx="432">
                  <c:v>Sep 20, 2019</c:v>
                </c:pt>
                <c:pt idx="433">
                  <c:v>Sep 23, 2019</c:v>
                </c:pt>
                <c:pt idx="434">
                  <c:v>Sep 24, 2019</c:v>
                </c:pt>
                <c:pt idx="435">
                  <c:v>Sep 25, 2019</c:v>
                </c:pt>
                <c:pt idx="436">
                  <c:v>Sep 26, 2019</c:v>
                </c:pt>
                <c:pt idx="437">
                  <c:v>Sep 27, 2019</c:v>
                </c:pt>
                <c:pt idx="438">
                  <c:v>Sep 30, 2019</c:v>
                </c:pt>
                <c:pt idx="439">
                  <c:v>Oct 01, 2019</c:v>
                </c:pt>
                <c:pt idx="440">
                  <c:v>Oct 02, 2019</c:v>
                </c:pt>
                <c:pt idx="441">
                  <c:v>Oct 03, 2019</c:v>
                </c:pt>
                <c:pt idx="442">
                  <c:v>Oct 04, 2019</c:v>
                </c:pt>
                <c:pt idx="443">
                  <c:v>Oct 07, 2019</c:v>
                </c:pt>
                <c:pt idx="444">
                  <c:v>Oct 08, 2019</c:v>
                </c:pt>
                <c:pt idx="445">
                  <c:v>Oct 09, 2019</c:v>
                </c:pt>
                <c:pt idx="446">
                  <c:v>Oct 10, 2019</c:v>
                </c:pt>
                <c:pt idx="447">
                  <c:v>Oct 11, 2019</c:v>
                </c:pt>
                <c:pt idx="448">
                  <c:v>Oct 14, 2019</c:v>
                </c:pt>
                <c:pt idx="449">
                  <c:v>Oct 15, 2019</c:v>
                </c:pt>
                <c:pt idx="450">
                  <c:v>Oct 16, 2019</c:v>
                </c:pt>
                <c:pt idx="451">
                  <c:v>Oct 17, 2019</c:v>
                </c:pt>
                <c:pt idx="452">
                  <c:v>Oct 18, 2019</c:v>
                </c:pt>
                <c:pt idx="453">
                  <c:v>Oct 21, 2019</c:v>
                </c:pt>
                <c:pt idx="454">
                  <c:v>Oct 22, 2019</c:v>
                </c:pt>
                <c:pt idx="455">
                  <c:v>Oct 23, 2019</c:v>
                </c:pt>
                <c:pt idx="456">
                  <c:v>Oct 24, 2019</c:v>
                </c:pt>
                <c:pt idx="457">
                  <c:v>Oct 25, 2019</c:v>
                </c:pt>
                <c:pt idx="458">
                  <c:v>Oct 28, 2019</c:v>
                </c:pt>
                <c:pt idx="459">
                  <c:v>Oct 29, 2019</c:v>
                </c:pt>
                <c:pt idx="460">
                  <c:v>Oct 30, 2019</c:v>
                </c:pt>
                <c:pt idx="461">
                  <c:v>Oct 31, 2019</c:v>
                </c:pt>
                <c:pt idx="462">
                  <c:v>Nov 01, 2019</c:v>
                </c:pt>
                <c:pt idx="463">
                  <c:v>Nov 04, 2019</c:v>
                </c:pt>
                <c:pt idx="464">
                  <c:v>Nov 05, 2019</c:v>
                </c:pt>
                <c:pt idx="465">
                  <c:v>Nov 06, 2019</c:v>
                </c:pt>
                <c:pt idx="466">
                  <c:v>Nov 07, 2019</c:v>
                </c:pt>
                <c:pt idx="467">
                  <c:v>Nov 08, 2019</c:v>
                </c:pt>
                <c:pt idx="468">
                  <c:v>Nov 11, 2019</c:v>
                </c:pt>
                <c:pt idx="469">
                  <c:v>Nov 12, 2019</c:v>
                </c:pt>
                <c:pt idx="470">
                  <c:v>Nov 13, 2019</c:v>
                </c:pt>
                <c:pt idx="471">
                  <c:v>Nov 14, 2019</c:v>
                </c:pt>
                <c:pt idx="472">
                  <c:v>Nov 15, 2019</c:v>
                </c:pt>
                <c:pt idx="473">
                  <c:v>Nov 18, 2019</c:v>
                </c:pt>
                <c:pt idx="474">
                  <c:v>Nov 19, 2019</c:v>
                </c:pt>
                <c:pt idx="475">
                  <c:v>Nov 20, 2019</c:v>
                </c:pt>
                <c:pt idx="476">
                  <c:v>Nov 21, 2019</c:v>
                </c:pt>
                <c:pt idx="477">
                  <c:v>Nov 22, 2019</c:v>
                </c:pt>
                <c:pt idx="478">
                  <c:v>Nov 25, 2019</c:v>
                </c:pt>
                <c:pt idx="479">
                  <c:v>Nov 26, 2019</c:v>
                </c:pt>
                <c:pt idx="480">
                  <c:v>Nov 27, 2019</c:v>
                </c:pt>
                <c:pt idx="481">
                  <c:v>Nov 29, 2019</c:v>
                </c:pt>
                <c:pt idx="482">
                  <c:v>Dec 02, 2019</c:v>
                </c:pt>
                <c:pt idx="483">
                  <c:v>Dec 03, 2019</c:v>
                </c:pt>
                <c:pt idx="484">
                  <c:v>Dec 04, 2019</c:v>
                </c:pt>
                <c:pt idx="485">
                  <c:v>Dec 05, 2019</c:v>
                </c:pt>
                <c:pt idx="486">
                  <c:v>Dec 06, 2019</c:v>
                </c:pt>
                <c:pt idx="487">
                  <c:v>Dec 09, 2019</c:v>
                </c:pt>
                <c:pt idx="488">
                  <c:v>Dec 10, 2019</c:v>
                </c:pt>
                <c:pt idx="489">
                  <c:v>Dec 11, 2019</c:v>
                </c:pt>
                <c:pt idx="490">
                  <c:v>Dec 12, 2019</c:v>
                </c:pt>
                <c:pt idx="491">
                  <c:v>Dec 13, 2019</c:v>
                </c:pt>
                <c:pt idx="492">
                  <c:v>Dec 16, 2019</c:v>
                </c:pt>
                <c:pt idx="493">
                  <c:v>Dec 17, 2019</c:v>
                </c:pt>
                <c:pt idx="494">
                  <c:v>Dec 18, 2019</c:v>
                </c:pt>
                <c:pt idx="495">
                  <c:v>Dec 19, 2019</c:v>
                </c:pt>
                <c:pt idx="496">
                  <c:v>Dec 20, 2019</c:v>
                </c:pt>
                <c:pt idx="497">
                  <c:v>Dec 23, 2019</c:v>
                </c:pt>
                <c:pt idx="498">
                  <c:v>Dec 24, 2019</c:v>
                </c:pt>
                <c:pt idx="499">
                  <c:v>Dec 26, 2019</c:v>
                </c:pt>
                <c:pt idx="500">
                  <c:v>Dec 27, 2019</c:v>
                </c:pt>
                <c:pt idx="501">
                  <c:v>Dec 30, 2019</c:v>
                </c:pt>
                <c:pt idx="502">
                  <c:v>Dec 31, 2019</c:v>
                </c:pt>
                <c:pt idx="503">
                  <c:v>Jan 02, 2020</c:v>
                </c:pt>
                <c:pt idx="504">
                  <c:v>Jan 03, 2020</c:v>
                </c:pt>
                <c:pt idx="505">
                  <c:v>Jan 06, 2020</c:v>
                </c:pt>
                <c:pt idx="506">
                  <c:v>Jan 07, 2020</c:v>
                </c:pt>
                <c:pt idx="507">
                  <c:v>Jan 08, 2020</c:v>
                </c:pt>
                <c:pt idx="508">
                  <c:v>Jan 09, 2020</c:v>
                </c:pt>
                <c:pt idx="509">
                  <c:v>Jan 10, 2020</c:v>
                </c:pt>
                <c:pt idx="510">
                  <c:v>Jan 13, 2020</c:v>
                </c:pt>
                <c:pt idx="511">
                  <c:v>Jan 14, 2020</c:v>
                </c:pt>
                <c:pt idx="512">
                  <c:v>Jan 15, 2020</c:v>
                </c:pt>
                <c:pt idx="513">
                  <c:v>Jan 16, 2020</c:v>
                </c:pt>
                <c:pt idx="514">
                  <c:v>Jan 17, 2020</c:v>
                </c:pt>
                <c:pt idx="515">
                  <c:v>Jan 21, 2020</c:v>
                </c:pt>
                <c:pt idx="516">
                  <c:v>Jan 22, 2020</c:v>
                </c:pt>
                <c:pt idx="517">
                  <c:v>Jan 23, 2020</c:v>
                </c:pt>
                <c:pt idx="518">
                  <c:v>Jan 24, 2020</c:v>
                </c:pt>
                <c:pt idx="519">
                  <c:v>Jan 27, 2020</c:v>
                </c:pt>
                <c:pt idx="520">
                  <c:v>Jan 28, 2020</c:v>
                </c:pt>
                <c:pt idx="521">
                  <c:v>Jan 29, 2020</c:v>
                </c:pt>
                <c:pt idx="522">
                  <c:v>Jan 30, 2020</c:v>
                </c:pt>
                <c:pt idx="523">
                  <c:v>Jan 31, 2020</c:v>
                </c:pt>
                <c:pt idx="524">
                  <c:v>Feb 03, 2020</c:v>
                </c:pt>
                <c:pt idx="525">
                  <c:v>Feb 04, 2020</c:v>
                </c:pt>
                <c:pt idx="526">
                  <c:v>Feb 05, 2020</c:v>
                </c:pt>
                <c:pt idx="527">
                  <c:v>Feb 06, 2020</c:v>
                </c:pt>
                <c:pt idx="528">
                  <c:v>Feb 07, 2020</c:v>
                </c:pt>
                <c:pt idx="529">
                  <c:v>Feb 10, 2020</c:v>
                </c:pt>
                <c:pt idx="530">
                  <c:v>Feb 11, 2020</c:v>
                </c:pt>
                <c:pt idx="531">
                  <c:v>Feb 12, 2020</c:v>
                </c:pt>
                <c:pt idx="532">
                  <c:v>Feb 13, 2020</c:v>
                </c:pt>
                <c:pt idx="533">
                  <c:v>Feb 14, 2020</c:v>
                </c:pt>
                <c:pt idx="534">
                  <c:v>Feb 18, 2020</c:v>
                </c:pt>
                <c:pt idx="535">
                  <c:v>Feb 19, 2020</c:v>
                </c:pt>
                <c:pt idx="536">
                  <c:v>Feb 20, 2020</c:v>
                </c:pt>
                <c:pt idx="537">
                  <c:v>Feb 21, 2020</c:v>
                </c:pt>
                <c:pt idx="538">
                  <c:v>Feb 24, 2020</c:v>
                </c:pt>
                <c:pt idx="539">
                  <c:v>Feb 25, 2020</c:v>
                </c:pt>
                <c:pt idx="540">
                  <c:v>Feb 26, 2020</c:v>
                </c:pt>
                <c:pt idx="541">
                  <c:v>Feb 27, 2020</c:v>
                </c:pt>
                <c:pt idx="542">
                  <c:v>Feb 28, 2020</c:v>
                </c:pt>
                <c:pt idx="543">
                  <c:v>Mar 02, 2020</c:v>
                </c:pt>
                <c:pt idx="544">
                  <c:v>Mar 03, 2020</c:v>
                </c:pt>
                <c:pt idx="545">
                  <c:v>Mar 04, 2020</c:v>
                </c:pt>
                <c:pt idx="546">
                  <c:v>Mar 05, 2020</c:v>
                </c:pt>
                <c:pt idx="547">
                  <c:v>Mar 06, 2020</c:v>
                </c:pt>
                <c:pt idx="548">
                  <c:v>Mar 09, 2020</c:v>
                </c:pt>
                <c:pt idx="549">
                  <c:v>Mar 10, 2020</c:v>
                </c:pt>
                <c:pt idx="550">
                  <c:v>Mar 11, 2020</c:v>
                </c:pt>
                <c:pt idx="551">
                  <c:v>Mar 12, 2020</c:v>
                </c:pt>
                <c:pt idx="552">
                  <c:v>Mar 13, 2020</c:v>
                </c:pt>
                <c:pt idx="553">
                  <c:v>Mar 16, 2020</c:v>
                </c:pt>
                <c:pt idx="554">
                  <c:v>Mar 17, 2020</c:v>
                </c:pt>
                <c:pt idx="555">
                  <c:v>Mar 18, 2020</c:v>
                </c:pt>
                <c:pt idx="556">
                  <c:v>Mar 19, 2020</c:v>
                </c:pt>
                <c:pt idx="557">
                  <c:v>Mar 20, 2020</c:v>
                </c:pt>
                <c:pt idx="558">
                  <c:v>Mar 23, 2020</c:v>
                </c:pt>
                <c:pt idx="559">
                  <c:v>Mar 24, 2020</c:v>
                </c:pt>
                <c:pt idx="560">
                  <c:v>Mar 25, 2020</c:v>
                </c:pt>
                <c:pt idx="561">
                  <c:v>Mar 26, 2020</c:v>
                </c:pt>
                <c:pt idx="562">
                  <c:v>Mar 27, 2020</c:v>
                </c:pt>
                <c:pt idx="563">
                  <c:v>Mar 30, 2020</c:v>
                </c:pt>
                <c:pt idx="564">
                  <c:v>Mar 31, 2020</c:v>
                </c:pt>
                <c:pt idx="565">
                  <c:v>Apr 01, 2020</c:v>
                </c:pt>
                <c:pt idx="566">
                  <c:v>Apr 02, 2020</c:v>
                </c:pt>
                <c:pt idx="567">
                  <c:v>Apr 03, 2020</c:v>
                </c:pt>
                <c:pt idx="568">
                  <c:v>Apr 06, 2020</c:v>
                </c:pt>
                <c:pt idx="569">
                  <c:v>Apr 07, 2020</c:v>
                </c:pt>
                <c:pt idx="570">
                  <c:v>Apr 08, 2020</c:v>
                </c:pt>
                <c:pt idx="571">
                  <c:v>Apr 09, 2020</c:v>
                </c:pt>
                <c:pt idx="572">
                  <c:v>Apr 13, 2020</c:v>
                </c:pt>
                <c:pt idx="573">
                  <c:v>Apr 14, 2020</c:v>
                </c:pt>
                <c:pt idx="574">
                  <c:v>Apr 15, 2020</c:v>
                </c:pt>
                <c:pt idx="575">
                  <c:v>Apr 16, 2020</c:v>
                </c:pt>
                <c:pt idx="576">
                  <c:v>Apr 17, 2020</c:v>
                </c:pt>
                <c:pt idx="577">
                  <c:v>Apr 20, 2020</c:v>
                </c:pt>
                <c:pt idx="578">
                  <c:v>Apr 21, 2020</c:v>
                </c:pt>
                <c:pt idx="579">
                  <c:v>Apr 22, 2020</c:v>
                </c:pt>
                <c:pt idx="580">
                  <c:v>Apr 23, 2020</c:v>
                </c:pt>
                <c:pt idx="581">
                  <c:v>Apr 24, 2020</c:v>
                </c:pt>
                <c:pt idx="582">
                  <c:v>Apr 27, 2020</c:v>
                </c:pt>
                <c:pt idx="583">
                  <c:v>Apr 28, 2020</c:v>
                </c:pt>
                <c:pt idx="584">
                  <c:v>Apr 29, 2020</c:v>
                </c:pt>
                <c:pt idx="585">
                  <c:v>Apr 30, 2020</c:v>
                </c:pt>
                <c:pt idx="586">
                  <c:v>May 01, 2020</c:v>
                </c:pt>
                <c:pt idx="587">
                  <c:v>May 04, 2020</c:v>
                </c:pt>
                <c:pt idx="588">
                  <c:v>May 05, 2020</c:v>
                </c:pt>
                <c:pt idx="589">
                  <c:v>May 06, 2020</c:v>
                </c:pt>
                <c:pt idx="590">
                  <c:v>May 07, 2020</c:v>
                </c:pt>
                <c:pt idx="591">
                  <c:v>May 08, 2020</c:v>
                </c:pt>
                <c:pt idx="592">
                  <c:v>May 11, 2020</c:v>
                </c:pt>
                <c:pt idx="593">
                  <c:v>May 12, 2020</c:v>
                </c:pt>
                <c:pt idx="594">
                  <c:v>May 13, 2020</c:v>
                </c:pt>
                <c:pt idx="595">
                  <c:v>May 14, 2020</c:v>
                </c:pt>
                <c:pt idx="596">
                  <c:v>May 15, 2020</c:v>
                </c:pt>
                <c:pt idx="597">
                  <c:v>May 18, 2020</c:v>
                </c:pt>
                <c:pt idx="598">
                  <c:v>May 19, 2020</c:v>
                </c:pt>
                <c:pt idx="599">
                  <c:v>May 20, 2020</c:v>
                </c:pt>
                <c:pt idx="600">
                  <c:v>May 21, 2020</c:v>
                </c:pt>
                <c:pt idx="601">
                  <c:v>May 22, 2020</c:v>
                </c:pt>
                <c:pt idx="602">
                  <c:v>May 26, 2020</c:v>
                </c:pt>
                <c:pt idx="603">
                  <c:v>May 27, 2020</c:v>
                </c:pt>
                <c:pt idx="604">
                  <c:v>May 28, 2020</c:v>
                </c:pt>
                <c:pt idx="605">
                  <c:v>May 29, 2020</c:v>
                </c:pt>
                <c:pt idx="606">
                  <c:v>Jun 01, 2020</c:v>
                </c:pt>
                <c:pt idx="607">
                  <c:v>Jun 02, 2020</c:v>
                </c:pt>
                <c:pt idx="608">
                  <c:v>Jun 03, 2020</c:v>
                </c:pt>
                <c:pt idx="609">
                  <c:v>Jun 04, 2020</c:v>
                </c:pt>
                <c:pt idx="610">
                  <c:v>Jun 05, 2020</c:v>
                </c:pt>
                <c:pt idx="611">
                  <c:v>Jun 08, 2020</c:v>
                </c:pt>
                <c:pt idx="612">
                  <c:v>Jun 09, 2020</c:v>
                </c:pt>
                <c:pt idx="613">
                  <c:v>Jun 10, 2020</c:v>
                </c:pt>
                <c:pt idx="614">
                  <c:v>Jun 11, 2020</c:v>
                </c:pt>
                <c:pt idx="615">
                  <c:v>Jun 12, 2020</c:v>
                </c:pt>
                <c:pt idx="616">
                  <c:v>Jun 15, 2020</c:v>
                </c:pt>
                <c:pt idx="617">
                  <c:v>Jun 16, 2020</c:v>
                </c:pt>
                <c:pt idx="618">
                  <c:v>Jun 17, 2020</c:v>
                </c:pt>
                <c:pt idx="619">
                  <c:v>Jun 18, 2020</c:v>
                </c:pt>
                <c:pt idx="620">
                  <c:v>Jun 19, 2020</c:v>
                </c:pt>
                <c:pt idx="621">
                  <c:v>Jun 22, 2020</c:v>
                </c:pt>
                <c:pt idx="622">
                  <c:v>Jun 23, 2020</c:v>
                </c:pt>
                <c:pt idx="623">
                  <c:v>Jun 24, 2020</c:v>
                </c:pt>
                <c:pt idx="624">
                  <c:v>Jun 25, 2020</c:v>
                </c:pt>
                <c:pt idx="625">
                  <c:v>Jun 26, 2020</c:v>
                </c:pt>
                <c:pt idx="626">
                  <c:v>Jun 29, 2020</c:v>
                </c:pt>
                <c:pt idx="627">
                  <c:v>Jun 30, 2020</c:v>
                </c:pt>
                <c:pt idx="628">
                  <c:v>Jul 01, 2020</c:v>
                </c:pt>
                <c:pt idx="629">
                  <c:v>Jul 02, 2020</c:v>
                </c:pt>
                <c:pt idx="630">
                  <c:v>Jul 06, 2020</c:v>
                </c:pt>
                <c:pt idx="631">
                  <c:v>Jul 07, 2020</c:v>
                </c:pt>
                <c:pt idx="632">
                  <c:v>Jul 08, 2020</c:v>
                </c:pt>
                <c:pt idx="633">
                  <c:v>Jul 09, 2020</c:v>
                </c:pt>
                <c:pt idx="634">
                  <c:v>Jul 10, 2020</c:v>
                </c:pt>
                <c:pt idx="635">
                  <c:v>Jul 13, 2020</c:v>
                </c:pt>
                <c:pt idx="636">
                  <c:v>Jul 14, 2020</c:v>
                </c:pt>
                <c:pt idx="637">
                  <c:v>Jul 15, 2020</c:v>
                </c:pt>
                <c:pt idx="638">
                  <c:v>Jul 16, 2020</c:v>
                </c:pt>
                <c:pt idx="639">
                  <c:v>Jul 17, 2020</c:v>
                </c:pt>
                <c:pt idx="640">
                  <c:v>Jul 20, 2020</c:v>
                </c:pt>
                <c:pt idx="641">
                  <c:v>Jul 21, 2020</c:v>
                </c:pt>
                <c:pt idx="642">
                  <c:v>Jul 22, 2020</c:v>
                </c:pt>
                <c:pt idx="643">
                  <c:v>Jul 23, 2020</c:v>
                </c:pt>
                <c:pt idx="644">
                  <c:v>Jul 24, 2020</c:v>
                </c:pt>
                <c:pt idx="645">
                  <c:v>Jul 27, 2020</c:v>
                </c:pt>
                <c:pt idx="646">
                  <c:v>Jul 28, 2020</c:v>
                </c:pt>
                <c:pt idx="647">
                  <c:v>Jul 29, 2020</c:v>
                </c:pt>
                <c:pt idx="648">
                  <c:v>Jul 30, 2020</c:v>
                </c:pt>
                <c:pt idx="649">
                  <c:v>Jul 31, 2020</c:v>
                </c:pt>
                <c:pt idx="650">
                  <c:v>Aug 03, 2020</c:v>
                </c:pt>
                <c:pt idx="651">
                  <c:v>Aug 04, 2020</c:v>
                </c:pt>
                <c:pt idx="652">
                  <c:v>Aug 05, 2020</c:v>
                </c:pt>
                <c:pt idx="653">
                  <c:v>Aug 06, 2020</c:v>
                </c:pt>
                <c:pt idx="654">
                  <c:v>Aug 07, 2020</c:v>
                </c:pt>
                <c:pt idx="655">
                  <c:v>Aug 10, 2020</c:v>
                </c:pt>
                <c:pt idx="656">
                  <c:v>Aug 11, 2020</c:v>
                </c:pt>
                <c:pt idx="657">
                  <c:v>Aug 12, 2020</c:v>
                </c:pt>
                <c:pt idx="658">
                  <c:v>Aug 13, 2020</c:v>
                </c:pt>
                <c:pt idx="659">
                  <c:v>Aug 14, 2020</c:v>
                </c:pt>
                <c:pt idx="660">
                  <c:v>Aug 17, 2020</c:v>
                </c:pt>
                <c:pt idx="661">
                  <c:v>Aug 18, 2020</c:v>
                </c:pt>
                <c:pt idx="662">
                  <c:v>Aug 19, 2020</c:v>
                </c:pt>
                <c:pt idx="663">
                  <c:v>Aug 20, 2020</c:v>
                </c:pt>
                <c:pt idx="664">
                  <c:v>Aug 21, 2020</c:v>
                </c:pt>
                <c:pt idx="665">
                  <c:v>Aug 24, 2020</c:v>
                </c:pt>
                <c:pt idx="666">
                  <c:v>Aug 25, 2020</c:v>
                </c:pt>
                <c:pt idx="667">
                  <c:v>Aug 26, 2020</c:v>
                </c:pt>
                <c:pt idx="668">
                  <c:v>Aug 27, 2020</c:v>
                </c:pt>
                <c:pt idx="669">
                  <c:v>Aug 28, 2020</c:v>
                </c:pt>
                <c:pt idx="670">
                  <c:v>Aug 31, 2020</c:v>
                </c:pt>
                <c:pt idx="671">
                  <c:v>Sep 01, 2020</c:v>
                </c:pt>
                <c:pt idx="672">
                  <c:v>Sep 02, 2020</c:v>
                </c:pt>
                <c:pt idx="673">
                  <c:v>Sep 03, 2020</c:v>
                </c:pt>
                <c:pt idx="674">
                  <c:v>Sep 04, 2020</c:v>
                </c:pt>
                <c:pt idx="675">
                  <c:v>Sep 08, 2020</c:v>
                </c:pt>
                <c:pt idx="676">
                  <c:v>Sep 09, 2020</c:v>
                </c:pt>
                <c:pt idx="677">
                  <c:v>Sep 10, 2020</c:v>
                </c:pt>
                <c:pt idx="678">
                  <c:v>Sep 11, 2020</c:v>
                </c:pt>
                <c:pt idx="679">
                  <c:v>Sep 14, 2020</c:v>
                </c:pt>
                <c:pt idx="680">
                  <c:v>Sep 15, 2020</c:v>
                </c:pt>
                <c:pt idx="681">
                  <c:v>Sep 16, 2020</c:v>
                </c:pt>
                <c:pt idx="682">
                  <c:v>Sep 17, 2020</c:v>
                </c:pt>
                <c:pt idx="683">
                  <c:v>Sep 18, 2020</c:v>
                </c:pt>
                <c:pt idx="684">
                  <c:v>Sep 21, 2020</c:v>
                </c:pt>
                <c:pt idx="685">
                  <c:v>Sep 22, 2020</c:v>
                </c:pt>
                <c:pt idx="686">
                  <c:v>Sep 23, 2020</c:v>
                </c:pt>
                <c:pt idx="687">
                  <c:v>Sep 24, 2020</c:v>
                </c:pt>
                <c:pt idx="688">
                  <c:v>Sep 25, 2020</c:v>
                </c:pt>
                <c:pt idx="689">
                  <c:v>Sep 28, 2020</c:v>
                </c:pt>
                <c:pt idx="690">
                  <c:v>Sep 29, 2020</c:v>
                </c:pt>
                <c:pt idx="691">
                  <c:v>Sep 30, 2020</c:v>
                </c:pt>
                <c:pt idx="692">
                  <c:v>Oct 01, 2020</c:v>
                </c:pt>
                <c:pt idx="693">
                  <c:v>Oct 02, 2020</c:v>
                </c:pt>
                <c:pt idx="694">
                  <c:v>Oct 05, 2020</c:v>
                </c:pt>
                <c:pt idx="695">
                  <c:v>Oct 06, 2020</c:v>
                </c:pt>
                <c:pt idx="696">
                  <c:v>Oct 07, 2020</c:v>
                </c:pt>
                <c:pt idx="697">
                  <c:v>Oct 08, 2020</c:v>
                </c:pt>
                <c:pt idx="698">
                  <c:v>Oct 09, 2020</c:v>
                </c:pt>
                <c:pt idx="699">
                  <c:v>Oct 12, 2020</c:v>
                </c:pt>
                <c:pt idx="700">
                  <c:v>Oct 13, 2020</c:v>
                </c:pt>
                <c:pt idx="701">
                  <c:v>Oct 14, 2020</c:v>
                </c:pt>
                <c:pt idx="702">
                  <c:v>Oct 15, 2020</c:v>
                </c:pt>
                <c:pt idx="703">
                  <c:v>Oct 16, 2020</c:v>
                </c:pt>
                <c:pt idx="704">
                  <c:v>Oct 19, 2020</c:v>
                </c:pt>
                <c:pt idx="705">
                  <c:v>Oct 20, 2020</c:v>
                </c:pt>
                <c:pt idx="706">
                  <c:v>Oct 21, 2020</c:v>
                </c:pt>
                <c:pt idx="707">
                  <c:v>Oct 22, 2020</c:v>
                </c:pt>
                <c:pt idx="708">
                  <c:v>Oct 23, 2020</c:v>
                </c:pt>
                <c:pt idx="709">
                  <c:v>Oct 26, 2020</c:v>
                </c:pt>
                <c:pt idx="710">
                  <c:v>Oct 27, 2020</c:v>
                </c:pt>
                <c:pt idx="711">
                  <c:v>Oct 28, 2020</c:v>
                </c:pt>
                <c:pt idx="712">
                  <c:v>Oct 29, 2020</c:v>
                </c:pt>
                <c:pt idx="713">
                  <c:v>Oct 30, 2020</c:v>
                </c:pt>
                <c:pt idx="714">
                  <c:v>Nov 02, 2020</c:v>
                </c:pt>
                <c:pt idx="715">
                  <c:v>Nov 03, 2020</c:v>
                </c:pt>
                <c:pt idx="716">
                  <c:v>Nov 04, 2020</c:v>
                </c:pt>
                <c:pt idx="717">
                  <c:v>Nov 05, 2020</c:v>
                </c:pt>
                <c:pt idx="718">
                  <c:v>Nov 06, 2020</c:v>
                </c:pt>
                <c:pt idx="719">
                  <c:v>Nov 09, 2020</c:v>
                </c:pt>
                <c:pt idx="720">
                  <c:v>Nov 10, 2020</c:v>
                </c:pt>
                <c:pt idx="721">
                  <c:v>Nov 11, 2020</c:v>
                </c:pt>
                <c:pt idx="722">
                  <c:v>Nov 12, 2020</c:v>
                </c:pt>
                <c:pt idx="723">
                  <c:v>Nov 13, 2020</c:v>
                </c:pt>
                <c:pt idx="724">
                  <c:v>Nov 16, 2020</c:v>
                </c:pt>
                <c:pt idx="725">
                  <c:v>Nov 17, 2020</c:v>
                </c:pt>
                <c:pt idx="726">
                  <c:v>Nov 18, 2020</c:v>
                </c:pt>
                <c:pt idx="727">
                  <c:v>Nov 19, 2020</c:v>
                </c:pt>
                <c:pt idx="728">
                  <c:v>Nov 20, 2020</c:v>
                </c:pt>
                <c:pt idx="729">
                  <c:v>Nov 23, 2020</c:v>
                </c:pt>
                <c:pt idx="730">
                  <c:v>Nov 24, 2020</c:v>
                </c:pt>
                <c:pt idx="731">
                  <c:v>Nov 25, 2020</c:v>
                </c:pt>
                <c:pt idx="732">
                  <c:v>Nov 27, 2020</c:v>
                </c:pt>
                <c:pt idx="733">
                  <c:v>Nov 30, 2020</c:v>
                </c:pt>
                <c:pt idx="734">
                  <c:v>Dec 01, 2020</c:v>
                </c:pt>
                <c:pt idx="735">
                  <c:v>Dec 02, 2020</c:v>
                </c:pt>
                <c:pt idx="736">
                  <c:v>Dec 03, 2020</c:v>
                </c:pt>
                <c:pt idx="737">
                  <c:v>Dec 04, 2020</c:v>
                </c:pt>
                <c:pt idx="738">
                  <c:v>Dec 07, 2020</c:v>
                </c:pt>
                <c:pt idx="739">
                  <c:v>Dec 08, 2020</c:v>
                </c:pt>
                <c:pt idx="740">
                  <c:v>Dec 09, 2020</c:v>
                </c:pt>
                <c:pt idx="741">
                  <c:v>Dec 10, 2020</c:v>
                </c:pt>
                <c:pt idx="742">
                  <c:v>Dec 11, 2020</c:v>
                </c:pt>
                <c:pt idx="743">
                  <c:v>Dec 14, 2020</c:v>
                </c:pt>
                <c:pt idx="744">
                  <c:v>Dec 15, 2020</c:v>
                </c:pt>
                <c:pt idx="745">
                  <c:v>Dec 16, 2020</c:v>
                </c:pt>
                <c:pt idx="746">
                  <c:v>Dec 17, 2020</c:v>
                </c:pt>
                <c:pt idx="747">
                  <c:v>Dec 18, 2020</c:v>
                </c:pt>
                <c:pt idx="748">
                  <c:v>Dec 21, 2020</c:v>
                </c:pt>
                <c:pt idx="749">
                  <c:v>Dec 22, 2020</c:v>
                </c:pt>
                <c:pt idx="750">
                  <c:v>Dec 23, 2020</c:v>
                </c:pt>
                <c:pt idx="751">
                  <c:v>Dec 24, 2020</c:v>
                </c:pt>
                <c:pt idx="752">
                  <c:v>Dec 28, 2020</c:v>
                </c:pt>
                <c:pt idx="753">
                  <c:v>Dec 29, 2020</c:v>
                </c:pt>
                <c:pt idx="754">
                  <c:v>Dec 30, 2020</c:v>
                </c:pt>
                <c:pt idx="755">
                  <c:v>Dec 31, 2020</c:v>
                </c:pt>
                <c:pt idx="756">
                  <c:v>Jan 04, 2021</c:v>
                </c:pt>
                <c:pt idx="757">
                  <c:v>Jan 05, 2021</c:v>
                </c:pt>
                <c:pt idx="758">
                  <c:v>Jan 06, 2021</c:v>
                </c:pt>
                <c:pt idx="759">
                  <c:v>Jan 07, 2021</c:v>
                </c:pt>
                <c:pt idx="760">
                  <c:v>Jan 08, 2021</c:v>
                </c:pt>
                <c:pt idx="761">
                  <c:v>Jan 11, 2021</c:v>
                </c:pt>
                <c:pt idx="762">
                  <c:v>Jan 12, 2021</c:v>
                </c:pt>
                <c:pt idx="763">
                  <c:v>Jan 13, 2021</c:v>
                </c:pt>
                <c:pt idx="764">
                  <c:v>Jan 14, 2021</c:v>
                </c:pt>
                <c:pt idx="765">
                  <c:v>Jan 15, 2021</c:v>
                </c:pt>
                <c:pt idx="766">
                  <c:v>Jan 19, 2021</c:v>
                </c:pt>
                <c:pt idx="767">
                  <c:v>Jan 20, 2021</c:v>
                </c:pt>
                <c:pt idx="768">
                  <c:v>Jan 21, 2021</c:v>
                </c:pt>
                <c:pt idx="769">
                  <c:v>Jan 22, 2021</c:v>
                </c:pt>
                <c:pt idx="770">
                  <c:v>Jan 25, 2021</c:v>
                </c:pt>
                <c:pt idx="771">
                  <c:v>Jan 26, 2021</c:v>
                </c:pt>
                <c:pt idx="772">
                  <c:v>Jan 27, 2021</c:v>
                </c:pt>
                <c:pt idx="773">
                  <c:v>Jan 28, 2021</c:v>
                </c:pt>
                <c:pt idx="774">
                  <c:v>Jan 29, 2021</c:v>
                </c:pt>
                <c:pt idx="775">
                  <c:v>Feb 01, 2021</c:v>
                </c:pt>
                <c:pt idx="776">
                  <c:v>Feb 02, 2021</c:v>
                </c:pt>
                <c:pt idx="777">
                  <c:v>Feb 03, 2021</c:v>
                </c:pt>
                <c:pt idx="778">
                  <c:v>Feb 04, 2021</c:v>
                </c:pt>
                <c:pt idx="779">
                  <c:v>Feb 05, 2021</c:v>
                </c:pt>
                <c:pt idx="780">
                  <c:v>Feb 08, 2021</c:v>
                </c:pt>
                <c:pt idx="781">
                  <c:v>Feb 09, 2021</c:v>
                </c:pt>
                <c:pt idx="782">
                  <c:v>Feb 10, 2021</c:v>
                </c:pt>
                <c:pt idx="783">
                  <c:v>Feb 11, 2021</c:v>
                </c:pt>
                <c:pt idx="784">
                  <c:v>Feb 12, 2021</c:v>
                </c:pt>
                <c:pt idx="785">
                  <c:v>Feb 16, 2021</c:v>
                </c:pt>
                <c:pt idx="786">
                  <c:v>Feb 17, 2021</c:v>
                </c:pt>
                <c:pt idx="787">
                  <c:v>Feb 18, 2021</c:v>
                </c:pt>
                <c:pt idx="788">
                  <c:v>Feb 19, 2021</c:v>
                </c:pt>
                <c:pt idx="789">
                  <c:v>Feb 22, 2021</c:v>
                </c:pt>
                <c:pt idx="790">
                  <c:v>Feb 23, 2021</c:v>
                </c:pt>
                <c:pt idx="791">
                  <c:v>Feb 24, 2021</c:v>
                </c:pt>
                <c:pt idx="792">
                  <c:v>Feb 25, 2021</c:v>
                </c:pt>
                <c:pt idx="793">
                  <c:v>Feb 26, 2021</c:v>
                </c:pt>
                <c:pt idx="794">
                  <c:v>Mar 01, 2021</c:v>
                </c:pt>
                <c:pt idx="795">
                  <c:v>Mar 02, 2021</c:v>
                </c:pt>
                <c:pt idx="796">
                  <c:v>Mar 03, 2021</c:v>
                </c:pt>
                <c:pt idx="797">
                  <c:v>Mar 04, 2021</c:v>
                </c:pt>
                <c:pt idx="798">
                  <c:v>Mar 05, 2021</c:v>
                </c:pt>
                <c:pt idx="799">
                  <c:v>Mar 08, 2021</c:v>
                </c:pt>
                <c:pt idx="800">
                  <c:v>Mar 09, 2021</c:v>
                </c:pt>
                <c:pt idx="801">
                  <c:v>Mar 10, 2021</c:v>
                </c:pt>
                <c:pt idx="802">
                  <c:v>Mar 11, 2021</c:v>
                </c:pt>
                <c:pt idx="803">
                  <c:v>Mar 12, 2021</c:v>
                </c:pt>
                <c:pt idx="804">
                  <c:v>Mar 15, 2021</c:v>
                </c:pt>
                <c:pt idx="805">
                  <c:v>Mar 16, 2021</c:v>
                </c:pt>
                <c:pt idx="806">
                  <c:v>Mar 17, 2021</c:v>
                </c:pt>
                <c:pt idx="807">
                  <c:v>Mar 18, 2021</c:v>
                </c:pt>
                <c:pt idx="808">
                  <c:v>Mar 19, 2021</c:v>
                </c:pt>
                <c:pt idx="809">
                  <c:v>Mar 22, 2021</c:v>
                </c:pt>
                <c:pt idx="810">
                  <c:v>Mar 23, 2021</c:v>
                </c:pt>
                <c:pt idx="811">
                  <c:v>Mar 24, 2021</c:v>
                </c:pt>
                <c:pt idx="812">
                  <c:v>Mar 25, 2021</c:v>
                </c:pt>
                <c:pt idx="813">
                  <c:v>Mar 26, 2021</c:v>
                </c:pt>
                <c:pt idx="814">
                  <c:v>Mar 29, 2021</c:v>
                </c:pt>
                <c:pt idx="815">
                  <c:v>Mar 30, 2021</c:v>
                </c:pt>
                <c:pt idx="816">
                  <c:v>Mar 31, 2021</c:v>
                </c:pt>
                <c:pt idx="817">
                  <c:v>Apr 01, 2021</c:v>
                </c:pt>
                <c:pt idx="818">
                  <c:v>Apr 05, 2021</c:v>
                </c:pt>
                <c:pt idx="819">
                  <c:v>Apr 06, 2021</c:v>
                </c:pt>
                <c:pt idx="820">
                  <c:v>Apr 07, 2021</c:v>
                </c:pt>
                <c:pt idx="821">
                  <c:v>Apr 08, 2021</c:v>
                </c:pt>
                <c:pt idx="822">
                  <c:v>Apr 09, 2021</c:v>
                </c:pt>
                <c:pt idx="823">
                  <c:v>Apr 12, 2021</c:v>
                </c:pt>
                <c:pt idx="824">
                  <c:v>Apr 13, 2021</c:v>
                </c:pt>
                <c:pt idx="825">
                  <c:v>Apr 14, 2021</c:v>
                </c:pt>
                <c:pt idx="826">
                  <c:v>Apr 15, 2021</c:v>
                </c:pt>
                <c:pt idx="827">
                  <c:v>Apr 16, 2021</c:v>
                </c:pt>
                <c:pt idx="828">
                  <c:v>Apr 19, 2021</c:v>
                </c:pt>
                <c:pt idx="829">
                  <c:v>Apr 20, 2021</c:v>
                </c:pt>
                <c:pt idx="830">
                  <c:v>Apr 21, 2021</c:v>
                </c:pt>
                <c:pt idx="831">
                  <c:v>Apr 22, 2021</c:v>
                </c:pt>
                <c:pt idx="832">
                  <c:v>Apr 23, 2021</c:v>
                </c:pt>
                <c:pt idx="833">
                  <c:v>Apr 26, 2021</c:v>
                </c:pt>
                <c:pt idx="834">
                  <c:v>Apr 27, 2021</c:v>
                </c:pt>
                <c:pt idx="835">
                  <c:v>Apr 28, 2021</c:v>
                </c:pt>
                <c:pt idx="836">
                  <c:v>Apr 29, 2021</c:v>
                </c:pt>
                <c:pt idx="837">
                  <c:v>Apr 30, 2021</c:v>
                </c:pt>
                <c:pt idx="838">
                  <c:v>May 03, 2021</c:v>
                </c:pt>
                <c:pt idx="839">
                  <c:v>May 04, 2021</c:v>
                </c:pt>
                <c:pt idx="840">
                  <c:v>May 05, 2021</c:v>
                </c:pt>
                <c:pt idx="841">
                  <c:v>May 06, 2021</c:v>
                </c:pt>
                <c:pt idx="842">
                  <c:v>May 07, 2021</c:v>
                </c:pt>
                <c:pt idx="843">
                  <c:v>May 10, 2021</c:v>
                </c:pt>
                <c:pt idx="844">
                  <c:v>May 11, 2021</c:v>
                </c:pt>
                <c:pt idx="845">
                  <c:v>May 12, 2021</c:v>
                </c:pt>
                <c:pt idx="846">
                  <c:v>May 13, 2021</c:v>
                </c:pt>
                <c:pt idx="847">
                  <c:v>May 14, 2021</c:v>
                </c:pt>
                <c:pt idx="848">
                  <c:v>May 17, 2021</c:v>
                </c:pt>
                <c:pt idx="849">
                  <c:v>May 18, 2021</c:v>
                </c:pt>
                <c:pt idx="850">
                  <c:v>May 19, 2021</c:v>
                </c:pt>
                <c:pt idx="851">
                  <c:v>May 20, 2021</c:v>
                </c:pt>
                <c:pt idx="852">
                  <c:v>May 21, 2021</c:v>
                </c:pt>
                <c:pt idx="853">
                  <c:v>May 24, 2021</c:v>
                </c:pt>
                <c:pt idx="854">
                  <c:v>May 25, 2021</c:v>
                </c:pt>
                <c:pt idx="855">
                  <c:v>May 26, 2021</c:v>
                </c:pt>
                <c:pt idx="856">
                  <c:v>May 27, 2021</c:v>
                </c:pt>
                <c:pt idx="857">
                  <c:v>May 28, 2021</c:v>
                </c:pt>
                <c:pt idx="858">
                  <c:v>Jun 01, 2021</c:v>
                </c:pt>
                <c:pt idx="859">
                  <c:v>Jun 02, 2021</c:v>
                </c:pt>
                <c:pt idx="860">
                  <c:v>Jun 03, 2021</c:v>
                </c:pt>
                <c:pt idx="861">
                  <c:v>Jun 04, 2021</c:v>
                </c:pt>
                <c:pt idx="862">
                  <c:v>Jun 07, 2021</c:v>
                </c:pt>
                <c:pt idx="863">
                  <c:v>Jun 08, 2021</c:v>
                </c:pt>
                <c:pt idx="864">
                  <c:v>Jun 09, 2021</c:v>
                </c:pt>
                <c:pt idx="865">
                  <c:v>Jun 10, 2021</c:v>
                </c:pt>
                <c:pt idx="866">
                  <c:v>Jun 11, 2021</c:v>
                </c:pt>
                <c:pt idx="867">
                  <c:v>Jun 14, 2021</c:v>
                </c:pt>
                <c:pt idx="868">
                  <c:v>Jun 15, 2021</c:v>
                </c:pt>
                <c:pt idx="869">
                  <c:v>Jun 16, 2021</c:v>
                </c:pt>
                <c:pt idx="870">
                  <c:v>Jun 17, 2021</c:v>
                </c:pt>
                <c:pt idx="871">
                  <c:v>Jun 18, 2021</c:v>
                </c:pt>
                <c:pt idx="872">
                  <c:v>Jun 21, 2021</c:v>
                </c:pt>
                <c:pt idx="873">
                  <c:v>Jun 22, 2021</c:v>
                </c:pt>
                <c:pt idx="874">
                  <c:v>Jun 23, 2021</c:v>
                </c:pt>
                <c:pt idx="875">
                  <c:v>Jun 24, 2021</c:v>
                </c:pt>
                <c:pt idx="876">
                  <c:v>Jun 25, 2021</c:v>
                </c:pt>
                <c:pt idx="877">
                  <c:v>Jun 28, 2021</c:v>
                </c:pt>
                <c:pt idx="878">
                  <c:v>Jun 29, 2021</c:v>
                </c:pt>
                <c:pt idx="879">
                  <c:v>Jun 30, 2021</c:v>
                </c:pt>
                <c:pt idx="880">
                  <c:v>Jul 01, 2021</c:v>
                </c:pt>
                <c:pt idx="881">
                  <c:v>Jul 02, 2021</c:v>
                </c:pt>
                <c:pt idx="882">
                  <c:v>Jul 06, 2021</c:v>
                </c:pt>
                <c:pt idx="883">
                  <c:v>Jul 07, 2021</c:v>
                </c:pt>
                <c:pt idx="884">
                  <c:v>Jul 08, 2021</c:v>
                </c:pt>
                <c:pt idx="885">
                  <c:v>Jul 09, 2021</c:v>
                </c:pt>
                <c:pt idx="886">
                  <c:v>Jul 12, 2021</c:v>
                </c:pt>
                <c:pt idx="887">
                  <c:v>Jul 13, 2021</c:v>
                </c:pt>
                <c:pt idx="888">
                  <c:v>Jul 14, 2021</c:v>
                </c:pt>
                <c:pt idx="889">
                  <c:v>Jul 15, 2021</c:v>
                </c:pt>
                <c:pt idx="890">
                  <c:v>Jul 16, 2021</c:v>
                </c:pt>
                <c:pt idx="891">
                  <c:v>Jul 19, 2021</c:v>
                </c:pt>
                <c:pt idx="892">
                  <c:v>Jul 20, 2021</c:v>
                </c:pt>
                <c:pt idx="893">
                  <c:v>Jul 21, 2021</c:v>
                </c:pt>
                <c:pt idx="894">
                  <c:v>Jul 22, 2021</c:v>
                </c:pt>
                <c:pt idx="895">
                  <c:v>Jul 23, 2021</c:v>
                </c:pt>
                <c:pt idx="896">
                  <c:v>Jul 26, 2021</c:v>
                </c:pt>
                <c:pt idx="897">
                  <c:v>Jul 27, 2021</c:v>
                </c:pt>
                <c:pt idx="898">
                  <c:v>Jul 28, 2021</c:v>
                </c:pt>
                <c:pt idx="899">
                  <c:v>Jul 29, 2021</c:v>
                </c:pt>
                <c:pt idx="900">
                  <c:v>Jul 30, 2021</c:v>
                </c:pt>
                <c:pt idx="901">
                  <c:v>Aug 02, 2021</c:v>
                </c:pt>
                <c:pt idx="902">
                  <c:v>Aug 03, 2021</c:v>
                </c:pt>
                <c:pt idx="903">
                  <c:v>Aug 04, 2021</c:v>
                </c:pt>
                <c:pt idx="904">
                  <c:v>Aug 05, 2021</c:v>
                </c:pt>
                <c:pt idx="905">
                  <c:v>Aug 06, 2021</c:v>
                </c:pt>
                <c:pt idx="906">
                  <c:v>Aug 09, 2021</c:v>
                </c:pt>
                <c:pt idx="907">
                  <c:v>Aug 10, 2021</c:v>
                </c:pt>
                <c:pt idx="908">
                  <c:v>Aug 11, 2021</c:v>
                </c:pt>
                <c:pt idx="909">
                  <c:v>Aug 12, 2021</c:v>
                </c:pt>
                <c:pt idx="910">
                  <c:v>Aug 13, 2021</c:v>
                </c:pt>
                <c:pt idx="911">
                  <c:v>Aug 16, 2021</c:v>
                </c:pt>
                <c:pt idx="912">
                  <c:v>Aug 17, 2021</c:v>
                </c:pt>
                <c:pt idx="913">
                  <c:v>Aug 18, 2021</c:v>
                </c:pt>
                <c:pt idx="914">
                  <c:v>Aug 19, 2021</c:v>
                </c:pt>
                <c:pt idx="915">
                  <c:v>Aug 20, 2021</c:v>
                </c:pt>
                <c:pt idx="916">
                  <c:v>Aug 23, 2021</c:v>
                </c:pt>
                <c:pt idx="917">
                  <c:v>Aug 24, 2021</c:v>
                </c:pt>
                <c:pt idx="918">
                  <c:v>Aug 25, 2021</c:v>
                </c:pt>
                <c:pt idx="919">
                  <c:v>Aug 26, 2021</c:v>
                </c:pt>
                <c:pt idx="920">
                  <c:v>Aug 27, 2021</c:v>
                </c:pt>
                <c:pt idx="921">
                  <c:v>Aug 30, 2021</c:v>
                </c:pt>
                <c:pt idx="922">
                  <c:v>Aug 31, 2021</c:v>
                </c:pt>
                <c:pt idx="923">
                  <c:v>Sep 01, 2021</c:v>
                </c:pt>
                <c:pt idx="924">
                  <c:v>Sep 02, 2021</c:v>
                </c:pt>
                <c:pt idx="925">
                  <c:v>Sep 03, 2021</c:v>
                </c:pt>
                <c:pt idx="926">
                  <c:v>Sep 07, 2021</c:v>
                </c:pt>
                <c:pt idx="927">
                  <c:v>Sep 08, 2021</c:v>
                </c:pt>
                <c:pt idx="928">
                  <c:v>Sep 09, 2021</c:v>
                </c:pt>
                <c:pt idx="929">
                  <c:v>Sep 10, 2021</c:v>
                </c:pt>
                <c:pt idx="930">
                  <c:v>Sep 13, 2021</c:v>
                </c:pt>
                <c:pt idx="931">
                  <c:v>Sep 14, 2021</c:v>
                </c:pt>
                <c:pt idx="932">
                  <c:v>Sep 15, 2021</c:v>
                </c:pt>
                <c:pt idx="933">
                  <c:v>Sep 16, 2021</c:v>
                </c:pt>
                <c:pt idx="934">
                  <c:v>Sep 17, 2021</c:v>
                </c:pt>
                <c:pt idx="935">
                  <c:v>Sep 20, 2021</c:v>
                </c:pt>
                <c:pt idx="936">
                  <c:v>Sep 21, 2021</c:v>
                </c:pt>
                <c:pt idx="937">
                  <c:v>Sep 22, 2021</c:v>
                </c:pt>
                <c:pt idx="938">
                  <c:v>Sep 23, 2021</c:v>
                </c:pt>
                <c:pt idx="939">
                  <c:v>Sep 24, 2021</c:v>
                </c:pt>
                <c:pt idx="940">
                  <c:v>Sep 27, 2021</c:v>
                </c:pt>
                <c:pt idx="941">
                  <c:v>Sep 28, 2021</c:v>
                </c:pt>
                <c:pt idx="942">
                  <c:v>Sep 29, 2021</c:v>
                </c:pt>
                <c:pt idx="943">
                  <c:v>Sep 30, 2021</c:v>
                </c:pt>
                <c:pt idx="944">
                  <c:v>Oct 01, 2021</c:v>
                </c:pt>
                <c:pt idx="945">
                  <c:v>Oct 04, 2021</c:v>
                </c:pt>
                <c:pt idx="946">
                  <c:v>Oct 05, 2021</c:v>
                </c:pt>
                <c:pt idx="947">
                  <c:v>Oct 06, 2021</c:v>
                </c:pt>
                <c:pt idx="948">
                  <c:v>Oct 07, 2021</c:v>
                </c:pt>
                <c:pt idx="949">
                  <c:v>Oct 08, 2021</c:v>
                </c:pt>
                <c:pt idx="950">
                  <c:v>Oct 11, 2021</c:v>
                </c:pt>
                <c:pt idx="951">
                  <c:v>Oct 12, 2021</c:v>
                </c:pt>
                <c:pt idx="952">
                  <c:v>Oct 13, 2021</c:v>
                </c:pt>
                <c:pt idx="953">
                  <c:v>Oct 14, 2021</c:v>
                </c:pt>
                <c:pt idx="954">
                  <c:v>Oct 15, 2021</c:v>
                </c:pt>
                <c:pt idx="955">
                  <c:v>Oct 18, 2021</c:v>
                </c:pt>
                <c:pt idx="956">
                  <c:v>Oct 19, 2021</c:v>
                </c:pt>
                <c:pt idx="957">
                  <c:v>Oct 20, 2021</c:v>
                </c:pt>
                <c:pt idx="958">
                  <c:v>Oct 21, 2021</c:v>
                </c:pt>
                <c:pt idx="959">
                  <c:v>Oct 22, 2021</c:v>
                </c:pt>
                <c:pt idx="960">
                  <c:v>Oct 25, 2021</c:v>
                </c:pt>
                <c:pt idx="961">
                  <c:v>Oct 26, 2021</c:v>
                </c:pt>
                <c:pt idx="962">
                  <c:v>Oct 27, 2021</c:v>
                </c:pt>
                <c:pt idx="963">
                  <c:v>Oct 28, 2021</c:v>
                </c:pt>
                <c:pt idx="964">
                  <c:v>Oct 29, 2021</c:v>
                </c:pt>
                <c:pt idx="965">
                  <c:v>Nov 01, 2021</c:v>
                </c:pt>
                <c:pt idx="966">
                  <c:v>Nov 02, 2021</c:v>
                </c:pt>
                <c:pt idx="967">
                  <c:v>Nov 03, 2021</c:v>
                </c:pt>
                <c:pt idx="968">
                  <c:v>Nov 04, 2021</c:v>
                </c:pt>
                <c:pt idx="969">
                  <c:v>Nov 05, 2021</c:v>
                </c:pt>
                <c:pt idx="970">
                  <c:v>Nov 08, 2021</c:v>
                </c:pt>
                <c:pt idx="971">
                  <c:v>Nov 09, 2021</c:v>
                </c:pt>
                <c:pt idx="972">
                  <c:v>Nov 10, 2021</c:v>
                </c:pt>
                <c:pt idx="973">
                  <c:v>Nov 11, 2021</c:v>
                </c:pt>
                <c:pt idx="974">
                  <c:v>Nov 12, 2021</c:v>
                </c:pt>
                <c:pt idx="975">
                  <c:v>Nov 15, 2021</c:v>
                </c:pt>
                <c:pt idx="976">
                  <c:v>Nov 16, 2021</c:v>
                </c:pt>
                <c:pt idx="977">
                  <c:v>Nov 17, 2021</c:v>
                </c:pt>
                <c:pt idx="978">
                  <c:v>Nov 18, 2021</c:v>
                </c:pt>
                <c:pt idx="979">
                  <c:v>Nov 19, 2021</c:v>
                </c:pt>
                <c:pt idx="980">
                  <c:v>Nov 22, 2021</c:v>
                </c:pt>
                <c:pt idx="981">
                  <c:v>Nov 23, 2021</c:v>
                </c:pt>
                <c:pt idx="982">
                  <c:v>Nov 24, 2021</c:v>
                </c:pt>
                <c:pt idx="983">
                  <c:v>Nov 26, 2021</c:v>
                </c:pt>
                <c:pt idx="984">
                  <c:v>Nov 29, 2021</c:v>
                </c:pt>
                <c:pt idx="985">
                  <c:v>Nov 30, 2021</c:v>
                </c:pt>
                <c:pt idx="986">
                  <c:v>Dec 01, 2021</c:v>
                </c:pt>
                <c:pt idx="987">
                  <c:v>Dec 02, 2021</c:v>
                </c:pt>
                <c:pt idx="988">
                  <c:v>Dec 03, 2021</c:v>
                </c:pt>
                <c:pt idx="989">
                  <c:v>Dec 06, 2021</c:v>
                </c:pt>
                <c:pt idx="990">
                  <c:v>Dec 07, 2021</c:v>
                </c:pt>
                <c:pt idx="991">
                  <c:v>Dec 08, 2021</c:v>
                </c:pt>
                <c:pt idx="992">
                  <c:v>Dec 09, 2021</c:v>
                </c:pt>
                <c:pt idx="993">
                  <c:v>Dec 10, 2021</c:v>
                </c:pt>
                <c:pt idx="994">
                  <c:v>Dec 13, 2021</c:v>
                </c:pt>
                <c:pt idx="995">
                  <c:v>Dec 14, 2021</c:v>
                </c:pt>
                <c:pt idx="996">
                  <c:v>Dec 15, 2021</c:v>
                </c:pt>
                <c:pt idx="997">
                  <c:v>Dec 16, 2021</c:v>
                </c:pt>
                <c:pt idx="998">
                  <c:v>Dec 17, 2021</c:v>
                </c:pt>
                <c:pt idx="999">
                  <c:v>Dec 20, 2021</c:v>
                </c:pt>
                <c:pt idx="1000">
                  <c:v>Dec 21, 2021</c:v>
                </c:pt>
                <c:pt idx="1001">
                  <c:v>Dec 22, 2021</c:v>
                </c:pt>
                <c:pt idx="1002">
                  <c:v>Dec 23, 2021</c:v>
                </c:pt>
                <c:pt idx="1003">
                  <c:v>Dec 27, 2021</c:v>
                </c:pt>
                <c:pt idx="1004">
                  <c:v>Dec 28, 2021</c:v>
                </c:pt>
                <c:pt idx="1005">
                  <c:v>Dec 29, 2021</c:v>
                </c:pt>
                <c:pt idx="1006">
                  <c:v>Dec 30, 2021</c:v>
                </c:pt>
                <c:pt idx="1007">
                  <c:v>Dec 31, 2021</c:v>
                </c:pt>
                <c:pt idx="1008">
                  <c:v>Jan 03, 2022</c:v>
                </c:pt>
                <c:pt idx="1009">
                  <c:v>Jan 04, 2022</c:v>
                </c:pt>
                <c:pt idx="1010">
                  <c:v>Jan 05, 2022</c:v>
                </c:pt>
                <c:pt idx="1011">
                  <c:v>Jan 06, 2022</c:v>
                </c:pt>
                <c:pt idx="1012">
                  <c:v>Jan 07, 2022</c:v>
                </c:pt>
                <c:pt idx="1013">
                  <c:v>Jan 10, 2022</c:v>
                </c:pt>
                <c:pt idx="1014">
                  <c:v>Jan 11, 2022</c:v>
                </c:pt>
                <c:pt idx="1015">
                  <c:v>Jan 12, 2022</c:v>
                </c:pt>
                <c:pt idx="1016">
                  <c:v>Jan 13, 2022</c:v>
                </c:pt>
                <c:pt idx="1017">
                  <c:v>Jan 14, 2022</c:v>
                </c:pt>
                <c:pt idx="1018">
                  <c:v>Jan 18, 2022</c:v>
                </c:pt>
                <c:pt idx="1019">
                  <c:v>Jan 19, 2022</c:v>
                </c:pt>
                <c:pt idx="1020">
                  <c:v>Jan 20, 2022</c:v>
                </c:pt>
                <c:pt idx="1021">
                  <c:v>Jan 21, 2022</c:v>
                </c:pt>
                <c:pt idx="1022">
                  <c:v>Jan 24, 2022</c:v>
                </c:pt>
                <c:pt idx="1023">
                  <c:v>Jan 25, 2022</c:v>
                </c:pt>
                <c:pt idx="1024">
                  <c:v>Jan 26, 2022</c:v>
                </c:pt>
                <c:pt idx="1025">
                  <c:v>Jan 27, 2022</c:v>
                </c:pt>
                <c:pt idx="1026">
                  <c:v>Jan 28, 2022</c:v>
                </c:pt>
                <c:pt idx="1027">
                  <c:v>Jan 31, 2022</c:v>
                </c:pt>
                <c:pt idx="1028">
                  <c:v>Feb 01, 2022</c:v>
                </c:pt>
                <c:pt idx="1029">
                  <c:v>Feb 02, 2022</c:v>
                </c:pt>
                <c:pt idx="1030">
                  <c:v>Feb 03, 2022</c:v>
                </c:pt>
                <c:pt idx="1031">
                  <c:v>Feb 04, 2022</c:v>
                </c:pt>
                <c:pt idx="1032">
                  <c:v>Feb 07, 2022</c:v>
                </c:pt>
                <c:pt idx="1033">
                  <c:v>Feb 08, 2022</c:v>
                </c:pt>
                <c:pt idx="1034">
                  <c:v>Feb 09, 2022</c:v>
                </c:pt>
                <c:pt idx="1035">
                  <c:v>Feb 10, 2022</c:v>
                </c:pt>
                <c:pt idx="1036">
                  <c:v>Feb 11, 2022</c:v>
                </c:pt>
                <c:pt idx="1037">
                  <c:v>Feb 14, 2022</c:v>
                </c:pt>
                <c:pt idx="1038">
                  <c:v>Feb 15, 2022</c:v>
                </c:pt>
                <c:pt idx="1039">
                  <c:v>Feb 16, 2022</c:v>
                </c:pt>
                <c:pt idx="1040">
                  <c:v>Feb 17, 2022</c:v>
                </c:pt>
                <c:pt idx="1041">
                  <c:v>Feb 18, 2022</c:v>
                </c:pt>
                <c:pt idx="1042">
                  <c:v>Feb 22, 2022</c:v>
                </c:pt>
                <c:pt idx="1043">
                  <c:v>Feb 23, 2022</c:v>
                </c:pt>
                <c:pt idx="1044">
                  <c:v>Feb 24, 2022</c:v>
                </c:pt>
                <c:pt idx="1045">
                  <c:v>Feb 25, 2022</c:v>
                </c:pt>
                <c:pt idx="1046">
                  <c:v>Feb 28, 2022</c:v>
                </c:pt>
                <c:pt idx="1047">
                  <c:v>Mar 01, 2022</c:v>
                </c:pt>
                <c:pt idx="1048">
                  <c:v>Mar 02, 2022</c:v>
                </c:pt>
                <c:pt idx="1049">
                  <c:v>Mar 03, 2022</c:v>
                </c:pt>
                <c:pt idx="1050">
                  <c:v>Mar 04, 2022</c:v>
                </c:pt>
                <c:pt idx="1051">
                  <c:v>Mar 07, 2022</c:v>
                </c:pt>
                <c:pt idx="1052">
                  <c:v>Mar 08, 2022</c:v>
                </c:pt>
                <c:pt idx="1053">
                  <c:v>Mar 09, 2022</c:v>
                </c:pt>
                <c:pt idx="1054">
                  <c:v>Mar 10, 2022</c:v>
                </c:pt>
                <c:pt idx="1055">
                  <c:v>Mar 11, 2022</c:v>
                </c:pt>
                <c:pt idx="1056">
                  <c:v>Mar 14, 2022</c:v>
                </c:pt>
                <c:pt idx="1057">
                  <c:v>Mar 15, 2022</c:v>
                </c:pt>
                <c:pt idx="1058">
                  <c:v>Mar 16, 2022</c:v>
                </c:pt>
                <c:pt idx="1059">
                  <c:v>Mar 17, 2022</c:v>
                </c:pt>
                <c:pt idx="1060">
                  <c:v>Mar 18, 2022</c:v>
                </c:pt>
                <c:pt idx="1061">
                  <c:v>Mar 21, 2022</c:v>
                </c:pt>
                <c:pt idx="1062">
                  <c:v>Mar 22, 2022</c:v>
                </c:pt>
                <c:pt idx="1063">
                  <c:v>Mar 23, 2022</c:v>
                </c:pt>
                <c:pt idx="1064">
                  <c:v>Mar 24, 2022</c:v>
                </c:pt>
                <c:pt idx="1065">
                  <c:v>Mar 25, 2022</c:v>
                </c:pt>
                <c:pt idx="1066">
                  <c:v>Mar 28, 2022</c:v>
                </c:pt>
                <c:pt idx="1067">
                  <c:v>Mar 29, 2022</c:v>
                </c:pt>
                <c:pt idx="1068">
                  <c:v>Mar 30, 2022</c:v>
                </c:pt>
                <c:pt idx="1069">
                  <c:v>Mar 31, 2022</c:v>
                </c:pt>
                <c:pt idx="1070">
                  <c:v>Apr 01, 2022</c:v>
                </c:pt>
                <c:pt idx="1071">
                  <c:v>Apr 04, 2022</c:v>
                </c:pt>
                <c:pt idx="1072">
                  <c:v>Apr 05, 2022</c:v>
                </c:pt>
                <c:pt idx="1073">
                  <c:v>Apr 06, 2022</c:v>
                </c:pt>
                <c:pt idx="1074">
                  <c:v>Apr 07, 2022</c:v>
                </c:pt>
                <c:pt idx="1075">
                  <c:v>Apr 08, 2022</c:v>
                </c:pt>
                <c:pt idx="1076">
                  <c:v>Apr 11, 2022</c:v>
                </c:pt>
                <c:pt idx="1077">
                  <c:v>Apr 12, 2022</c:v>
                </c:pt>
                <c:pt idx="1078">
                  <c:v>Apr 13, 2022</c:v>
                </c:pt>
                <c:pt idx="1079">
                  <c:v>Apr 14, 2022</c:v>
                </c:pt>
                <c:pt idx="1080">
                  <c:v>Apr 18, 2022</c:v>
                </c:pt>
                <c:pt idx="1081">
                  <c:v>Apr 19, 2022</c:v>
                </c:pt>
                <c:pt idx="1082">
                  <c:v>Apr 20, 2022</c:v>
                </c:pt>
                <c:pt idx="1083">
                  <c:v>Apr 21, 2022</c:v>
                </c:pt>
                <c:pt idx="1084">
                  <c:v>Apr 22, 2022</c:v>
                </c:pt>
                <c:pt idx="1085">
                  <c:v>Apr 25, 2022</c:v>
                </c:pt>
                <c:pt idx="1086">
                  <c:v>Apr 26, 2022</c:v>
                </c:pt>
                <c:pt idx="1087">
                  <c:v>Apr 27, 2022</c:v>
                </c:pt>
                <c:pt idx="1088">
                  <c:v>Apr 28, 2022</c:v>
                </c:pt>
                <c:pt idx="1089">
                  <c:v>Apr 29, 2022</c:v>
                </c:pt>
                <c:pt idx="1090">
                  <c:v>May 02, 2022</c:v>
                </c:pt>
                <c:pt idx="1091">
                  <c:v>May 03, 2022</c:v>
                </c:pt>
                <c:pt idx="1092">
                  <c:v>May 04, 2022</c:v>
                </c:pt>
                <c:pt idx="1093">
                  <c:v>May 05, 2022</c:v>
                </c:pt>
                <c:pt idx="1094">
                  <c:v>May 06, 2022</c:v>
                </c:pt>
                <c:pt idx="1095">
                  <c:v>May 09, 2022</c:v>
                </c:pt>
                <c:pt idx="1096">
                  <c:v>May 10, 2022</c:v>
                </c:pt>
                <c:pt idx="1097">
                  <c:v>May 11, 2022</c:v>
                </c:pt>
                <c:pt idx="1098">
                  <c:v>May 12, 2022</c:v>
                </c:pt>
                <c:pt idx="1099">
                  <c:v>May 13, 2022</c:v>
                </c:pt>
                <c:pt idx="1100">
                  <c:v>May 16, 2022</c:v>
                </c:pt>
                <c:pt idx="1101">
                  <c:v>May 17, 2022</c:v>
                </c:pt>
                <c:pt idx="1102">
                  <c:v>May 18, 2022</c:v>
                </c:pt>
                <c:pt idx="1103">
                  <c:v>May 19, 2022</c:v>
                </c:pt>
                <c:pt idx="1104">
                  <c:v>May 20, 2022</c:v>
                </c:pt>
                <c:pt idx="1105">
                  <c:v>May 23, 2022</c:v>
                </c:pt>
                <c:pt idx="1106">
                  <c:v>May 24, 2022</c:v>
                </c:pt>
                <c:pt idx="1107">
                  <c:v>May 25, 2022</c:v>
                </c:pt>
                <c:pt idx="1108">
                  <c:v>May 26, 2022</c:v>
                </c:pt>
                <c:pt idx="1109">
                  <c:v>May 27, 2022</c:v>
                </c:pt>
                <c:pt idx="1110">
                  <c:v>May 31, 2022</c:v>
                </c:pt>
                <c:pt idx="1111">
                  <c:v>Jun 01, 2022</c:v>
                </c:pt>
                <c:pt idx="1112">
                  <c:v>Jun 02, 2022</c:v>
                </c:pt>
                <c:pt idx="1113">
                  <c:v>Jun 03, 2022</c:v>
                </c:pt>
                <c:pt idx="1114">
                  <c:v>Jun 06, 2022</c:v>
                </c:pt>
                <c:pt idx="1115">
                  <c:v>Jun 07, 2022</c:v>
                </c:pt>
                <c:pt idx="1116">
                  <c:v>Jun 08, 2022</c:v>
                </c:pt>
                <c:pt idx="1117">
                  <c:v>Jun 09, 2022</c:v>
                </c:pt>
                <c:pt idx="1118">
                  <c:v>Jun 10, 2022</c:v>
                </c:pt>
                <c:pt idx="1119">
                  <c:v>Jun 13, 2022</c:v>
                </c:pt>
                <c:pt idx="1120">
                  <c:v>Jun 14, 2022</c:v>
                </c:pt>
                <c:pt idx="1121">
                  <c:v>Jun 15, 2022</c:v>
                </c:pt>
                <c:pt idx="1122">
                  <c:v>Jun 16, 2022</c:v>
                </c:pt>
                <c:pt idx="1123">
                  <c:v>Jun 17, 2022</c:v>
                </c:pt>
                <c:pt idx="1124">
                  <c:v>Jun 21, 2022</c:v>
                </c:pt>
                <c:pt idx="1125">
                  <c:v>Jun 22, 2022</c:v>
                </c:pt>
                <c:pt idx="1126">
                  <c:v>Jun 23, 2022</c:v>
                </c:pt>
                <c:pt idx="1127">
                  <c:v>Jun 24, 2022</c:v>
                </c:pt>
                <c:pt idx="1128">
                  <c:v>Jun 27, 2022</c:v>
                </c:pt>
                <c:pt idx="1129">
                  <c:v>Jun 28, 2022</c:v>
                </c:pt>
                <c:pt idx="1130">
                  <c:v>Jun 29, 2022</c:v>
                </c:pt>
                <c:pt idx="1131">
                  <c:v>Jun 30, 2022</c:v>
                </c:pt>
                <c:pt idx="1132">
                  <c:v>Jul 01, 2022</c:v>
                </c:pt>
                <c:pt idx="1133">
                  <c:v>Jul 05, 2022</c:v>
                </c:pt>
                <c:pt idx="1134">
                  <c:v>Jul 06, 2022</c:v>
                </c:pt>
                <c:pt idx="1135">
                  <c:v>Jul 07, 2022</c:v>
                </c:pt>
                <c:pt idx="1136">
                  <c:v>Jul 08, 2022</c:v>
                </c:pt>
                <c:pt idx="1137">
                  <c:v>Jul 11, 2022</c:v>
                </c:pt>
                <c:pt idx="1138">
                  <c:v>Jul 12, 2022</c:v>
                </c:pt>
                <c:pt idx="1139">
                  <c:v>Jul 13, 2022</c:v>
                </c:pt>
                <c:pt idx="1140">
                  <c:v>Jul 14, 2022</c:v>
                </c:pt>
                <c:pt idx="1141">
                  <c:v>Jul 15, 2022</c:v>
                </c:pt>
                <c:pt idx="1142">
                  <c:v>Jul 18, 2022</c:v>
                </c:pt>
                <c:pt idx="1143">
                  <c:v>Jul 19, 2022</c:v>
                </c:pt>
                <c:pt idx="1144">
                  <c:v>Jul 20, 2022</c:v>
                </c:pt>
                <c:pt idx="1145">
                  <c:v>Jul 21, 2022</c:v>
                </c:pt>
                <c:pt idx="1146">
                  <c:v>Jul 22, 2022</c:v>
                </c:pt>
                <c:pt idx="1147">
                  <c:v>Jul 25, 2022</c:v>
                </c:pt>
                <c:pt idx="1148">
                  <c:v>Jul 26, 2022</c:v>
                </c:pt>
                <c:pt idx="1149">
                  <c:v>Jul 27, 2022</c:v>
                </c:pt>
                <c:pt idx="1150">
                  <c:v>Jul 28, 2022</c:v>
                </c:pt>
                <c:pt idx="1151">
                  <c:v>Jul 29, 2022</c:v>
                </c:pt>
                <c:pt idx="1152">
                  <c:v>Aug 01, 2022</c:v>
                </c:pt>
                <c:pt idx="1153">
                  <c:v>Aug 02, 2022</c:v>
                </c:pt>
                <c:pt idx="1154">
                  <c:v>Aug 03, 2022</c:v>
                </c:pt>
                <c:pt idx="1155">
                  <c:v>Aug 04, 2022</c:v>
                </c:pt>
                <c:pt idx="1156">
                  <c:v>Aug 05, 2022</c:v>
                </c:pt>
                <c:pt idx="1157">
                  <c:v>Aug 08, 2022</c:v>
                </c:pt>
                <c:pt idx="1158">
                  <c:v>Aug 09, 2022</c:v>
                </c:pt>
                <c:pt idx="1159">
                  <c:v>Aug 10, 2022</c:v>
                </c:pt>
                <c:pt idx="1160">
                  <c:v>Aug 11, 2022</c:v>
                </c:pt>
                <c:pt idx="1161">
                  <c:v>Aug 12, 2022</c:v>
                </c:pt>
                <c:pt idx="1162">
                  <c:v>Aug 15, 2022</c:v>
                </c:pt>
                <c:pt idx="1163">
                  <c:v>Aug 16, 2022</c:v>
                </c:pt>
                <c:pt idx="1164">
                  <c:v>Aug 17, 2022</c:v>
                </c:pt>
                <c:pt idx="1165">
                  <c:v>Aug 18, 2022</c:v>
                </c:pt>
                <c:pt idx="1166">
                  <c:v>Aug 19, 2022</c:v>
                </c:pt>
                <c:pt idx="1167">
                  <c:v>Aug 22, 2022</c:v>
                </c:pt>
                <c:pt idx="1168">
                  <c:v>Aug 23, 2022</c:v>
                </c:pt>
                <c:pt idx="1169">
                  <c:v>Aug 24, 2022</c:v>
                </c:pt>
                <c:pt idx="1170">
                  <c:v>Aug 25, 2022</c:v>
                </c:pt>
                <c:pt idx="1171">
                  <c:v>Aug 26, 2022</c:v>
                </c:pt>
                <c:pt idx="1172">
                  <c:v>Aug 29, 2022</c:v>
                </c:pt>
                <c:pt idx="1173">
                  <c:v>Aug 30, 2022</c:v>
                </c:pt>
                <c:pt idx="1174">
                  <c:v>Aug 31, 2022</c:v>
                </c:pt>
                <c:pt idx="1175">
                  <c:v>Sep 01, 2022</c:v>
                </c:pt>
                <c:pt idx="1176">
                  <c:v>Sep 02, 2022</c:v>
                </c:pt>
                <c:pt idx="1177">
                  <c:v>Sep 06, 2022</c:v>
                </c:pt>
                <c:pt idx="1178">
                  <c:v>Sep 07, 2022</c:v>
                </c:pt>
                <c:pt idx="1179">
                  <c:v>Sep 08, 2022</c:v>
                </c:pt>
                <c:pt idx="1180">
                  <c:v>Sep 09, 2022</c:v>
                </c:pt>
                <c:pt idx="1181">
                  <c:v>Sep 12, 2022</c:v>
                </c:pt>
                <c:pt idx="1182">
                  <c:v>Sep 13, 2022</c:v>
                </c:pt>
                <c:pt idx="1183">
                  <c:v>Sep 14, 2022</c:v>
                </c:pt>
                <c:pt idx="1184">
                  <c:v>Sep 15, 2022</c:v>
                </c:pt>
                <c:pt idx="1185">
                  <c:v>Sep 16, 2022</c:v>
                </c:pt>
                <c:pt idx="1186">
                  <c:v>Sep 19, 2022</c:v>
                </c:pt>
                <c:pt idx="1187">
                  <c:v>Sep 20, 2022</c:v>
                </c:pt>
                <c:pt idx="1188">
                  <c:v>Sep 21, 2022</c:v>
                </c:pt>
                <c:pt idx="1189">
                  <c:v>Sep 22, 2022</c:v>
                </c:pt>
                <c:pt idx="1190">
                  <c:v>Sep 23, 2022</c:v>
                </c:pt>
                <c:pt idx="1191">
                  <c:v>Sep 26, 2022</c:v>
                </c:pt>
                <c:pt idx="1192">
                  <c:v>Sep 27, 2022</c:v>
                </c:pt>
                <c:pt idx="1193">
                  <c:v>Sep 28, 2022</c:v>
                </c:pt>
                <c:pt idx="1194">
                  <c:v>Sep 29, 2022</c:v>
                </c:pt>
                <c:pt idx="1195">
                  <c:v>Sep 30, 2022</c:v>
                </c:pt>
                <c:pt idx="1196">
                  <c:v>Oct 03, 2022</c:v>
                </c:pt>
                <c:pt idx="1197">
                  <c:v>Oct 04, 2022</c:v>
                </c:pt>
                <c:pt idx="1198">
                  <c:v>Oct 05, 2022</c:v>
                </c:pt>
                <c:pt idx="1199">
                  <c:v>Oct 06, 2022</c:v>
                </c:pt>
                <c:pt idx="1200">
                  <c:v>Oct 07, 2022</c:v>
                </c:pt>
                <c:pt idx="1201">
                  <c:v>Oct 10, 2022</c:v>
                </c:pt>
                <c:pt idx="1202">
                  <c:v>Oct 11, 2022</c:v>
                </c:pt>
                <c:pt idx="1203">
                  <c:v>Oct 12, 2022</c:v>
                </c:pt>
                <c:pt idx="1204">
                  <c:v>Oct 13, 2022</c:v>
                </c:pt>
                <c:pt idx="1205">
                  <c:v>Oct 14, 2022</c:v>
                </c:pt>
                <c:pt idx="1206">
                  <c:v>Oct 17, 2022</c:v>
                </c:pt>
                <c:pt idx="1207">
                  <c:v>Oct 18, 2022</c:v>
                </c:pt>
                <c:pt idx="1208">
                  <c:v>Oct 19, 2022</c:v>
                </c:pt>
                <c:pt idx="1209">
                  <c:v>Oct 20, 2022</c:v>
                </c:pt>
                <c:pt idx="1210">
                  <c:v>Oct 21, 2022</c:v>
                </c:pt>
                <c:pt idx="1211">
                  <c:v>Oct 24, 2022</c:v>
                </c:pt>
                <c:pt idx="1212">
                  <c:v>Oct 25, 2022</c:v>
                </c:pt>
                <c:pt idx="1213">
                  <c:v>Oct 26, 2022</c:v>
                </c:pt>
                <c:pt idx="1214">
                  <c:v>Oct 27, 2022</c:v>
                </c:pt>
                <c:pt idx="1215">
                  <c:v>Oct 28, 2022</c:v>
                </c:pt>
                <c:pt idx="1216">
                  <c:v>Oct 31, 2022</c:v>
                </c:pt>
                <c:pt idx="1217">
                  <c:v>Nov 01, 2022</c:v>
                </c:pt>
                <c:pt idx="1218">
                  <c:v>Nov 02, 2022</c:v>
                </c:pt>
                <c:pt idx="1219">
                  <c:v>Nov 03, 2022</c:v>
                </c:pt>
                <c:pt idx="1220">
                  <c:v>Nov 04, 2022</c:v>
                </c:pt>
                <c:pt idx="1221">
                  <c:v>Nov 07, 2022</c:v>
                </c:pt>
                <c:pt idx="1222">
                  <c:v>Nov 08, 2022</c:v>
                </c:pt>
                <c:pt idx="1223">
                  <c:v>Nov 09, 2022</c:v>
                </c:pt>
                <c:pt idx="1224">
                  <c:v>Nov 10, 2022</c:v>
                </c:pt>
                <c:pt idx="1225">
                  <c:v>Nov 11, 2022</c:v>
                </c:pt>
                <c:pt idx="1226">
                  <c:v>Nov 14, 2022</c:v>
                </c:pt>
                <c:pt idx="1227">
                  <c:v>Nov 15, 2022</c:v>
                </c:pt>
                <c:pt idx="1228">
                  <c:v>Nov 16, 2022</c:v>
                </c:pt>
                <c:pt idx="1229">
                  <c:v>Nov 17, 2022</c:v>
                </c:pt>
                <c:pt idx="1230">
                  <c:v>Nov 18, 2022</c:v>
                </c:pt>
                <c:pt idx="1231">
                  <c:v>Nov 21, 2022</c:v>
                </c:pt>
                <c:pt idx="1232">
                  <c:v>Nov 22, 2022</c:v>
                </c:pt>
                <c:pt idx="1233">
                  <c:v>Nov 23, 2022</c:v>
                </c:pt>
                <c:pt idx="1234">
                  <c:v>Nov 25, 2022</c:v>
                </c:pt>
                <c:pt idx="1235">
                  <c:v>Nov 28, 2022</c:v>
                </c:pt>
                <c:pt idx="1236">
                  <c:v>Nov 29, 2022</c:v>
                </c:pt>
                <c:pt idx="1237">
                  <c:v>Nov 30, 2022</c:v>
                </c:pt>
                <c:pt idx="1238">
                  <c:v>Dec 01, 2022</c:v>
                </c:pt>
                <c:pt idx="1239">
                  <c:v>Dec 02, 2022</c:v>
                </c:pt>
                <c:pt idx="1240">
                  <c:v>Dec 05, 2022</c:v>
                </c:pt>
                <c:pt idx="1241">
                  <c:v>Dec 06, 2022</c:v>
                </c:pt>
                <c:pt idx="1242">
                  <c:v>Dec 07, 2022</c:v>
                </c:pt>
                <c:pt idx="1243">
                  <c:v>Dec 08, 2022</c:v>
                </c:pt>
                <c:pt idx="1244">
                  <c:v>Dec 09, 2022</c:v>
                </c:pt>
                <c:pt idx="1245">
                  <c:v>Dec 12, 2022</c:v>
                </c:pt>
                <c:pt idx="1246">
                  <c:v>Dec 13, 2022</c:v>
                </c:pt>
                <c:pt idx="1247">
                  <c:v>Dec 14, 2022</c:v>
                </c:pt>
                <c:pt idx="1248">
                  <c:v>Dec 15, 2022</c:v>
                </c:pt>
                <c:pt idx="1249">
                  <c:v>Dec 16, 2022</c:v>
                </c:pt>
                <c:pt idx="1250">
                  <c:v>Dec 19, 2022</c:v>
                </c:pt>
                <c:pt idx="1251">
                  <c:v>Dec 20, 2022</c:v>
                </c:pt>
                <c:pt idx="1252">
                  <c:v>Dec 21, 2022</c:v>
                </c:pt>
                <c:pt idx="1253">
                  <c:v>Dec 22, 2022</c:v>
                </c:pt>
                <c:pt idx="1254">
                  <c:v>Dec 23, 2022</c:v>
                </c:pt>
                <c:pt idx="1255">
                  <c:v>Dec 27, 2022</c:v>
                </c:pt>
                <c:pt idx="1256">
                  <c:v>Dec 28, 2022</c:v>
                </c:pt>
                <c:pt idx="1257">
                  <c:v>Dec 29, 2022</c:v>
                </c:pt>
                <c:pt idx="1258">
                  <c:v>Dec 30, 2022</c:v>
                </c:pt>
                <c:pt idx="1259">
                  <c:v>Jan 03, 2023</c:v>
                </c:pt>
                <c:pt idx="1260">
                  <c:v>Jan 04, 2023</c:v>
                </c:pt>
                <c:pt idx="1261">
                  <c:v>Jan 05, 2023</c:v>
                </c:pt>
                <c:pt idx="1262">
                  <c:v>Jan 06, 2023</c:v>
                </c:pt>
                <c:pt idx="1263">
                  <c:v>Jan 09, 2023</c:v>
                </c:pt>
                <c:pt idx="1264">
                  <c:v>Jan 10, 2023</c:v>
                </c:pt>
                <c:pt idx="1265">
                  <c:v>Jan 11, 2023</c:v>
                </c:pt>
                <c:pt idx="1266">
                  <c:v>Jan 12, 2023</c:v>
                </c:pt>
                <c:pt idx="1267">
                  <c:v>Jan 13, 2023</c:v>
                </c:pt>
                <c:pt idx="1268">
                  <c:v>Jan 17, 2023</c:v>
                </c:pt>
                <c:pt idx="1269">
                  <c:v>Jan 18, 2023</c:v>
                </c:pt>
                <c:pt idx="1270">
                  <c:v>Jan 19, 2023</c:v>
                </c:pt>
                <c:pt idx="1271">
                  <c:v>Jan 20, 2023</c:v>
                </c:pt>
                <c:pt idx="1272">
                  <c:v>Jan 23, 2023</c:v>
                </c:pt>
                <c:pt idx="1273">
                  <c:v>Jan 24, 2023</c:v>
                </c:pt>
                <c:pt idx="1274">
                  <c:v>Jan 25, 2023</c:v>
                </c:pt>
                <c:pt idx="1275">
                  <c:v>Jan 26, 2023</c:v>
                </c:pt>
                <c:pt idx="1276">
                  <c:v>Jan 27, 2023</c:v>
                </c:pt>
                <c:pt idx="1277">
                  <c:v>Jan 30, 2023</c:v>
                </c:pt>
              </c:strCache>
            </c:strRef>
          </c:cat>
          <c:val>
            <c:numRef>
              <c:f>'SP500'!$F$2:$F$1279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3F-4CD1-9AA5-F44334B77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07743"/>
        <c:axId val="321664815"/>
      </c:lineChart>
      <c:catAx>
        <c:axId val="172407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64815"/>
        <c:crosses val="autoZero"/>
        <c:auto val="1"/>
        <c:lblAlgn val="ctr"/>
        <c:lblOffset val="100"/>
        <c:noMultiLvlLbl val="0"/>
      </c:catAx>
      <c:valAx>
        <c:axId val="32166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Adjusted Closing 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07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Plot of SP500 Volumn (2018-2023)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'SP500'!$A$2:$A$1279</c:f>
              <c:strCache>
                <c:ptCount val="1278"/>
                <c:pt idx="0">
                  <c:v>Jan 02, 2018</c:v>
                </c:pt>
                <c:pt idx="1">
                  <c:v>Jan 03, 2018</c:v>
                </c:pt>
                <c:pt idx="2">
                  <c:v>Jan 04, 2018</c:v>
                </c:pt>
                <c:pt idx="3">
                  <c:v>Jan 05, 2018</c:v>
                </c:pt>
                <c:pt idx="4">
                  <c:v>Jan 08, 2018</c:v>
                </c:pt>
                <c:pt idx="5">
                  <c:v>Jan 09, 2018</c:v>
                </c:pt>
                <c:pt idx="6">
                  <c:v>Jan 10, 2018</c:v>
                </c:pt>
                <c:pt idx="7">
                  <c:v>Jan 11, 2018</c:v>
                </c:pt>
                <c:pt idx="8">
                  <c:v>Jan 12, 2018</c:v>
                </c:pt>
                <c:pt idx="9">
                  <c:v>Jan 16, 2018</c:v>
                </c:pt>
                <c:pt idx="10">
                  <c:v>Jan 17, 2018</c:v>
                </c:pt>
                <c:pt idx="11">
                  <c:v>Jan 18, 2018</c:v>
                </c:pt>
                <c:pt idx="12">
                  <c:v>Jan 19, 2018</c:v>
                </c:pt>
                <c:pt idx="13">
                  <c:v>Jan 22, 2018</c:v>
                </c:pt>
                <c:pt idx="14">
                  <c:v>Jan 23, 2018</c:v>
                </c:pt>
                <c:pt idx="15">
                  <c:v>Jan 24, 2018</c:v>
                </c:pt>
                <c:pt idx="16">
                  <c:v>Jan 25, 2018</c:v>
                </c:pt>
                <c:pt idx="17">
                  <c:v>Jan 26, 2018</c:v>
                </c:pt>
                <c:pt idx="18">
                  <c:v>Jan 29, 2018</c:v>
                </c:pt>
                <c:pt idx="19">
                  <c:v>Jan 30, 2018</c:v>
                </c:pt>
                <c:pt idx="20">
                  <c:v>Jan 31, 2018</c:v>
                </c:pt>
                <c:pt idx="21">
                  <c:v>Feb 01, 2018</c:v>
                </c:pt>
                <c:pt idx="22">
                  <c:v>Feb 02, 2018</c:v>
                </c:pt>
                <c:pt idx="23">
                  <c:v>Feb 05, 2018</c:v>
                </c:pt>
                <c:pt idx="24">
                  <c:v>Feb 06, 2018</c:v>
                </c:pt>
                <c:pt idx="25">
                  <c:v>Feb 07, 2018</c:v>
                </c:pt>
                <c:pt idx="26">
                  <c:v>Feb 08, 2018</c:v>
                </c:pt>
                <c:pt idx="27">
                  <c:v>Feb 09, 2018</c:v>
                </c:pt>
                <c:pt idx="28">
                  <c:v>Feb 12, 2018</c:v>
                </c:pt>
                <c:pt idx="29">
                  <c:v>Feb 13, 2018</c:v>
                </c:pt>
                <c:pt idx="30">
                  <c:v>Feb 14, 2018</c:v>
                </c:pt>
                <c:pt idx="31">
                  <c:v>Feb 15, 2018</c:v>
                </c:pt>
                <c:pt idx="32">
                  <c:v>Feb 16, 2018</c:v>
                </c:pt>
                <c:pt idx="33">
                  <c:v>Feb 20, 2018</c:v>
                </c:pt>
                <c:pt idx="34">
                  <c:v>Feb 21, 2018</c:v>
                </c:pt>
                <c:pt idx="35">
                  <c:v>Feb 22, 2018</c:v>
                </c:pt>
                <c:pt idx="36">
                  <c:v>Feb 23, 2018</c:v>
                </c:pt>
                <c:pt idx="37">
                  <c:v>Feb 26, 2018</c:v>
                </c:pt>
                <c:pt idx="38">
                  <c:v>Feb 27, 2018</c:v>
                </c:pt>
                <c:pt idx="39">
                  <c:v>Feb 28, 2018</c:v>
                </c:pt>
                <c:pt idx="40">
                  <c:v>Mar 01, 2018</c:v>
                </c:pt>
                <c:pt idx="41">
                  <c:v>Mar 02, 2018</c:v>
                </c:pt>
                <c:pt idx="42">
                  <c:v>Mar 05, 2018</c:v>
                </c:pt>
                <c:pt idx="43">
                  <c:v>Mar 06, 2018</c:v>
                </c:pt>
                <c:pt idx="44">
                  <c:v>Mar 07, 2018</c:v>
                </c:pt>
                <c:pt idx="45">
                  <c:v>Mar 08, 2018</c:v>
                </c:pt>
                <c:pt idx="46">
                  <c:v>Mar 09, 2018</c:v>
                </c:pt>
                <c:pt idx="47">
                  <c:v>Mar 12, 2018</c:v>
                </c:pt>
                <c:pt idx="48">
                  <c:v>Mar 13, 2018</c:v>
                </c:pt>
                <c:pt idx="49">
                  <c:v>Mar 14, 2018</c:v>
                </c:pt>
                <c:pt idx="50">
                  <c:v>Mar 15, 2018</c:v>
                </c:pt>
                <c:pt idx="51">
                  <c:v>Mar 16, 2018</c:v>
                </c:pt>
                <c:pt idx="52">
                  <c:v>Mar 19, 2018</c:v>
                </c:pt>
                <c:pt idx="53">
                  <c:v>Mar 20, 2018</c:v>
                </c:pt>
                <c:pt idx="54">
                  <c:v>Mar 21, 2018</c:v>
                </c:pt>
                <c:pt idx="55">
                  <c:v>Mar 22, 2018</c:v>
                </c:pt>
                <c:pt idx="56">
                  <c:v>Mar 23, 2018</c:v>
                </c:pt>
                <c:pt idx="57">
                  <c:v>Mar 26, 2018</c:v>
                </c:pt>
                <c:pt idx="58">
                  <c:v>Mar 27, 2018</c:v>
                </c:pt>
                <c:pt idx="59">
                  <c:v>Mar 28, 2018</c:v>
                </c:pt>
                <c:pt idx="60">
                  <c:v>Mar 29, 2018</c:v>
                </c:pt>
                <c:pt idx="61">
                  <c:v>Apr 02, 2018</c:v>
                </c:pt>
                <c:pt idx="62">
                  <c:v>Apr 03, 2018</c:v>
                </c:pt>
                <c:pt idx="63">
                  <c:v>Apr 04, 2018</c:v>
                </c:pt>
                <c:pt idx="64">
                  <c:v>Apr 05, 2018</c:v>
                </c:pt>
                <c:pt idx="65">
                  <c:v>Apr 06, 2018</c:v>
                </c:pt>
                <c:pt idx="66">
                  <c:v>Apr 09, 2018</c:v>
                </c:pt>
                <c:pt idx="67">
                  <c:v>Apr 10, 2018</c:v>
                </c:pt>
                <c:pt idx="68">
                  <c:v>Apr 11, 2018</c:v>
                </c:pt>
                <c:pt idx="69">
                  <c:v>Apr 12, 2018</c:v>
                </c:pt>
                <c:pt idx="70">
                  <c:v>Apr 13, 2018</c:v>
                </c:pt>
                <c:pt idx="71">
                  <c:v>Apr 16, 2018</c:v>
                </c:pt>
                <c:pt idx="72">
                  <c:v>Apr 17, 2018</c:v>
                </c:pt>
                <c:pt idx="73">
                  <c:v>Apr 18, 2018</c:v>
                </c:pt>
                <c:pt idx="74">
                  <c:v>Apr 19, 2018</c:v>
                </c:pt>
                <c:pt idx="75">
                  <c:v>Apr 20, 2018</c:v>
                </c:pt>
                <c:pt idx="76">
                  <c:v>Apr 23, 2018</c:v>
                </c:pt>
                <c:pt idx="77">
                  <c:v>Apr 24, 2018</c:v>
                </c:pt>
                <c:pt idx="78">
                  <c:v>Apr 25, 2018</c:v>
                </c:pt>
                <c:pt idx="79">
                  <c:v>Apr 26, 2018</c:v>
                </c:pt>
                <c:pt idx="80">
                  <c:v>Apr 27, 2018</c:v>
                </c:pt>
                <c:pt idx="81">
                  <c:v>Apr 30, 2018</c:v>
                </c:pt>
                <c:pt idx="82">
                  <c:v>May 01, 2018</c:v>
                </c:pt>
                <c:pt idx="83">
                  <c:v>May 02, 2018</c:v>
                </c:pt>
                <c:pt idx="84">
                  <c:v>May 03, 2018</c:v>
                </c:pt>
                <c:pt idx="85">
                  <c:v>May 04, 2018</c:v>
                </c:pt>
                <c:pt idx="86">
                  <c:v>May 07, 2018</c:v>
                </c:pt>
                <c:pt idx="87">
                  <c:v>May 08, 2018</c:v>
                </c:pt>
                <c:pt idx="88">
                  <c:v>May 09, 2018</c:v>
                </c:pt>
                <c:pt idx="89">
                  <c:v>May 10, 2018</c:v>
                </c:pt>
                <c:pt idx="90">
                  <c:v>May 11, 2018</c:v>
                </c:pt>
                <c:pt idx="91">
                  <c:v>May 14, 2018</c:v>
                </c:pt>
                <c:pt idx="92">
                  <c:v>May 15, 2018</c:v>
                </c:pt>
                <c:pt idx="93">
                  <c:v>May 16, 2018</c:v>
                </c:pt>
                <c:pt idx="94">
                  <c:v>May 17, 2018</c:v>
                </c:pt>
                <c:pt idx="95">
                  <c:v>May 18, 2018</c:v>
                </c:pt>
                <c:pt idx="96">
                  <c:v>May 21, 2018</c:v>
                </c:pt>
                <c:pt idx="97">
                  <c:v>May 22, 2018</c:v>
                </c:pt>
                <c:pt idx="98">
                  <c:v>May 23, 2018</c:v>
                </c:pt>
                <c:pt idx="99">
                  <c:v>May 24, 2018</c:v>
                </c:pt>
                <c:pt idx="100">
                  <c:v>May 25, 2018</c:v>
                </c:pt>
                <c:pt idx="101">
                  <c:v>May 29, 2018</c:v>
                </c:pt>
                <c:pt idx="102">
                  <c:v>May 30, 2018</c:v>
                </c:pt>
                <c:pt idx="103">
                  <c:v>May 31, 2018</c:v>
                </c:pt>
                <c:pt idx="104">
                  <c:v>Jun 01, 2018</c:v>
                </c:pt>
                <c:pt idx="105">
                  <c:v>Jun 04, 2018</c:v>
                </c:pt>
                <c:pt idx="106">
                  <c:v>Jun 05, 2018</c:v>
                </c:pt>
                <c:pt idx="107">
                  <c:v>Jun 06, 2018</c:v>
                </c:pt>
                <c:pt idx="108">
                  <c:v>Jun 07, 2018</c:v>
                </c:pt>
                <c:pt idx="109">
                  <c:v>Jun 08, 2018</c:v>
                </c:pt>
                <c:pt idx="110">
                  <c:v>Jun 11, 2018</c:v>
                </c:pt>
                <c:pt idx="111">
                  <c:v>Jun 12, 2018</c:v>
                </c:pt>
                <c:pt idx="112">
                  <c:v>Jun 13, 2018</c:v>
                </c:pt>
                <c:pt idx="113">
                  <c:v>Jun 14, 2018</c:v>
                </c:pt>
                <c:pt idx="114">
                  <c:v>Jun 15, 2018</c:v>
                </c:pt>
                <c:pt idx="115">
                  <c:v>Jun 18, 2018</c:v>
                </c:pt>
                <c:pt idx="116">
                  <c:v>Jun 19, 2018</c:v>
                </c:pt>
                <c:pt idx="117">
                  <c:v>Jun 20, 2018</c:v>
                </c:pt>
                <c:pt idx="118">
                  <c:v>Jun 21, 2018</c:v>
                </c:pt>
                <c:pt idx="119">
                  <c:v>Jun 22, 2018</c:v>
                </c:pt>
                <c:pt idx="120">
                  <c:v>Jun 25, 2018</c:v>
                </c:pt>
                <c:pt idx="121">
                  <c:v>Jun 26, 2018</c:v>
                </c:pt>
                <c:pt idx="122">
                  <c:v>Jun 27, 2018</c:v>
                </c:pt>
                <c:pt idx="123">
                  <c:v>Jun 28, 2018</c:v>
                </c:pt>
                <c:pt idx="124">
                  <c:v>Jun 29, 2018</c:v>
                </c:pt>
                <c:pt idx="125">
                  <c:v>Jul 02, 2018</c:v>
                </c:pt>
                <c:pt idx="126">
                  <c:v>Jul 03, 2018</c:v>
                </c:pt>
                <c:pt idx="127">
                  <c:v>Jul 05, 2018</c:v>
                </c:pt>
                <c:pt idx="128">
                  <c:v>Jul 06, 2018</c:v>
                </c:pt>
                <c:pt idx="129">
                  <c:v>Jul 09, 2018</c:v>
                </c:pt>
                <c:pt idx="130">
                  <c:v>Jul 10, 2018</c:v>
                </c:pt>
                <c:pt idx="131">
                  <c:v>Jul 11, 2018</c:v>
                </c:pt>
                <c:pt idx="132">
                  <c:v>Jul 12, 2018</c:v>
                </c:pt>
                <c:pt idx="133">
                  <c:v>Jul 13, 2018</c:v>
                </c:pt>
                <c:pt idx="134">
                  <c:v>Jul 16, 2018</c:v>
                </c:pt>
                <c:pt idx="135">
                  <c:v>Jul 17, 2018</c:v>
                </c:pt>
                <c:pt idx="136">
                  <c:v>Jul 18, 2018</c:v>
                </c:pt>
                <c:pt idx="137">
                  <c:v>Jul 19, 2018</c:v>
                </c:pt>
                <c:pt idx="138">
                  <c:v>Jul 20, 2018</c:v>
                </c:pt>
                <c:pt idx="139">
                  <c:v>Jul 23, 2018</c:v>
                </c:pt>
                <c:pt idx="140">
                  <c:v>Jul 24, 2018</c:v>
                </c:pt>
                <c:pt idx="141">
                  <c:v>Jul 25, 2018</c:v>
                </c:pt>
                <c:pt idx="142">
                  <c:v>Jul 26, 2018</c:v>
                </c:pt>
                <c:pt idx="143">
                  <c:v>Jul 27, 2018</c:v>
                </c:pt>
                <c:pt idx="144">
                  <c:v>Jul 30, 2018</c:v>
                </c:pt>
                <c:pt idx="145">
                  <c:v>Jul 31, 2018</c:v>
                </c:pt>
                <c:pt idx="146">
                  <c:v>Aug 01, 2018</c:v>
                </c:pt>
                <c:pt idx="147">
                  <c:v>Aug 02, 2018</c:v>
                </c:pt>
                <c:pt idx="148">
                  <c:v>Aug 03, 2018</c:v>
                </c:pt>
                <c:pt idx="149">
                  <c:v>Aug 06, 2018</c:v>
                </c:pt>
                <c:pt idx="150">
                  <c:v>Aug 07, 2018</c:v>
                </c:pt>
                <c:pt idx="151">
                  <c:v>Aug 08, 2018</c:v>
                </c:pt>
                <c:pt idx="152">
                  <c:v>Aug 09, 2018</c:v>
                </c:pt>
                <c:pt idx="153">
                  <c:v>Aug 10, 2018</c:v>
                </c:pt>
                <c:pt idx="154">
                  <c:v>Aug 13, 2018</c:v>
                </c:pt>
                <c:pt idx="155">
                  <c:v>Aug 14, 2018</c:v>
                </c:pt>
                <c:pt idx="156">
                  <c:v>Aug 15, 2018</c:v>
                </c:pt>
                <c:pt idx="157">
                  <c:v>Aug 16, 2018</c:v>
                </c:pt>
                <c:pt idx="158">
                  <c:v>Aug 17, 2018</c:v>
                </c:pt>
                <c:pt idx="159">
                  <c:v>Aug 20, 2018</c:v>
                </c:pt>
                <c:pt idx="160">
                  <c:v>Aug 21, 2018</c:v>
                </c:pt>
                <c:pt idx="161">
                  <c:v>Aug 22, 2018</c:v>
                </c:pt>
                <c:pt idx="162">
                  <c:v>Aug 23, 2018</c:v>
                </c:pt>
                <c:pt idx="163">
                  <c:v>Aug 24, 2018</c:v>
                </c:pt>
                <c:pt idx="164">
                  <c:v>Aug 27, 2018</c:v>
                </c:pt>
                <c:pt idx="165">
                  <c:v>Aug 28, 2018</c:v>
                </c:pt>
                <c:pt idx="166">
                  <c:v>Aug 29, 2018</c:v>
                </c:pt>
                <c:pt idx="167">
                  <c:v>Aug 30, 2018</c:v>
                </c:pt>
                <c:pt idx="168">
                  <c:v>Aug 31, 2018</c:v>
                </c:pt>
                <c:pt idx="169">
                  <c:v>Sep 04, 2018</c:v>
                </c:pt>
                <c:pt idx="170">
                  <c:v>Sep 05, 2018</c:v>
                </c:pt>
                <c:pt idx="171">
                  <c:v>Sep 06, 2018</c:v>
                </c:pt>
                <c:pt idx="172">
                  <c:v>Sep 07, 2018</c:v>
                </c:pt>
                <c:pt idx="173">
                  <c:v>Sep 10, 2018</c:v>
                </c:pt>
                <c:pt idx="174">
                  <c:v>Sep 11, 2018</c:v>
                </c:pt>
                <c:pt idx="175">
                  <c:v>Sep 12, 2018</c:v>
                </c:pt>
                <c:pt idx="176">
                  <c:v>Sep 13, 2018</c:v>
                </c:pt>
                <c:pt idx="177">
                  <c:v>Sep 14, 2018</c:v>
                </c:pt>
                <c:pt idx="178">
                  <c:v>Sep 17, 2018</c:v>
                </c:pt>
                <c:pt idx="179">
                  <c:v>Sep 18, 2018</c:v>
                </c:pt>
                <c:pt idx="180">
                  <c:v>Sep 19, 2018</c:v>
                </c:pt>
                <c:pt idx="181">
                  <c:v>Sep 20, 2018</c:v>
                </c:pt>
                <c:pt idx="182">
                  <c:v>Sep 21, 2018</c:v>
                </c:pt>
                <c:pt idx="183">
                  <c:v>Sep 24, 2018</c:v>
                </c:pt>
                <c:pt idx="184">
                  <c:v>Sep 25, 2018</c:v>
                </c:pt>
                <c:pt idx="185">
                  <c:v>Sep 26, 2018</c:v>
                </c:pt>
                <c:pt idx="186">
                  <c:v>Sep 27, 2018</c:v>
                </c:pt>
                <c:pt idx="187">
                  <c:v>Sep 28, 2018</c:v>
                </c:pt>
                <c:pt idx="188">
                  <c:v>Oct 01, 2018</c:v>
                </c:pt>
                <c:pt idx="189">
                  <c:v>Oct 02, 2018</c:v>
                </c:pt>
                <c:pt idx="190">
                  <c:v>Oct 03, 2018</c:v>
                </c:pt>
                <c:pt idx="191">
                  <c:v>Oct 04, 2018</c:v>
                </c:pt>
                <c:pt idx="192">
                  <c:v>Oct 05, 2018</c:v>
                </c:pt>
                <c:pt idx="193">
                  <c:v>Oct 08, 2018</c:v>
                </c:pt>
                <c:pt idx="194">
                  <c:v>Oct 09, 2018</c:v>
                </c:pt>
                <c:pt idx="195">
                  <c:v>Oct 10, 2018</c:v>
                </c:pt>
                <c:pt idx="196">
                  <c:v>Oct 11, 2018</c:v>
                </c:pt>
                <c:pt idx="197">
                  <c:v>Oct 12, 2018</c:v>
                </c:pt>
                <c:pt idx="198">
                  <c:v>Oct 15, 2018</c:v>
                </c:pt>
                <c:pt idx="199">
                  <c:v>Oct 16, 2018</c:v>
                </c:pt>
                <c:pt idx="200">
                  <c:v>Oct 17, 2018</c:v>
                </c:pt>
                <c:pt idx="201">
                  <c:v>Oct 18, 2018</c:v>
                </c:pt>
                <c:pt idx="202">
                  <c:v>Oct 19, 2018</c:v>
                </c:pt>
                <c:pt idx="203">
                  <c:v>Oct 22, 2018</c:v>
                </c:pt>
                <c:pt idx="204">
                  <c:v>Oct 23, 2018</c:v>
                </c:pt>
                <c:pt idx="205">
                  <c:v>Oct 24, 2018</c:v>
                </c:pt>
                <c:pt idx="206">
                  <c:v>Oct 25, 2018</c:v>
                </c:pt>
                <c:pt idx="207">
                  <c:v>Oct 26, 2018</c:v>
                </c:pt>
                <c:pt idx="208">
                  <c:v>Oct 29, 2018</c:v>
                </c:pt>
                <c:pt idx="209">
                  <c:v>Oct 30, 2018</c:v>
                </c:pt>
                <c:pt idx="210">
                  <c:v>Oct 31, 2018</c:v>
                </c:pt>
                <c:pt idx="211">
                  <c:v>Nov 01, 2018</c:v>
                </c:pt>
                <c:pt idx="212">
                  <c:v>Nov 02, 2018</c:v>
                </c:pt>
                <c:pt idx="213">
                  <c:v>Nov 05, 2018</c:v>
                </c:pt>
                <c:pt idx="214">
                  <c:v>Nov 06, 2018</c:v>
                </c:pt>
                <c:pt idx="215">
                  <c:v>Nov 07, 2018</c:v>
                </c:pt>
                <c:pt idx="216">
                  <c:v>Nov 08, 2018</c:v>
                </c:pt>
                <c:pt idx="217">
                  <c:v>Nov 09, 2018</c:v>
                </c:pt>
                <c:pt idx="218">
                  <c:v>Nov 12, 2018</c:v>
                </c:pt>
                <c:pt idx="219">
                  <c:v>Nov 13, 2018</c:v>
                </c:pt>
                <c:pt idx="220">
                  <c:v>Nov 14, 2018</c:v>
                </c:pt>
                <c:pt idx="221">
                  <c:v>Nov 15, 2018</c:v>
                </c:pt>
                <c:pt idx="222">
                  <c:v>Nov 16, 2018</c:v>
                </c:pt>
                <c:pt idx="223">
                  <c:v>Nov 19, 2018</c:v>
                </c:pt>
                <c:pt idx="224">
                  <c:v>Nov 20, 2018</c:v>
                </c:pt>
                <c:pt idx="225">
                  <c:v>Nov 21, 2018</c:v>
                </c:pt>
                <c:pt idx="226">
                  <c:v>Nov 23, 2018</c:v>
                </c:pt>
                <c:pt idx="227">
                  <c:v>Nov 26, 2018</c:v>
                </c:pt>
                <c:pt idx="228">
                  <c:v>Nov 27, 2018</c:v>
                </c:pt>
                <c:pt idx="229">
                  <c:v>Nov 28, 2018</c:v>
                </c:pt>
                <c:pt idx="230">
                  <c:v>Nov 29, 2018</c:v>
                </c:pt>
                <c:pt idx="231">
                  <c:v>Nov 30, 2018</c:v>
                </c:pt>
                <c:pt idx="232">
                  <c:v>Dec 03, 2018</c:v>
                </c:pt>
                <c:pt idx="233">
                  <c:v>Dec 04, 2018</c:v>
                </c:pt>
                <c:pt idx="234">
                  <c:v>Dec 06, 2018</c:v>
                </c:pt>
                <c:pt idx="235">
                  <c:v>Dec 07, 2018</c:v>
                </c:pt>
                <c:pt idx="236">
                  <c:v>Dec 10, 2018</c:v>
                </c:pt>
                <c:pt idx="237">
                  <c:v>Dec 11, 2018</c:v>
                </c:pt>
                <c:pt idx="238">
                  <c:v>Dec 12, 2018</c:v>
                </c:pt>
                <c:pt idx="239">
                  <c:v>Dec 13, 2018</c:v>
                </c:pt>
                <c:pt idx="240">
                  <c:v>Dec 14, 2018</c:v>
                </c:pt>
                <c:pt idx="241">
                  <c:v>Dec 17, 2018</c:v>
                </c:pt>
                <c:pt idx="242">
                  <c:v>Dec 18, 2018</c:v>
                </c:pt>
                <c:pt idx="243">
                  <c:v>Dec 19, 2018</c:v>
                </c:pt>
                <c:pt idx="244">
                  <c:v>Dec 20, 2018</c:v>
                </c:pt>
                <c:pt idx="245">
                  <c:v>Dec 21, 2018</c:v>
                </c:pt>
                <c:pt idx="246">
                  <c:v>Dec 24, 2018</c:v>
                </c:pt>
                <c:pt idx="247">
                  <c:v>Dec 26, 2018</c:v>
                </c:pt>
                <c:pt idx="248">
                  <c:v>Dec 27, 2018</c:v>
                </c:pt>
                <c:pt idx="249">
                  <c:v>Dec 28, 2018</c:v>
                </c:pt>
                <c:pt idx="250">
                  <c:v>Dec 31, 2018</c:v>
                </c:pt>
                <c:pt idx="251">
                  <c:v>Jan 02, 2019</c:v>
                </c:pt>
                <c:pt idx="252">
                  <c:v>Jan 03, 2019</c:v>
                </c:pt>
                <c:pt idx="253">
                  <c:v>Jan 04, 2019</c:v>
                </c:pt>
                <c:pt idx="254">
                  <c:v>Jan 07, 2019</c:v>
                </c:pt>
                <c:pt idx="255">
                  <c:v>Jan 08, 2019</c:v>
                </c:pt>
                <c:pt idx="256">
                  <c:v>Jan 09, 2019</c:v>
                </c:pt>
                <c:pt idx="257">
                  <c:v>Jan 10, 2019</c:v>
                </c:pt>
                <c:pt idx="258">
                  <c:v>Jan 11, 2019</c:v>
                </c:pt>
                <c:pt idx="259">
                  <c:v>Jan 14, 2019</c:v>
                </c:pt>
                <c:pt idx="260">
                  <c:v>Jan 15, 2019</c:v>
                </c:pt>
                <c:pt idx="261">
                  <c:v>Jan 16, 2019</c:v>
                </c:pt>
                <c:pt idx="262">
                  <c:v>Jan 17, 2019</c:v>
                </c:pt>
                <c:pt idx="263">
                  <c:v>Jan 18, 2019</c:v>
                </c:pt>
                <c:pt idx="264">
                  <c:v>Jan 22, 2019</c:v>
                </c:pt>
                <c:pt idx="265">
                  <c:v>Jan 23, 2019</c:v>
                </c:pt>
                <c:pt idx="266">
                  <c:v>Jan 24, 2019</c:v>
                </c:pt>
                <c:pt idx="267">
                  <c:v>Jan 25, 2019</c:v>
                </c:pt>
                <c:pt idx="268">
                  <c:v>Jan 28, 2019</c:v>
                </c:pt>
                <c:pt idx="269">
                  <c:v>Jan 29, 2019</c:v>
                </c:pt>
                <c:pt idx="270">
                  <c:v>Jan 30, 2019</c:v>
                </c:pt>
                <c:pt idx="271">
                  <c:v>Jan 31, 2019</c:v>
                </c:pt>
                <c:pt idx="272">
                  <c:v>Feb 01, 2019</c:v>
                </c:pt>
                <c:pt idx="273">
                  <c:v>Feb 04, 2019</c:v>
                </c:pt>
                <c:pt idx="274">
                  <c:v>Feb 05, 2019</c:v>
                </c:pt>
                <c:pt idx="275">
                  <c:v>Feb 06, 2019</c:v>
                </c:pt>
                <c:pt idx="276">
                  <c:v>Feb 07, 2019</c:v>
                </c:pt>
                <c:pt idx="277">
                  <c:v>Feb 08, 2019</c:v>
                </c:pt>
                <c:pt idx="278">
                  <c:v>Feb 11, 2019</c:v>
                </c:pt>
                <c:pt idx="279">
                  <c:v>Feb 12, 2019</c:v>
                </c:pt>
                <c:pt idx="280">
                  <c:v>Feb 13, 2019</c:v>
                </c:pt>
                <c:pt idx="281">
                  <c:v>Feb 14, 2019</c:v>
                </c:pt>
                <c:pt idx="282">
                  <c:v>Feb 15, 2019</c:v>
                </c:pt>
                <c:pt idx="283">
                  <c:v>Feb 19, 2019</c:v>
                </c:pt>
                <c:pt idx="284">
                  <c:v>Feb 20, 2019</c:v>
                </c:pt>
                <c:pt idx="285">
                  <c:v>Feb 21, 2019</c:v>
                </c:pt>
                <c:pt idx="286">
                  <c:v>Feb 22, 2019</c:v>
                </c:pt>
                <c:pt idx="287">
                  <c:v>Feb 25, 2019</c:v>
                </c:pt>
                <c:pt idx="288">
                  <c:v>Feb 26, 2019</c:v>
                </c:pt>
                <c:pt idx="289">
                  <c:v>Feb 27, 2019</c:v>
                </c:pt>
                <c:pt idx="290">
                  <c:v>Feb 28, 2019</c:v>
                </c:pt>
                <c:pt idx="291">
                  <c:v>Mar 01, 2019</c:v>
                </c:pt>
                <c:pt idx="292">
                  <c:v>Mar 04, 2019</c:v>
                </c:pt>
                <c:pt idx="293">
                  <c:v>Mar 05, 2019</c:v>
                </c:pt>
                <c:pt idx="294">
                  <c:v>Mar 06, 2019</c:v>
                </c:pt>
                <c:pt idx="295">
                  <c:v>Mar 07, 2019</c:v>
                </c:pt>
                <c:pt idx="296">
                  <c:v>Mar 08, 2019</c:v>
                </c:pt>
                <c:pt idx="297">
                  <c:v>Mar 11, 2019</c:v>
                </c:pt>
                <c:pt idx="298">
                  <c:v>Mar 12, 2019</c:v>
                </c:pt>
                <c:pt idx="299">
                  <c:v>Mar 13, 2019</c:v>
                </c:pt>
                <c:pt idx="300">
                  <c:v>Mar 14, 2019</c:v>
                </c:pt>
                <c:pt idx="301">
                  <c:v>Mar 15, 2019</c:v>
                </c:pt>
                <c:pt idx="302">
                  <c:v>Mar 18, 2019</c:v>
                </c:pt>
                <c:pt idx="303">
                  <c:v>Mar 19, 2019</c:v>
                </c:pt>
                <c:pt idx="304">
                  <c:v>Mar 20, 2019</c:v>
                </c:pt>
                <c:pt idx="305">
                  <c:v>Mar 21, 2019</c:v>
                </c:pt>
                <c:pt idx="306">
                  <c:v>Mar 22, 2019</c:v>
                </c:pt>
                <c:pt idx="307">
                  <c:v>Mar 25, 2019</c:v>
                </c:pt>
                <c:pt idx="308">
                  <c:v>Mar 26, 2019</c:v>
                </c:pt>
                <c:pt idx="309">
                  <c:v>Mar 27, 2019</c:v>
                </c:pt>
                <c:pt idx="310">
                  <c:v>Mar 28, 2019</c:v>
                </c:pt>
                <c:pt idx="311">
                  <c:v>Mar 29, 2019</c:v>
                </c:pt>
                <c:pt idx="312">
                  <c:v>Apr 01, 2019</c:v>
                </c:pt>
                <c:pt idx="313">
                  <c:v>Apr 02, 2019</c:v>
                </c:pt>
                <c:pt idx="314">
                  <c:v>Apr 03, 2019</c:v>
                </c:pt>
                <c:pt idx="315">
                  <c:v>Apr 04, 2019</c:v>
                </c:pt>
                <c:pt idx="316">
                  <c:v>Apr 05, 2019</c:v>
                </c:pt>
                <c:pt idx="317">
                  <c:v>Apr 08, 2019</c:v>
                </c:pt>
                <c:pt idx="318">
                  <c:v>Apr 09, 2019</c:v>
                </c:pt>
                <c:pt idx="319">
                  <c:v>Apr 10, 2019</c:v>
                </c:pt>
                <c:pt idx="320">
                  <c:v>Apr 11, 2019</c:v>
                </c:pt>
                <c:pt idx="321">
                  <c:v>Apr 12, 2019</c:v>
                </c:pt>
                <c:pt idx="322">
                  <c:v>Apr 15, 2019</c:v>
                </c:pt>
                <c:pt idx="323">
                  <c:v>Apr 16, 2019</c:v>
                </c:pt>
                <c:pt idx="324">
                  <c:v>Apr 17, 2019</c:v>
                </c:pt>
                <c:pt idx="325">
                  <c:v>Apr 18, 2019</c:v>
                </c:pt>
                <c:pt idx="326">
                  <c:v>Apr 22, 2019</c:v>
                </c:pt>
                <c:pt idx="327">
                  <c:v>Apr 23, 2019</c:v>
                </c:pt>
                <c:pt idx="328">
                  <c:v>Apr 24, 2019</c:v>
                </c:pt>
                <c:pt idx="329">
                  <c:v>Apr 25, 2019</c:v>
                </c:pt>
                <c:pt idx="330">
                  <c:v>Apr 26, 2019</c:v>
                </c:pt>
                <c:pt idx="331">
                  <c:v>Apr 29, 2019</c:v>
                </c:pt>
                <c:pt idx="332">
                  <c:v>Apr 30, 2019</c:v>
                </c:pt>
                <c:pt idx="333">
                  <c:v>May 01, 2019</c:v>
                </c:pt>
                <c:pt idx="334">
                  <c:v>May 02, 2019</c:v>
                </c:pt>
                <c:pt idx="335">
                  <c:v>May 03, 2019</c:v>
                </c:pt>
                <c:pt idx="336">
                  <c:v>May 06, 2019</c:v>
                </c:pt>
                <c:pt idx="337">
                  <c:v>May 07, 2019</c:v>
                </c:pt>
                <c:pt idx="338">
                  <c:v>May 08, 2019</c:v>
                </c:pt>
                <c:pt idx="339">
                  <c:v>May 09, 2019</c:v>
                </c:pt>
                <c:pt idx="340">
                  <c:v>May 10, 2019</c:v>
                </c:pt>
                <c:pt idx="341">
                  <c:v>May 13, 2019</c:v>
                </c:pt>
                <c:pt idx="342">
                  <c:v>May 14, 2019</c:v>
                </c:pt>
                <c:pt idx="343">
                  <c:v>May 15, 2019</c:v>
                </c:pt>
                <c:pt idx="344">
                  <c:v>May 16, 2019</c:v>
                </c:pt>
                <c:pt idx="345">
                  <c:v>May 17, 2019</c:v>
                </c:pt>
                <c:pt idx="346">
                  <c:v>May 20, 2019</c:v>
                </c:pt>
                <c:pt idx="347">
                  <c:v>May 21, 2019</c:v>
                </c:pt>
                <c:pt idx="348">
                  <c:v>May 22, 2019</c:v>
                </c:pt>
                <c:pt idx="349">
                  <c:v>May 23, 2019</c:v>
                </c:pt>
                <c:pt idx="350">
                  <c:v>May 24, 2019</c:v>
                </c:pt>
                <c:pt idx="351">
                  <c:v>May 28, 2019</c:v>
                </c:pt>
                <c:pt idx="352">
                  <c:v>May 29, 2019</c:v>
                </c:pt>
                <c:pt idx="353">
                  <c:v>May 30, 2019</c:v>
                </c:pt>
                <c:pt idx="354">
                  <c:v>May 31, 2019</c:v>
                </c:pt>
                <c:pt idx="355">
                  <c:v>Jun 03, 2019</c:v>
                </c:pt>
                <c:pt idx="356">
                  <c:v>Jun 04, 2019</c:v>
                </c:pt>
                <c:pt idx="357">
                  <c:v>Jun 05, 2019</c:v>
                </c:pt>
                <c:pt idx="358">
                  <c:v>Jun 06, 2019</c:v>
                </c:pt>
                <c:pt idx="359">
                  <c:v>Jun 07, 2019</c:v>
                </c:pt>
                <c:pt idx="360">
                  <c:v>Jun 10, 2019</c:v>
                </c:pt>
                <c:pt idx="361">
                  <c:v>Jun 11, 2019</c:v>
                </c:pt>
                <c:pt idx="362">
                  <c:v>Jun 12, 2019</c:v>
                </c:pt>
                <c:pt idx="363">
                  <c:v>Jun 13, 2019</c:v>
                </c:pt>
                <c:pt idx="364">
                  <c:v>Jun 14, 2019</c:v>
                </c:pt>
                <c:pt idx="365">
                  <c:v>Jun 17, 2019</c:v>
                </c:pt>
                <c:pt idx="366">
                  <c:v>Jun 18, 2019</c:v>
                </c:pt>
                <c:pt idx="367">
                  <c:v>Jun 19, 2019</c:v>
                </c:pt>
                <c:pt idx="368">
                  <c:v>Jun 20, 2019</c:v>
                </c:pt>
                <c:pt idx="369">
                  <c:v>Jun 21, 2019</c:v>
                </c:pt>
                <c:pt idx="370">
                  <c:v>Jun 24, 2019</c:v>
                </c:pt>
                <c:pt idx="371">
                  <c:v>Jun 25, 2019</c:v>
                </c:pt>
                <c:pt idx="372">
                  <c:v>Jun 26, 2019</c:v>
                </c:pt>
                <c:pt idx="373">
                  <c:v>Jun 27, 2019</c:v>
                </c:pt>
                <c:pt idx="374">
                  <c:v>Jun 28, 2019</c:v>
                </c:pt>
                <c:pt idx="375">
                  <c:v>Jul 01, 2019</c:v>
                </c:pt>
                <c:pt idx="376">
                  <c:v>Jul 02, 2019</c:v>
                </c:pt>
                <c:pt idx="377">
                  <c:v>Jul 03, 2019</c:v>
                </c:pt>
                <c:pt idx="378">
                  <c:v>Jul 05, 2019</c:v>
                </c:pt>
                <c:pt idx="379">
                  <c:v>Jul 08, 2019</c:v>
                </c:pt>
                <c:pt idx="380">
                  <c:v>Jul 09, 2019</c:v>
                </c:pt>
                <c:pt idx="381">
                  <c:v>Jul 10, 2019</c:v>
                </c:pt>
                <c:pt idx="382">
                  <c:v>Jul 11, 2019</c:v>
                </c:pt>
                <c:pt idx="383">
                  <c:v>Jul 12, 2019</c:v>
                </c:pt>
                <c:pt idx="384">
                  <c:v>Jul 15, 2019</c:v>
                </c:pt>
                <c:pt idx="385">
                  <c:v>Jul 16, 2019</c:v>
                </c:pt>
                <c:pt idx="386">
                  <c:v>Jul 17, 2019</c:v>
                </c:pt>
                <c:pt idx="387">
                  <c:v>Jul 18, 2019</c:v>
                </c:pt>
                <c:pt idx="388">
                  <c:v>Jul 19, 2019</c:v>
                </c:pt>
                <c:pt idx="389">
                  <c:v>Jul 22, 2019</c:v>
                </c:pt>
                <c:pt idx="390">
                  <c:v>Jul 23, 2019</c:v>
                </c:pt>
                <c:pt idx="391">
                  <c:v>Jul 24, 2019</c:v>
                </c:pt>
                <c:pt idx="392">
                  <c:v>Jul 25, 2019</c:v>
                </c:pt>
                <c:pt idx="393">
                  <c:v>Jul 26, 2019</c:v>
                </c:pt>
                <c:pt idx="394">
                  <c:v>Jul 29, 2019</c:v>
                </c:pt>
                <c:pt idx="395">
                  <c:v>Jul 30, 2019</c:v>
                </c:pt>
                <c:pt idx="396">
                  <c:v>Jul 31, 2019</c:v>
                </c:pt>
                <c:pt idx="397">
                  <c:v>Aug 01, 2019</c:v>
                </c:pt>
                <c:pt idx="398">
                  <c:v>Aug 02, 2019</c:v>
                </c:pt>
                <c:pt idx="399">
                  <c:v>Aug 05, 2019</c:v>
                </c:pt>
                <c:pt idx="400">
                  <c:v>Aug 06, 2019</c:v>
                </c:pt>
                <c:pt idx="401">
                  <c:v>Aug 07, 2019</c:v>
                </c:pt>
                <c:pt idx="402">
                  <c:v>Aug 08, 2019</c:v>
                </c:pt>
                <c:pt idx="403">
                  <c:v>Aug 09, 2019</c:v>
                </c:pt>
                <c:pt idx="404">
                  <c:v>Aug 12, 2019</c:v>
                </c:pt>
                <c:pt idx="405">
                  <c:v>Aug 13, 2019</c:v>
                </c:pt>
                <c:pt idx="406">
                  <c:v>Aug 14, 2019</c:v>
                </c:pt>
                <c:pt idx="407">
                  <c:v>Aug 15, 2019</c:v>
                </c:pt>
                <c:pt idx="408">
                  <c:v>Aug 16, 2019</c:v>
                </c:pt>
                <c:pt idx="409">
                  <c:v>Aug 19, 2019</c:v>
                </c:pt>
                <c:pt idx="410">
                  <c:v>Aug 20, 2019</c:v>
                </c:pt>
                <c:pt idx="411">
                  <c:v>Aug 21, 2019</c:v>
                </c:pt>
                <c:pt idx="412">
                  <c:v>Aug 22, 2019</c:v>
                </c:pt>
                <c:pt idx="413">
                  <c:v>Aug 23, 2019</c:v>
                </c:pt>
                <c:pt idx="414">
                  <c:v>Aug 26, 2019</c:v>
                </c:pt>
                <c:pt idx="415">
                  <c:v>Aug 27, 2019</c:v>
                </c:pt>
                <c:pt idx="416">
                  <c:v>Aug 28, 2019</c:v>
                </c:pt>
                <c:pt idx="417">
                  <c:v>Aug 29, 2019</c:v>
                </c:pt>
                <c:pt idx="418">
                  <c:v>Aug 30, 2019</c:v>
                </c:pt>
                <c:pt idx="419">
                  <c:v>Sep 03, 2019</c:v>
                </c:pt>
                <c:pt idx="420">
                  <c:v>Sep 04, 2019</c:v>
                </c:pt>
                <c:pt idx="421">
                  <c:v>Sep 05, 2019</c:v>
                </c:pt>
                <c:pt idx="422">
                  <c:v>Sep 06, 2019</c:v>
                </c:pt>
                <c:pt idx="423">
                  <c:v>Sep 09, 2019</c:v>
                </c:pt>
                <c:pt idx="424">
                  <c:v>Sep 10, 2019</c:v>
                </c:pt>
                <c:pt idx="425">
                  <c:v>Sep 11, 2019</c:v>
                </c:pt>
                <c:pt idx="426">
                  <c:v>Sep 12, 2019</c:v>
                </c:pt>
                <c:pt idx="427">
                  <c:v>Sep 13, 2019</c:v>
                </c:pt>
                <c:pt idx="428">
                  <c:v>Sep 16, 2019</c:v>
                </c:pt>
                <c:pt idx="429">
                  <c:v>Sep 17, 2019</c:v>
                </c:pt>
                <c:pt idx="430">
                  <c:v>Sep 18, 2019</c:v>
                </c:pt>
                <c:pt idx="431">
                  <c:v>Sep 19, 2019</c:v>
                </c:pt>
                <c:pt idx="432">
                  <c:v>Sep 20, 2019</c:v>
                </c:pt>
                <c:pt idx="433">
                  <c:v>Sep 23, 2019</c:v>
                </c:pt>
                <c:pt idx="434">
                  <c:v>Sep 24, 2019</c:v>
                </c:pt>
                <c:pt idx="435">
                  <c:v>Sep 25, 2019</c:v>
                </c:pt>
                <c:pt idx="436">
                  <c:v>Sep 26, 2019</c:v>
                </c:pt>
                <c:pt idx="437">
                  <c:v>Sep 27, 2019</c:v>
                </c:pt>
                <c:pt idx="438">
                  <c:v>Sep 30, 2019</c:v>
                </c:pt>
                <c:pt idx="439">
                  <c:v>Oct 01, 2019</c:v>
                </c:pt>
                <c:pt idx="440">
                  <c:v>Oct 02, 2019</c:v>
                </c:pt>
                <c:pt idx="441">
                  <c:v>Oct 03, 2019</c:v>
                </c:pt>
                <c:pt idx="442">
                  <c:v>Oct 04, 2019</c:v>
                </c:pt>
                <c:pt idx="443">
                  <c:v>Oct 07, 2019</c:v>
                </c:pt>
                <c:pt idx="444">
                  <c:v>Oct 08, 2019</c:v>
                </c:pt>
                <c:pt idx="445">
                  <c:v>Oct 09, 2019</c:v>
                </c:pt>
                <c:pt idx="446">
                  <c:v>Oct 10, 2019</c:v>
                </c:pt>
                <c:pt idx="447">
                  <c:v>Oct 11, 2019</c:v>
                </c:pt>
                <c:pt idx="448">
                  <c:v>Oct 14, 2019</c:v>
                </c:pt>
                <c:pt idx="449">
                  <c:v>Oct 15, 2019</c:v>
                </c:pt>
                <c:pt idx="450">
                  <c:v>Oct 16, 2019</c:v>
                </c:pt>
                <c:pt idx="451">
                  <c:v>Oct 17, 2019</c:v>
                </c:pt>
                <c:pt idx="452">
                  <c:v>Oct 18, 2019</c:v>
                </c:pt>
                <c:pt idx="453">
                  <c:v>Oct 21, 2019</c:v>
                </c:pt>
                <c:pt idx="454">
                  <c:v>Oct 22, 2019</c:v>
                </c:pt>
                <c:pt idx="455">
                  <c:v>Oct 23, 2019</c:v>
                </c:pt>
                <c:pt idx="456">
                  <c:v>Oct 24, 2019</c:v>
                </c:pt>
                <c:pt idx="457">
                  <c:v>Oct 25, 2019</c:v>
                </c:pt>
                <c:pt idx="458">
                  <c:v>Oct 28, 2019</c:v>
                </c:pt>
                <c:pt idx="459">
                  <c:v>Oct 29, 2019</c:v>
                </c:pt>
                <c:pt idx="460">
                  <c:v>Oct 30, 2019</c:v>
                </c:pt>
                <c:pt idx="461">
                  <c:v>Oct 31, 2019</c:v>
                </c:pt>
                <c:pt idx="462">
                  <c:v>Nov 01, 2019</c:v>
                </c:pt>
                <c:pt idx="463">
                  <c:v>Nov 04, 2019</c:v>
                </c:pt>
                <c:pt idx="464">
                  <c:v>Nov 05, 2019</c:v>
                </c:pt>
                <c:pt idx="465">
                  <c:v>Nov 06, 2019</c:v>
                </c:pt>
                <c:pt idx="466">
                  <c:v>Nov 07, 2019</c:v>
                </c:pt>
                <c:pt idx="467">
                  <c:v>Nov 08, 2019</c:v>
                </c:pt>
                <c:pt idx="468">
                  <c:v>Nov 11, 2019</c:v>
                </c:pt>
                <c:pt idx="469">
                  <c:v>Nov 12, 2019</c:v>
                </c:pt>
                <c:pt idx="470">
                  <c:v>Nov 13, 2019</c:v>
                </c:pt>
                <c:pt idx="471">
                  <c:v>Nov 14, 2019</c:v>
                </c:pt>
                <c:pt idx="472">
                  <c:v>Nov 15, 2019</c:v>
                </c:pt>
                <c:pt idx="473">
                  <c:v>Nov 18, 2019</c:v>
                </c:pt>
                <c:pt idx="474">
                  <c:v>Nov 19, 2019</c:v>
                </c:pt>
                <c:pt idx="475">
                  <c:v>Nov 20, 2019</c:v>
                </c:pt>
                <c:pt idx="476">
                  <c:v>Nov 21, 2019</c:v>
                </c:pt>
                <c:pt idx="477">
                  <c:v>Nov 22, 2019</c:v>
                </c:pt>
                <c:pt idx="478">
                  <c:v>Nov 25, 2019</c:v>
                </c:pt>
                <c:pt idx="479">
                  <c:v>Nov 26, 2019</c:v>
                </c:pt>
                <c:pt idx="480">
                  <c:v>Nov 27, 2019</c:v>
                </c:pt>
                <c:pt idx="481">
                  <c:v>Nov 29, 2019</c:v>
                </c:pt>
                <c:pt idx="482">
                  <c:v>Dec 02, 2019</c:v>
                </c:pt>
                <c:pt idx="483">
                  <c:v>Dec 03, 2019</c:v>
                </c:pt>
                <c:pt idx="484">
                  <c:v>Dec 04, 2019</c:v>
                </c:pt>
                <c:pt idx="485">
                  <c:v>Dec 05, 2019</c:v>
                </c:pt>
                <c:pt idx="486">
                  <c:v>Dec 06, 2019</c:v>
                </c:pt>
                <c:pt idx="487">
                  <c:v>Dec 09, 2019</c:v>
                </c:pt>
                <c:pt idx="488">
                  <c:v>Dec 10, 2019</c:v>
                </c:pt>
                <c:pt idx="489">
                  <c:v>Dec 11, 2019</c:v>
                </c:pt>
                <c:pt idx="490">
                  <c:v>Dec 12, 2019</c:v>
                </c:pt>
                <c:pt idx="491">
                  <c:v>Dec 13, 2019</c:v>
                </c:pt>
                <c:pt idx="492">
                  <c:v>Dec 16, 2019</c:v>
                </c:pt>
                <c:pt idx="493">
                  <c:v>Dec 17, 2019</c:v>
                </c:pt>
                <c:pt idx="494">
                  <c:v>Dec 18, 2019</c:v>
                </c:pt>
                <c:pt idx="495">
                  <c:v>Dec 19, 2019</c:v>
                </c:pt>
                <c:pt idx="496">
                  <c:v>Dec 20, 2019</c:v>
                </c:pt>
                <c:pt idx="497">
                  <c:v>Dec 23, 2019</c:v>
                </c:pt>
                <c:pt idx="498">
                  <c:v>Dec 24, 2019</c:v>
                </c:pt>
                <c:pt idx="499">
                  <c:v>Dec 26, 2019</c:v>
                </c:pt>
                <c:pt idx="500">
                  <c:v>Dec 27, 2019</c:v>
                </c:pt>
                <c:pt idx="501">
                  <c:v>Dec 30, 2019</c:v>
                </c:pt>
                <c:pt idx="502">
                  <c:v>Dec 31, 2019</c:v>
                </c:pt>
                <c:pt idx="503">
                  <c:v>Jan 02, 2020</c:v>
                </c:pt>
                <c:pt idx="504">
                  <c:v>Jan 03, 2020</c:v>
                </c:pt>
                <c:pt idx="505">
                  <c:v>Jan 06, 2020</c:v>
                </c:pt>
                <c:pt idx="506">
                  <c:v>Jan 07, 2020</c:v>
                </c:pt>
                <c:pt idx="507">
                  <c:v>Jan 08, 2020</c:v>
                </c:pt>
                <c:pt idx="508">
                  <c:v>Jan 09, 2020</c:v>
                </c:pt>
                <c:pt idx="509">
                  <c:v>Jan 10, 2020</c:v>
                </c:pt>
                <c:pt idx="510">
                  <c:v>Jan 13, 2020</c:v>
                </c:pt>
                <c:pt idx="511">
                  <c:v>Jan 14, 2020</c:v>
                </c:pt>
                <c:pt idx="512">
                  <c:v>Jan 15, 2020</c:v>
                </c:pt>
                <c:pt idx="513">
                  <c:v>Jan 16, 2020</c:v>
                </c:pt>
                <c:pt idx="514">
                  <c:v>Jan 17, 2020</c:v>
                </c:pt>
                <c:pt idx="515">
                  <c:v>Jan 21, 2020</c:v>
                </c:pt>
                <c:pt idx="516">
                  <c:v>Jan 22, 2020</c:v>
                </c:pt>
                <c:pt idx="517">
                  <c:v>Jan 23, 2020</c:v>
                </c:pt>
                <c:pt idx="518">
                  <c:v>Jan 24, 2020</c:v>
                </c:pt>
                <c:pt idx="519">
                  <c:v>Jan 27, 2020</c:v>
                </c:pt>
                <c:pt idx="520">
                  <c:v>Jan 28, 2020</c:v>
                </c:pt>
                <c:pt idx="521">
                  <c:v>Jan 29, 2020</c:v>
                </c:pt>
                <c:pt idx="522">
                  <c:v>Jan 30, 2020</c:v>
                </c:pt>
                <c:pt idx="523">
                  <c:v>Jan 31, 2020</c:v>
                </c:pt>
                <c:pt idx="524">
                  <c:v>Feb 03, 2020</c:v>
                </c:pt>
                <c:pt idx="525">
                  <c:v>Feb 04, 2020</c:v>
                </c:pt>
                <c:pt idx="526">
                  <c:v>Feb 05, 2020</c:v>
                </c:pt>
                <c:pt idx="527">
                  <c:v>Feb 06, 2020</c:v>
                </c:pt>
                <c:pt idx="528">
                  <c:v>Feb 07, 2020</c:v>
                </c:pt>
                <c:pt idx="529">
                  <c:v>Feb 10, 2020</c:v>
                </c:pt>
                <c:pt idx="530">
                  <c:v>Feb 11, 2020</c:v>
                </c:pt>
                <c:pt idx="531">
                  <c:v>Feb 12, 2020</c:v>
                </c:pt>
                <c:pt idx="532">
                  <c:v>Feb 13, 2020</c:v>
                </c:pt>
                <c:pt idx="533">
                  <c:v>Feb 14, 2020</c:v>
                </c:pt>
                <c:pt idx="534">
                  <c:v>Feb 18, 2020</c:v>
                </c:pt>
                <c:pt idx="535">
                  <c:v>Feb 19, 2020</c:v>
                </c:pt>
                <c:pt idx="536">
                  <c:v>Feb 20, 2020</c:v>
                </c:pt>
                <c:pt idx="537">
                  <c:v>Feb 21, 2020</c:v>
                </c:pt>
                <c:pt idx="538">
                  <c:v>Feb 24, 2020</c:v>
                </c:pt>
                <c:pt idx="539">
                  <c:v>Feb 25, 2020</c:v>
                </c:pt>
                <c:pt idx="540">
                  <c:v>Feb 26, 2020</c:v>
                </c:pt>
                <c:pt idx="541">
                  <c:v>Feb 27, 2020</c:v>
                </c:pt>
                <c:pt idx="542">
                  <c:v>Feb 28, 2020</c:v>
                </c:pt>
                <c:pt idx="543">
                  <c:v>Mar 02, 2020</c:v>
                </c:pt>
                <c:pt idx="544">
                  <c:v>Mar 03, 2020</c:v>
                </c:pt>
                <c:pt idx="545">
                  <c:v>Mar 04, 2020</c:v>
                </c:pt>
                <c:pt idx="546">
                  <c:v>Mar 05, 2020</c:v>
                </c:pt>
                <c:pt idx="547">
                  <c:v>Mar 06, 2020</c:v>
                </c:pt>
                <c:pt idx="548">
                  <c:v>Mar 09, 2020</c:v>
                </c:pt>
                <c:pt idx="549">
                  <c:v>Mar 10, 2020</c:v>
                </c:pt>
                <c:pt idx="550">
                  <c:v>Mar 11, 2020</c:v>
                </c:pt>
                <c:pt idx="551">
                  <c:v>Mar 12, 2020</c:v>
                </c:pt>
                <c:pt idx="552">
                  <c:v>Mar 13, 2020</c:v>
                </c:pt>
                <c:pt idx="553">
                  <c:v>Mar 16, 2020</c:v>
                </c:pt>
                <c:pt idx="554">
                  <c:v>Mar 17, 2020</c:v>
                </c:pt>
                <c:pt idx="555">
                  <c:v>Mar 18, 2020</c:v>
                </c:pt>
                <c:pt idx="556">
                  <c:v>Mar 19, 2020</c:v>
                </c:pt>
                <c:pt idx="557">
                  <c:v>Mar 20, 2020</c:v>
                </c:pt>
                <c:pt idx="558">
                  <c:v>Mar 23, 2020</c:v>
                </c:pt>
                <c:pt idx="559">
                  <c:v>Mar 24, 2020</c:v>
                </c:pt>
                <c:pt idx="560">
                  <c:v>Mar 25, 2020</c:v>
                </c:pt>
                <c:pt idx="561">
                  <c:v>Mar 26, 2020</c:v>
                </c:pt>
                <c:pt idx="562">
                  <c:v>Mar 27, 2020</c:v>
                </c:pt>
                <c:pt idx="563">
                  <c:v>Mar 30, 2020</c:v>
                </c:pt>
                <c:pt idx="564">
                  <c:v>Mar 31, 2020</c:v>
                </c:pt>
                <c:pt idx="565">
                  <c:v>Apr 01, 2020</c:v>
                </c:pt>
                <c:pt idx="566">
                  <c:v>Apr 02, 2020</c:v>
                </c:pt>
                <c:pt idx="567">
                  <c:v>Apr 03, 2020</c:v>
                </c:pt>
                <c:pt idx="568">
                  <c:v>Apr 06, 2020</c:v>
                </c:pt>
                <c:pt idx="569">
                  <c:v>Apr 07, 2020</c:v>
                </c:pt>
                <c:pt idx="570">
                  <c:v>Apr 08, 2020</c:v>
                </c:pt>
                <c:pt idx="571">
                  <c:v>Apr 09, 2020</c:v>
                </c:pt>
                <c:pt idx="572">
                  <c:v>Apr 13, 2020</c:v>
                </c:pt>
                <c:pt idx="573">
                  <c:v>Apr 14, 2020</c:v>
                </c:pt>
                <c:pt idx="574">
                  <c:v>Apr 15, 2020</c:v>
                </c:pt>
                <c:pt idx="575">
                  <c:v>Apr 16, 2020</c:v>
                </c:pt>
                <c:pt idx="576">
                  <c:v>Apr 17, 2020</c:v>
                </c:pt>
                <c:pt idx="577">
                  <c:v>Apr 20, 2020</c:v>
                </c:pt>
                <c:pt idx="578">
                  <c:v>Apr 21, 2020</c:v>
                </c:pt>
                <c:pt idx="579">
                  <c:v>Apr 22, 2020</c:v>
                </c:pt>
                <c:pt idx="580">
                  <c:v>Apr 23, 2020</c:v>
                </c:pt>
                <c:pt idx="581">
                  <c:v>Apr 24, 2020</c:v>
                </c:pt>
                <c:pt idx="582">
                  <c:v>Apr 27, 2020</c:v>
                </c:pt>
                <c:pt idx="583">
                  <c:v>Apr 28, 2020</c:v>
                </c:pt>
                <c:pt idx="584">
                  <c:v>Apr 29, 2020</c:v>
                </c:pt>
                <c:pt idx="585">
                  <c:v>Apr 30, 2020</c:v>
                </c:pt>
                <c:pt idx="586">
                  <c:v>May 01, 2020</c:v>
                </c:pt>
                <c:pt idx="587">
                  <c:v>May 04, 2020</c:v>
                </c:pt>
                <c:pt idx="588">
                  <c:v>May 05, 2020</c:v>
                </c:pt>
                <c:pt idx="589">
                  <c:v>May 06, 2020</c:v>
                </c:pt>
                <c:pt idx="590">
                  <c:v>May 07, 2020</c:v>
                </c:pt>
                <c:pt idx="591">
                  <c:v>May 08, 2020</c:v>
                </c:pt>
                <c:pt idx="592">
                  <c:v>May 11, 2020</c:v>
                </c:pt>
                <c:pt idx="593">
                  <c:v>May 12, 2020</c:v>
                </c:pt>
                <c:pt idx="594">
                  <c:v>May 13, 2020</c:v>
                </c:pt>
                <c:pt idx="595">
                  <c:v>May 14, 2020</c:v>
                </c:pt>
                <c:pt idx="596">
                  <c:v>May 15, 2020</c:v>
                </c:pt>
                <c:pt idx="597">
                  <c:v>May 18, 2020</c:v>
                </c:pt>
                <c:pt idx="598">
                  <c:v>May 19, 2020</c:v>
                </c:pt>
                <c:pt idx="599">
                  <c:v>May 20, 2020</c:v>
                </c:pt>
                <c:pt idx="600">
                  <c:v>May 21, 2020</c:v>
                </c:pt>
                <c:pt idx="601">
                  <c:v>May 22, 2020</c:v>
                </c:pt>
                <c:pt idx="602">
                  <c:v>May 26, 2020</c:v>
                </c:pt>
                <c:pt idx="603">
                  <c:v>May 27, 2020</c:v>
                </c:pt>
                <c:pt idx="604">
                  <c:v>May 28, 2020</c:v>
                </c:pt>
                <c:pt idx="605">
                  <c:v>May 29, 2020</c:v>
                </c:pt>
                <c:pt idx="606">
                  <c:v>Jun 01, 2020</c:v>
                </c:pt>
                <c:pt idx="607">
                  <c:v>Jun 02, 2020</c:v>
                </c:pt>
                <c:pt idx="608">
                  <c:v>Jun 03, 2020</c:v>
                </c:pt>
                <c:pt idx="609">
                  <c:v>Jun 04, 2020</c:v>
                </c:pt>
                <c:pt idx="610">
                  <c:v>Jun 05, 2020</c:v>
                </c:pt>
                <c:pt idx="611">
                  <c:v>Jun 08, 2020</c:v>
                </c:pt>
                <c:pt idx="612">
                  <c:v>Jun 09, 2020</c:v>
                </c:pt>
                <c:pt idx="613">
                  <c:v>Jun 10, 2020</c:v>
                </c:pt>
                <c:pt idx="614">
                  <c:v>Jun 11, 2020</c:v>
                </c:pt>
                <c:pt idx="615">
                  <c:v>Jun 12, 2020</c:v>
                </c:pt>
                <c:pt idx="616">
                  <c:v>Jun 15, 2020</c:v>
                </c:pt>
                <c:pt idx="617">
                  <c:v>Jun 16, 2020</c:v>
                </c:pt>
                <c:pt idx="618">
                  <c:v>Jun 17, 2020</c:v>
                </c:pt>
                <c:pt idx="619">
                  <c:v>Jun 18, 2020</c:v>
                </c:pt>
                <c:pt idx="620">
                  <c:v>Jun 19, 2020</c:v>
                </c:pt>
                <c:pt idx="621">
                  <c:v>Jun 22, 2020</c:v>
                </c:pt>
                <c:pt idx="622">
                  <c:v>Jun 23, 2020</c:v>
                </c:pt>
                <c:pt idx="623">
                  <c:v>Jun 24, 2020</c:v>
                </c:pt>
                <c:pt idx="624">
                  <c:v>Jun 25, 2020</c:v>
                </c:pt>
                <c:pt idx="625">
                  <c:v>Jun 26, 2020</c:v>
                </c:pt>
                <c:pt idx="626">
                  <c:v>Jun 29, 2020</c:v>
                </c:pt>
                <c:pt idx="627">
                  <c:v>Jun 30, 2020</c:v>
                </c:pt>
                <c:pt idx="628">
                  <c:v>Jul 01, 2020</c:v>
                </c:pt>
                <c:pt idx="629">
                  <c:v>Jul 02, 2020</c:v>
                </c:pt>
                <c:pt idx="630">
                  <c:v>Jul 06, 2020</c:v>
                </c:pt>
                <c:pt idx="631">
                  <c:v>Jul 07, 2020</c:v>
                </c:pt>
                <c:pt idx="632">
                  <c:v>Jul 08, 2020</c:v>
                </c:pt>
                <c:pt idx="633">
                  <c:v>Jul 09, 2020</c:v>
                </c:pt>
                <c:pt idx="634">
                  <c:v>Jul 10, 2020</c:v>
                </c:pt>
                <c:pt idx="635">
                  <c:v>Jul 13, 2020</c:v>
                </c:pt>
                <c:pt idx="636">
                  <c:v>Jul 14, 2020</c:v>
                </c:pt>
                <c:pt idx="637">
                  <c:v>Jul 15, 2020</c:v>
                </c:pt>
                <c:pt idx="638">
                  <c:v>Jul 16, 2020</c:v>
                </c:pt>
                <c:pt idx="639">
                  <c:v>Jul 17, 2020</c:v>
                </c:pt>
                <c:pt idx="640">
                  <c:v>Jul 20, 2020</c:v>
                </c:pt>
                <c:pt idx="641">
                  <c:v>Jul 21, 2020</c:v>
                </c:pt>
                <c:pt idx="642">
                  <c:v>Jul 22, 2020</c:v>
                </c:pt>
                <c:pt idx="643">
                  <c:v>Jul 23, 2020</c:v>
                </c:pt>
                <c:pt idx="644">
                  <c:v>Jul 24, 2020</c:v>
                </c:pt>
                <c:pt idx="645">
                  <c:v>Jul 27, 2020</c:v>
                </c:pt>
                <c:pt idx="646">
                  <c:v>Jul 28, 2020</c:v>
                </c:pt>
                <c:pt idx="647">
                  <c:v>Jul 29, 2020</c:v>
                </c:pt>
                <c:pt idx="648">
                  <c:v>Jul 30, 2020</c:v>
                </c:pt>
                <c:pt idx="649">
                  <c:v>Jul 31, 2020</c:v>
                </c:pt>
                <c:pt idx="650">
                  <c:v>Aug 03, 2020</c:v>
                </c:pt>
                <c:pt idx="651">
                  <c:v>Aug 04, 2020</c:v>
                </c:pt>
                <c:pt idx="652">
                  <c:v>Aug 05, 2020</c:v>
                </c:pt>
                <c:pt idx="653">
                  <c:v>Aug 06, 2020</c:v>
                </c:pt>
                <c:pt idx="654">
                  <c:v>Aug 07, 2020</c:v>
                </c:pt>
                <c:pt idx="655">
                  <c:v>Aug 10, 2020</c:v>
                </c:pt>
                <c:pt idx="656">
                  <c:v>Aug 11, 2020</c:v>
                </c:pt>
                <c:pt idx="657">
                  <c:v>Aug 12, 2020</c:v>
                </c:pt>
                <c:pt idx="658">
                  <c:v>Aug 13, 2020</c:v>
                </c:pt>
                <c:pt idx="659">
                  <c:v>Aug 14, 2020</c:v>
                </c:pt>
                <c:pt idx="660">
                  <c:v>Aug 17, 2020</c:v>
                </c:pt>
                <c:pt idx="661">
                  <c:v>Aug 18, 2020</c:v>
                </c:pt>
                <c:pt idx="662">
                  <c:v>Aug 19, 2020</c:v>
                </c:pt>
                <c:pt idx="663">
                  <c:v>Aug 20, 2020</c:v>
                </c:pt>
                <c:pt idx="664">
                  <c:v>Aug 21, 2020</c:v>
                </c:pt>
                <c:pt idx="665">
                  <c:v>Aug 24, 2020</c:v>
                </c:pt>
                <c:pt idx="666">
                  <c:v>Aug 25, 2020</c:v>
                </c:pt>
                <c:pt idx="667">
                  <c:v>Aug 26, 2020</c:v>
                </c:pt>
                <c:pt idx="668">
                  <c:v>Aug 27, 2020</c:v>
                </c:pt>
                <c:pt idx="669">
                  <c:v>Aug 28, 2020</c:v>
                </c:pt>
                <c:pt idx="670">
                  <c:v>Aug 31, 2020</c:v>
                </c:pt>
                <c:pt idx="671">
                  <c:v>Sep 01, 2020</c:v>
                </c:pt>
                <c:pt idx="672">
                  <c:v>Sep 02, 2020</c:v>
                </c:pt>
                <c:pt idx="673">
                  <c:v>Sep 03, 2020</c:v>
                </c:pt>
                <c:pt idx="674">
                  <c:v>Sep 04, 2020</c:v>
                </c:pt>
                <c:pt idx="675">
                  <c:v>Sep 08, 2020</c:v>
                </c:pt>
                <c:pt idx="676">
                  <c:v>Sep 09, 2020</c:v>
                </c:pt>
                <c:pt idx="677">
                  <c:v>Sep 10, 2020</c:v>
                </c:pt>
                <c:pt idx="678">
                  <c:v>Sep 11, 2020</c:v>
                </c:pt>
                <c:pt idx="679">
                  <c:v>Sep 14, 2020</c:v>
                </c:pt>
                <c:pt idx="680">
                  <c:v>Sep 15, 2020</c:v>
                </c:pt>
                <c:pt idx="681">
                  <c:v>Sep 16, 2020</c:v>
                </c:pt>
                <c:pt idx="682">
                  <c:v>Sep 17, 2020</c:v>
                </c:pt>
                <c:pt idx="683">
                  <c:v>Sep 18, 2020</c:v>
                </c:pt>
                <c:pt idx="684">
                  <c:v>Sep 21, 2020</c:v>
                </c:pt>
                <c:pt idx="685">
                  <c:v>Sep 22, 2020</c:v>
                </c:pt>
                <c:pt idx="686">
                  <c:v>Sep 23, 2020</c:v>
                </c:pt>
                <c:pt idx="687">
                  <c:v>Sep 24, 2020</c:v>
                </c:pt>
                <c:pt idx="688">
                  <c:v>Sep 25, 2020</c:v>
                </c:pt>
                <c:pt idx="689">
                  <c:v>Sep 28, 2020</c:v>
                </c:pt>
                <c:pt idx="690">
                  <c:v>Sep 29, 2020</c:v>
                </c:pt>
                <c:pt idx="691">
                  <c:v>Sep 30, 2020</c:v>
                </c:pt>
                <c:pt idx="692">
                  <c:v>Oct 01, 2020</c:v>
                </c:pt>
                <c:pt idx="693">
                  <c:v>Oct 02, 2020</c:v>
                </c:pt>
                <c:pt idx="694">
                  <c:v>Oct 05, 2020</c:v>
                </c:pt>
                <c:pt idx="695">
                  <c:v>Oct 06, 2020</c:v>
                </c:pt>
                <c:pt idx="696">
                  <c:v>Oct 07, 2020</c:v>
                </c:pt>
                <c:pt idx="697">
                  <c:v>Oct 08, 2020</c:v>
                </c:pt>
                <c:pt idx="698">
                  <c:v>Oct 09, 2020</c:v>
                </c:pt>
                <c:pt idx="699">
                  <c:v>Oct 12, 2020</c:v>
                </c:pt>
                <c:pt idx="700">
                  <c:v>Oct 13, 2020</c:v>
                </c:pt>
                <c:pt idx="701">
                  <c:v>Oct 14, 2020</c:v>
                </c:pt>
                <c:pt idx="702">
                  <c:v>Oct 15, 2020</c:v>
                </c:pt>
                <c:pt idx="703">
                  <c:v>Oct 16, 2020</c:v>
                </c:pt>
                <c:pt idx="704">
                  <c:v>Oct 19, 2020</c:v>
                </c:pt>
                <c:pt idx="705">
                  <c:v>Oct 20, 2020</c:v>
                </c:pt>
                <c:pt idx="706">
                  <c:v>Oct 21, 2020</c:v>
                </c:pt>
                <c:pt idx="707">
                  <c:v>Oct 22, 2020</c:v>
                </c:pt>
                <c:pt idx="708">
                  <c:v>Oct 23, 2020</c:v>
                </c:pt>
                <c:pt idx="709">
                  <c:v>Oct 26, 2020</c:v>
                </c:pt>
                <c:pt idx="710">
                  <c:v>Oct 27, 2020</c:v>
                </c:pt>
                <c:pt idx="711">
                  <c:v>Oct 28, 2020</c:v>
                </c:pt>
                <c:pt idx="712">
                  <c:v>Oct 29, 2020</c:v>
                </c:pt>
                <c:pt idx="713">
                  <c:v>Oct 30, 2020</c:v>
                </c:pt>
                <c:pt idx="714">
                  <c:v>Nov 02, 2020</c:v>
                </c:pt>
                <c:pt idx="715">
                  <c:v>Nov 03, 2020</c:v>
                </c:pt>
                <c:pt idx="716">
                  <c:v>Nov 04, 2020</c:v>
                </c:pt>
                <c:pt idx="717">
                  <c:v>Nov 05, 2020</c:v>
                </c:pt>
                <c:pt idx="718">
                  <c:v>Nov 06, 2020</c:v>
                </c:pt>
                <c:pt idx="719">
                  <c:v>Nov 09, 2020</c:v>
                </c:pt>
                <c:pt idx="720">
                  <c:v>Nov 10, 2020</c:v>
                </c:pt>
                <c:pt idx="721">
                  <c:v>Nov 11, 2020</c:v>
                </c:pt>
                <c:pt idx="722">
                  <c:v>Nov 12, 2020</c:v>
                </c:pt>
                <c:pt idx="723">
                  <c:v>Nov 13, 2020</c:v>
                </c:pt>
                <c:pt idx="724">
                  <c:v>Nov 16, 2020</c:v>
                </c:pt>
                <c:pt idx="725">
                  <c:v>Nov 17, 2020</c:v>
                </c:pt>
                <c:pt idx="726">
                  <c:v>Nov 18, 2020</c:v>
                </c:pt>
                <c:pt idx="727">
                  <c:v>Nov 19, 2020</c:v>
                </c:pt>
                <c:pt idx="728">
                  <c:v>Nov 20, 2020</c:v>
                </c:pt>
                <c:pt idx="729">
                  <c:v>Nov 23, 2020</c:v>
                </c:pt>
                <c:pt idx="730">
                  <c:v>Nov 24, 2020</c:v>
                </c:pt>
                <c:pt idx="731">
                  <c:v>Nov 25, 2020</c:v>
                </c:pt>
                <c:pt idx="732">
                  <c:v>Nov 27, 2020</c:v>
                </c:pt>
                <c:pt idx="733">
                  <c:v>Nov 30, 2020</c:v>
                </c:pt>
                <c:pt idx="734">
                  <c:v>Dec 01, 2020</c:v>
                </c:pt>
                <c:pt idx="735">
                  <c:v>Dec 02, 2020</c:v>
                </c:pt>
                <c:pt idx="736">
                  <c:v>Dec 03, 2020</c:v>
                </c:pt>
                <c:pt idx="737">
                  <c:v>Dec 04, 2020</c:v>
                </c:pt>
                <c:pt idx="738">
                  <c:v>Dec 07, 2020</c:v>
                </c:pt>
                <c:pt idx="739">
                  <c:v>Dec 08, 2020</c:v>
                </c:pt>
                <c:pt idx="740">
                  <c:v>Dec 09, 2020</c:v>
                </c:pt>
                <c:pt idx="741">
                  <c:v>Dec 10, 2020</c:v>
                </c:pt>
                <c:pt idx="742">
                  <c:v>Dec 11, 2020</c:v>
                </c:pt>
                <c:pt idx="743">
                  <c:v>Dec 14, 2020</c:v>
                </c:pt>
                <c:pt idx="744">
                  <c:v>Dec 15, 2020</c:v>
                </c:pt>
                <c:pt idx="745">
                  <c:v>Dec 16, 2020</c:v>
                </c:pt>
                <c:pt idx="746">
                  <c:v>Dec 17, 2020</c:v>
                </c:pt>
                <c:pt idx="747">
                  <c:v>Dec 18, 2020</c:v>
                </c:pt>
                <c:pt idx="748">
                  <c:v>Dec 21, 2020</c:v>
                </c:pt>
                <c:pt idx="749">
                  <c:v>Dec 22, 2020</c:v>
                </c:pt>
                <c:pt idx="750">
                  <c:v>Dec 23, 2020</c:v>
                </c:pt>
                <c:pt idx="751">
                  <c:v>Dec 24, 2020</c:v>
                </c:pt>
                <c:pt idx="752">
                  <c:v>Dec 28, 2020</c:v>
                </c:pt>
                <c:pt idx="753">
                  <c:v>Dec 29, 2020</c:v>
                </c:pt>
                <c:pt idx="754">
                  <c:v>Dec 30, 2020</c:v>
                </c:pt>
                <c:pt idx="755">
                  <c:v>Dec 31, 2020</c:v>
                </c:pt>
                <c:pt idx="756">
                  <c:v>Jan 04, 2021</c:v>
                </c:pt>
                <c:pt idx="757">
                  <c:v>Jan 05, 2021</c:v>
                </c:pt>
                <c:pt idx="758">
                  <c:v>Jan 06, 2021</c:v>
                </c:pt>
                <c:pt idx="759">
                  <c:v>Jan 07, 2021</c:v>
                </c:pt>
                <c:pt idx="760">
                  <c:v>Jan 08, 2021</c:v>
                </c:pt>
                <c:pt idx="761">
                  <c:v>Jan 11, 2021</c:v>
                </c:pt>
                <c:pt idx="762">
                  <c:v>Jan 12, 2021</c:v>
                </c:pt>
                <c:pt idx="763">
                  <c:v>Jan 13, 2021</c:v>
                </c:pt>
                <c:pt idx="764">
                  <c:v>Jan 14, 2021</c:v>
                </c:pt>
                <c:pt idx="765">
                  <c:v>Jan 15, 2021</c:v>
                </c:pt>
                <c:pt idx="766">
                  <c:v>Jan 19, 2021</c:v>
                </c:pt>
                <c:pt idx="767">
                  <c:v>Jan 20, 2021</c:v>
                </c:pt>
                <c:pt idx="768">
                  <c:v>Jan 21, 2021</c:v>
                </c:pt>
                <c:pt idx="769">
                  <c:v>Jan 22, 2021</c:v>
                </c:pt>
                <c:pt idx="770">
                  <c:v>Jan 25, 2021</c:v>
                </c:pt>
                <c:pt idx="771">
                  <c:v>Jan 26, 2021</c:v>
                </c:pt>
                <c:pt idx="772">
                  <c:v>Jan 27, 2021</c:v>
                </c:pt>
                <c:pt idx="773">
                  <c:v>Jan 28, 2021</c:v>
                </c:pt>
                <c:pt idx="774">
                  <c:v>Jan 29, 2021</c:v>
                </c:pt>
                <c:pt idx="775">
                  <c:v>Feb 01, 2021</c:v>
                </c:pt>
                <c:pt idx="776">
                  <c:v>Feb 02, 2021</c:v>
                </c:pt>
                <c:pt idx="777">
                  <c:v>Feb 03, 2021</c:v>
                </c:pt>
                <c:pt idx="778">
                  <c:v>Feb 04, 2021</c:v>
                </c:pt>
                <c:pt idx="779">
                  <c:v>Feb 05, 2021</c:v>
                </c:pt>
                <c:pt idx="780">
                  <c:v>Feb 08, 2021</c:v>
                </c:pt>
                <c:pt idx="781">
                  <c:v>Feb 09, 2021</c:v>
                </c:pt>
                <c:pt idx="782">
                  <c:v>Feb 10, 2021</c:v>
                </c:pt>
                <c:pt idx="783">
                  <c:v>Feb 11, 2021</c:v>
                </c:pt>
                <c:pt idx="784">
                  <c:v>Feb 12, 2021</c:v>
                </c:pt>
                <c:pt idx="785">
                  <c:v>Feb 16, 2021</c:v>
                </c:pt>
                <c:pt idx="786">
                  <c:v>Feb 17, 2021</c:v>
                </c:pt>
                <c:pt idx="787">
                  <c:v>Feb 18, 2021</c:v>
                </c:pt>
                <c:pt idx="788">
                  <c:v>Feb 19, 2021</c:v>
                </c:pt>
                <c:pt idx="789">
                  <c:v>Feb 22, 2021</c:v>
                </c:pt>
                <c:pt idx="790">
                  <c:v>Feb 23, 2021</c:v>
                </c:pt>
                <c:pt idx="791">
                  <c:v>Feb 24, 2021</c:v>
                </c:pt>
                <c:pt idx="792">
                  <c:v>Feb 25, 2021</c:v>
                </c:pt>
                <c:pt idx="793">
                  <c:v>Feb 26, 2021</c:v>
                </c:pt>
                <c:pt idx="794">
                  <c:v>Mar 01, 2021</c:v>
                </c:pt>
                <c:pt idx="795">
                  <c:v>Mar 02, 2021</c:v>
                </c:pt>
                <c:pt idx="796">
                  <c:v>Mar 03, 2021</c:v>
                </c:pt>
                <c:pt idx="797">
                  <c:v>Mar 04, 2021</c:v>
                </c:pt>
                <c:pt idx="798">
                  <c:v>Mar 05, 2021</c:v>
                </c:pt>
                <c:pt idx="799">
                  <c:v>Mar 08, 2021</c:v>
                </c:pt>
                <c:pt idx="800">
                  <c:v>Mar 09, 2021</c:v>
                </c:pt>
                <c:pt idx="801">
                  <c:v>Mar 10, 2021</c:v>
                </c:pt>
                <c:pt idx="802">
                  <c:v>Mar 11, 2021</c:v>
                </c:pt>
                <c:pt idx="803">
                  <c:v>Mar 12, 2021</c:v>
                </c:pt>
                <c:pt idx="804">
                  <c:v>Mar 15, 2021</c:v>
                </c:pt>
                <c:pt idx="805">
                  <c:v>Mar 16, 2021</c:v>
                </c:pt>
                <c:pt idx="806">
                  <c:v>Mar 17, 2021</c:v>
                </c:pt>
                <c:pt idx="807">
                  <c:v>Mar 18, 2021</c:v>
                </c:pt>
                <c:pt idx="808">
                  <c:v>Mar 19, 2021</c:v>
                </c:pt>
                <c:pt idx="809">
                  <c:v>Mar 22, 2021</c:v>
                </c:pt>
                <c:pt idx="810">
                  <c:v>Mar 23, 2021</c:v>
                </c:pt>
                <c:pt idx="811">
                  <c:v>Mar 24, 2021</c:v>
                </c:pt>
                <c:pt idx="812">
                  <c:v>Mar 25, 2021</c:v>
                </c:pt>
                <c:pt idx="813">
                  <c:v>Mar 26, 2021</c:v>
                </c:pt>
                <c:pt idx="814">
                  <c:v>Mar 29, 2021</c:v>
                </c:pt>
                <c:pt idx="815">
                  <c:v>Mar 30, 2021</c:v>
                </c:pt>
                <c:pt idx="816">
                  <c:v>Mar 31, 2021</c:v>
                </c:pt>
                <c:pt idx="817">
                  <c:v>Apr 01, 2021</c:v>
                </c:pt>
                <c:pt idx="818">
                  <c:v>Apr 05, 2021</c:v>
                </c:pt>
                <c:pt idx="819">
                  <c:v>Apr 06, 2021</c:v>
                </c:pt>
                <c:pt idx="820">
                  <c:v>Apr 07, 2021</c:v>
                </c:pt>
                <c:pt idx="821">
                  <c:v>Apr 08, 2021</c:v>
                </c:pt>
                <c:pt idx="822">
                  <c:v>Apr 09, 2021</c:v>
                </c:pt>
                <c:pt idx="823">
                  <c:v>Apr 12, 2021</c:v>
                </c:pt>
                <c:pt idx="824">
                  <c:v>Apr 13, 2021</c:v>
                </c:pt>
                <c:pt idx="825">
                  <c:v>Apr 14, 2021</c:v>
                </c:pt>
                <c:pt idx="826">
                  <c:v>Apr 15, 2021</c:v>
                </c:pt>
                <c:pt idx="827">
                  <c:v>Apr 16, 2021</c:v>
                </c:pt>
                <c:pt idx="828">
                  <c:v>Apr 19, 2021</c:v>
                </c:pt>
                <c:pt idx="829">
                  <c:v>Apr 20, 2021</c:v>
                </c:pt>
                <c:pt idx="830">
                  <c:v>Apr 21, 2021</c:v>
                </c:pt>
                <c:pt idx="831">
                  <c:v>Apr 22, 2021</c:v>
                </c:pt>
                <c:pt idx="832">
                  <c:v>Apr 23, 2021</c:v>
                </c:pt>
                <c:pt idx="833">
                  <c:v>Apr 26, 2021</c:v>
                </c:pt>
                <c:pt idx="834">
                  <c:v>Apr 27, 2021</c:v>
                </c:pt>
                <c:pt idx="835">
                  <c:v>Apr 28, 2021</c:v>
                </c:pt>
                <c:pt idx="836">
                  <c:v>Apr 29, 2021</c:v>
                </c:pt>
                <c:pt idx="837">
                  <c:v>Apr 30, 2021</c:v>
                </c:pt>
                <c:pt idx="838">
                  <c:v>May 03, 2021</c:v>
                </c:pt>
                <c:pt idx="839">
                  <c:v>May 04, 2021</c:v>
                </c:pt>
                <c:pt idx="840">
                  <c:v>May 05, 2021</c:v>
                </c:pt>
                <c:pt idx="841">
                  <c:v>May 06, 2021</c:v>
                </c:pt>
                <c:pt idx="842">
                  <c:v>May 07, 2021</c:v>
                </c:pt>
                <c:pt idx="843">
                  <c:v>May 10, 2021</c:v>
                </c:pt>
                <c:pt idx="844">
                  <c:v>May 11, 2021</c:v>
                </c:pt>
                <c:pt idx="845">
                  <c:v>May 12, 2021</c:v>
                </c:pt>
                <c:pt idx="846">
                  <c:v>May 13, 2021</c:v>
                </c:pt>
                <c:pt idx="847">
                  <c:v>May 14, 2021</c:v>
                </c:pt>
                <c:pt idx="848">
                  <c:v>May 17, 2021</c:v>
                </c:pt>
                <c:pt idx="849">
                  <c:v>May 18, 2021</c:v>
                </c:pt>
                <c:pt idx="850">
                  <c:v>May 19, 2021</c:v>
                </c:pt>
                <c:pt idx="851">
                  <c:v>May 20, 2021</c:v>
                </c:pt>
                <c:pt idx="852">
                  <c:v>May 21, 2021</c:v>
                </c:pt>
                <c:pt idx="853">
                  <c:v>May 24, 2021</c:v>
                </c:pt>
                <c:pt idx="854">
                  <c:v>May 25, 2021</c:v>
                </c:pt>
                <c:pt idx="855">
                  <c:v>May 26, 2021</c:v>
                </c:pt>
                <c:pt idx="856">
                  <c:v>May 27, 2021</c:v>
                </c:pt>
                <c:pt idx="857">
                  <c:v>May 28, 2021</c:v>
                </c:pt>
                <c:pt idx="858">
                  <c:v>Jun 01, 2021</c:v>
                </c:pt>
                <c:pt idx="859">
                  <c:v>Jun 02, 2021</c:v>
                </c:pt>
                <c:pt idx="860">
                  <c:v>Jun 03, 2021</c:v>
                </c:pt>
                <c:pt idx="861">
                  <c:v>Jun 04, 2021</c:v>
                </c:pt>
                <c:pt idx="862">
                  <c:v>Jun 07, 2021</c:v>
                </c:pt>
                <c:pt idx="863">
                  <c:v>Jun 08, 2021</c:v>
                </c:pt>
                <c:pt idx="864">
                  <c:v>Jun 09, 2021</c:v>
                </c:pt>
                <c:pt idx="865">
                  <c:v>Jun 10, 2021</c:v>
                </c:pt>
                <c:pt idx="866">
                  <c:v>Jun 11, 2021</c:v>
                </c:pt>
                <c:pt idx="867">
                  <c:v>Jun 14, 2021</c:v>
                </c:pt>
                <c:pt idx="868">
                  <c:v>Jun 15, 2021</c:v>
                </c:pt>
                <c:pt idx="869">
                  <c:v>Jun 16, 2021</c:v>
                </c:pt>
                <c:pt idx="870">
                  <c:v>Jun 17, 2021</c:v>
                </c:pt>
                <c:pt idx="871">
                  <c:v>Jun 18, 2021</c:v>
                </c:pt>
                <c:pt idx="872">
                  <c:v>Jun 21, 2021</c:v>
                </c:pt>
                <c:pt idx="873">
                  <c:v>Jun 22, 2021</c:v>
                </c:pt>
                <c:pt idx="874">
                  <c:v>Jun 23, 2021</c:v>
                </c:pt>
                <c:pt idx="875">
                  <c:v>Jun 24, 2021</c:v>
                </c:pt>
                <c:pt idx="876">
                  <c:v>Jun 25, 2021</c:v>
                </c:pt>
                <c:pt idx="877">
                  <c:v>Jun 28, 2021</c:v>
                </c:pt>
                <c:pt idx="878">
                  <c:v>Jun 29, 2021</c:v>
                </c:pt>
                <c:pt idx="879">
                  <c:v>Jun 30, 2021</c:v>
                </c:pt>
                <c:pt idx="880">
                  <c:v>Jul 01, 2021</c:v>
                </c:pt>
                <c:pt idx="881">
                  <c:v>Jul 02, 2021</c:v>
                </c:pt>
                <c:pt idx="882">
                  <c:v>Jul 06, 2021</c:v>
                </c:pt>
                <c:pt idx="883">
                  <c:v>Jul 07, 2021</c:v>
                </c:pt>
                <c:pt idx="884">
                  <c:v>Jul 08, 2021</c:v>
                </c:pt>
                <c:pt idx="885">
                  <c:v>Jul 09, 2021</c:v>
                </c:pt>
                <c:pt idx="886">
                  <c:v>Jul 12, 2021</c:v>
                </c:pt>
                <c:pt idx="887">
                  <c:v>Jul 13, 2021</c:v>
                </c:pt>
                <c:pt idx="888">
                  <c:v>Jul 14, 2021</c:v>
                </c:pt>
                <c:pt idx="889">
                  <c:v>Jul 15, 2021</c:v>
                </c:pt>
                <c:pt idx="890">
                  <c:v>Jul 16, 2021</c:v>
                </c:pt>
                <c:pt idx="891">
                  <c:v>Jul 19, 2021</c:v>
                </c:pt>
                <c:pt idx="892">
                  <c:v>Jul 20, 2021</c:v>
                </c:pt>
                <c:pt idx="893">
                  <c:v>Jul 21, 2021</c:v>
                </c:pt>
                <c:pt idx="894">
                  <c:v>Jul 22, 2021</c:v>
                </c:pt>
                <c:pt idx="895">
                  <c:v>Jul 23, 2021</c:v>
                </c:pt>
                <c:pt idx="896">
                  <c:v>Jul 26, 2021</c:v>
                </c:pt>
                <c:pt idx="897">
                  <c:v>Jul 27, 2021</c:v>
                </c:pt>
                <c:pt idx="898">
                  <c:v>Jul 28, 2021</c:v>
                </c:pt>
                <c:pt idx="899">
                  <c:v>Jul 29, 2021</c:v>
                </c:pt>
                <c:pt idx="900">
                  <c:v>Jul 30, 2021</c:v>
                </c:pt>
                <c:pt idx="901">
                  <c:v>Aug 02, 2021</c:v>
                </c:pt>
                <c:pt idx="902">
                  <c:v>Aug 03, 2021</c:v>
                </c:pt>
                <c:pt idx="903">
                  <c:v>Aug 04, 2021</c:v>
                </c:pt>
                <c:pt idx="904">
                  <c:v>Aug 05, 2021</c:v>
                </c:pt>
                <c:pt idx="905">
                  <c:v>Aug 06, 2021</c:v>
                </c:pt>
                <c:pt idx="906">
                  <c:v>Aug 09, 2021</c:v>
                </c:pt>
                <c:pt idx="907">
                  <c:v>Aug 10, 2021</c:v>
                </c:pt>
                <c:pt idx="908">
                  <c:v>Aug 11, 2021</c:v>
                </c:pt>
                <c:pt idx="909">
                  <c:v>Aug 12, 2021</c:v>
                </c:pt>
                <c:pt idx="910">
                  <c:v>Aug 13, 2021</c:v>
                </c:pt>
                <c:pt idx="911">
                  <c:v>Aug 16, 2021</c:v>
                </c:pt>
                <c:pt idx="912">
                  <c:v>Aug 17, 2021</c:v>
                </c:pt>
                <c:pt idx="913">
                  <c:v>Aug 18, 2021</c:v>
                </c:pt>
                <c:pt idx="914">
                  <c:v>Aug 19, 2021</c:v>
                </c:pt>
                <c:pt idx="915">
                  <c:v>Aug 20, 2021</c:v>
                </c:pt>
                <c:pt idx="916">
                  <c:v>Aug 23, 2021</c:v>
                </c:pt>
                <c:pt idx="917">
                  <c:v>Aug 24, 2021</c:v>
                </c:pt>
                <c:pt idx="918">
                  <c:v>Aug 25, 2021</c:v>
                </c:pt>
                <c:pt idx="919">
                  <c:v>Aug 26, 2021</c:v>
                </c:pt>
                <c:pt idx="920">
                  <c:v>Aug 27, 2021</c:v>
                </c:pt>
                <c:pt idx="921">
                  <c:v>Aug 30, 2021</c:v>
                </c:pt>
                <c:pt idx="922">
                  <c:v>Aug 31, 2021</c:v>
                </c:pt>
                <c:pt idx="923">
                  <c:v>Sep 01, 2021</c:v>
                </c:pt>
                <c:pt idx="924">
                  <c:v>Sep 02, 2021</c:v>
                </c:pt>
                <c:pt idx="925">
                  <c:v>Sep 03, 2021</c:v>
                </c:pt>
                <c:pt idx="926">
                  <c:v>Sep 07, 2021</c:v>
                </c:pt>
                <c:pt idx="927">
                  <c:v>Sep 08, 2021</c:v>
                </c:pt>
                <c:pt idx="928">
                  <c:v>Sep 09, 2021</c:v>
                </c:pt>
                <c:pt idx="929">
                  <c:v>Sep 10, 2021</c:v>
                </c:pt>
                <c:pt idx="930">
                  <c:v>Sep 13, 2021</c:v>
                </c:pt>
                <c:pt idx="931">
                  <c:v>Sep 14, 2021</c:v>
                </c:pt>
                <c:pt idx="932">
                  <c:v>Sep 15, 2021</c:v>
                </c:pt>
                <c:pt idx="933">
                  <c:v>Sep 16, 2021</c:v>
                </c:pt>
                <c:pt idx="934">
                  <c:v>Sep 17, 2021</c:v>
                </c:pt>
                <c:pt idx="935">
                  <c:v>Sep 20, 2021</c:v>
                </c:pt>
                <c:pt idx="936">
                  <c:v>Sep 21, 2021</c:v>
                </c:pt>
                <c:pt idx="937">
                  <c:v>Sep 22, 2021</c:v>
                </c:pt>
                <c:pt idx="938">
                  <c:v>Sep 23, 2021</c:v>
                </c:pt>
                <c:pt idx="939">
                  <c:v>Sep 24, 2021</c:v>
                </c:pt>
                <c:pt idx="940">
                  <c:v>Sep 27, 2021</c:v>
                </c:pt>
                <c:pt idx="941">
                  <c:v>Sep 28, 2021</c:v>
                </c:pt>
                <c:pt idx="942">
                  <c:v>Sep 29, 2021</c:v>
                </c:pt>
                <c:pt idx="943">
                  <c:v>Sep 30, 2021</c:v>
                </c:pt>
                <c:pt idx="944">
                  <c:v>Oct 01, 2021</c:v>
                </c:pt>
                <c:pt idx="945">
                  <c:v>Oct 04, 2021</c:v>
                </c:pt>
                <c:pt idx="946">
                  <c:v>Oct 05, 2021</c:v>
                </c:pt>
                <c:pt idx="947">
                  <c:v>Oct 06, 2021</c:v>
                </c:pt>
                <c:pt idx="948">
                  <c:v>Oct 07, 2021</c:v>
                </c:pt>
                <c:pt idx="949">
                  <c:v>Oct 08, 2021</c:v>
                </c:pt>
                <c:pt idx="950">
                  <c:v>Oct 11, 2021</c:v>
                </c:pt>
                <c:pt idx="951">
                  <c:v>Oct 12, 2021</c:v>
                </c:pt>
                <c:pt idx="952">
                  <c:v>Oct 13, 2021</c:v>
                </c:pt>
                <c:pt idx="953">
                  <c:v>Oct 14, 2021</c:v>
                </c:pt>
                <c:pt idx="954">
                  <c:v>Oct 15, 2021</c:v>
                </c:pt>
                <c:pt idx="955">
                  <c:v>Oct 18, 2021</c:v>
                </c:pt>
                <c:pt idx="956">
                  <c:v>Oct 19, 2021</c:v>
                </c:pt>
                <c:pt idx="957">
                  <c:v>Oct 20, 2021</c:v>
                </c:pt>
                <c:pt idx="958">
                  <c:v>Oct 21, 2021</c:v>
                </c:pt>
                <c:pt idx="959">
                  <c:v>Oct 22, 2021</c:v>
                </c:pt>
                <c:pt idx="960">
                  <c:v>Oct 25, 2021</c:v>
                </c:pt>
                <c:pt idx="961">
                  <c:v>Oct 26, 2021</c:v>
                </c:pt>
                <c:pt idx="962">
                  <c:v>Oct 27, 2021</c:v>
                </c:pt>
                <c:pt idx="963">
                  <c:v>Oct 28, 2021</c:v>
                </c:pt>
                <c:pt idx="964">
                  <c:v>Oct 29, 2021</c:v>
                </c:pt>
                <c:pt idx="965">
                  <c:v>Nov 01, 2021</c:v>
                </c:pt>
                <c:pt idx="966">
                  <c:v>Nov 02, 2021</c:v>
                </c:pt>
                <c:pt idx="967">
                  <c:v>Nov 03, 2021</c:v>
                </c:pt>
                <c:pt idx="968">
                  <c:v>Nov 04, 2021</c:v>
                </c:pt>
                <c:pt idx="969">
                  <c:v>Nov 05, 2021</c:v>
                </c:pt>
                <c:pt idx="970">
                  <c:v>Nov 08, 2021</c:v>
                </c:pt>
                <c:pt idx="971">
                  <c:v>Nov 09, 2021</c:v>
                </c:pt>
                <c:pt idx="972">
                  <c:v>Nov 10, 2021</c:v>
                </c:pt>
                <c:pt idx="973">
                  <c:v>Nov 11, 2021</c:v>
                </c:pt>
                <c:pt idx="974">
                  <c:v>Nov 12, 2021</c:v>
                </c:pt>
                <c:pt idx="975">
                  <c:v>Nov 15, 2021</c:v>
                </c:pt>
                <c:pt idx="976">
                  <c:v>Nov 16, 2021</c:v>
                </c:pt>
                <c:pt idx="977">
                  <c:v>Nov 17, 2021</c:v>
                </c:pt>
                <c:pt idx="978">
                  <c:v>Nov 18, 2021</c:v>
                </c:pt>
                <c:pt idx="979">
                  <c:v>Nov 19, 2021</c:v>
                </c:pt>
                <c:pt idx="980">
                  <c:v>Nov 22, 2021</c:v>
                </c:pt>
                <c:pt idx="981">
                  <c:v>Nov 23, 2021</c:v>
                </c:pt>
                <c:pt idx="982">
                  <c:v>Nov 24, 2021</c:v>
                </c:pt>
                <c:pt idx="983">
                  <c:v>Nov 26, 2021</c:v>
                </c:pt>
                <c:pt idx="984">
                  <c:v>Nov 29, 2021</c:v>
                </c:pt>
                <c:pt idx="985">
                  <c:v>Nov 30, 2021</c:v>
                </c:pt>
                <c:pt idx="986">
                  <c:v>Dec 01, 2021</c:v>
                </c:pt>
                <c:pt idx="987">
                  <c:v>Dec 02, 2021</c:v>
                </c:pt>
                <c:pt idx="988">
                  <c:v>Dec 03, 2021</c:v>
                </c:pt>
                <c:pt idx="989">
                  <c:v>Dec 06, 2021</c:v>
                </c:pt>
                <c:pt idx="990">
                  <c:v>Dec 07, 2021</c:v>
                </c:pt>
                <c:pt idx="991">
                  <c:v>Dec 08, 2021</c:v>
                </c:pt>
                <c:pt idx="992">
                  <c:v>Dec 09, 2021</c:v>
                </c:pt>
                <c:pt idx="993">
                  <c:v>Dec 10, 2021</c:v>
                </c:pt>
                <c:pt idx="994">
                  <c:v>Dec 13, 2021</c:v>
                </c:pt>
                <c:pt idx="995">
                  <c:v>Dec 14, 2021</c:v>
                </c:pt>
                <c:pt idx="996">
                  <c:v>Dec 15, 2021</c:v>
                </c:pt>
                <c:pt idx="997">
                  <c:v>Dec 16, 2021</c:v>
                </c:pt>
                <c:pt idx="998">
                  <c:v>Dec 17, 2021</c:v>
                </c:pt>
                <c:pt idx="999">
                  <c:v>Dec 20, 2021</c:v>
                </c:pt>
                <c:pt idx="1000">
                  <c:v>Dec 21, 2021</c:v>
                </c:pt>
                <c:pt idx="1001">
                  <c:v>Dec 22, 2021</c:v>
                </c:pt>
                <c:pt idx="1002">
                  <c:v>Dec 23, 2021</c:v>
                </c:pt>
                <c:pt idx="1003">
                  <c:v>Dec 27, 2021</c:v>
                </c:pt>
                <c:pt idx="1004">
                  <c:v>Dec 28, 2021</c:v>
                </c:pt>
                <c:pt idx="1005">
                  <c:v>Dec 29, 2021</c:v>
                </c:pt>
                <c:pt idx="1006">
                  <c:v>Dec 30, 2021</c:v>
                </c:pt>
                <c:pt idx="1007">
                  <c:v>Dec 31, 2021</c:v>
                </c:pt>
                <c:pt idx="1008">
                  <c:v>Jan 03, 2022</c:v>
                </c:pt>
                <c:pt idx="1009">
                  <c:v>Jan 04, 2022</c:v>
                </c:pt>
                <c:pt idx="1010">
                  <c:v>Jan 05, 2022</c:v>
                </c:pt>
                <c:pt idx="1011">
                  <c:v>Jan 06, 2022</c:v>
                </c:pt>
                <c:pt idx="1012">
                  <c:v>Jan 07, 2022</c:v>
                </c:pt>
                <c:pt idx="1013">
                  <c:v>Jan 10, 2022</c:v>
                </c:pt>
                <c:pt idx="1014">
                  <c:v>Jan 11, 2022</c:v>
                </c:pt>
                <c:pt idx="1015">
                  <c:v>Jan 12, 2022</c:v>
                </c:pt>
                <c:pt idx="1016">
                  <c:v>Jan 13, 2022</c:v>
                </c:pt>
                <c:pt idx="1017">
                  <c:v>Jan 14, 2022</c:v>
                </c:pt>
                <c:pt idx="1018">
                  <c:v>Jan 18, 2022</c:v>
                </c:pt>
                <c:pt idx="1019">
                  <c:v>Jan 19, 2022</c:v>
                </c:pt>
                <c:pt idx="1020">
                  <c:v>Jan 20, 2022</c:v>
                </c:pt>
                <c:pt idx="1021">
                  <c:v>Jan 21, 2022</c:v>
                </c:pt>
                <c:pt idx="1022">
                  <c:v>Jan 24, 2022</c:v>
                </c:pt>
                <c:pt idx="1023">
                  <c:v>Jan 25, 2022</c:v>
                </c:pt>
                <c:pt idx="1024">
                  <c:v>Jan 26, 2022</c:v>
                </c:pt>
                <c:pt idx="1025">
                  <c:v>Jan 27, 2022</c:v>
                </c:pt>
                <c:pt idx="1026">
                  <c:v>Jan 28, 2022</c:v>
                </c:pt>
                <c:pt idx="1027">
                  <c:v>Jan 31, 2022</c:v>
                </c:pt>
                <c:pt idx="1028">
                  <c:v>Feb 01, 2022</c:v>
                </c:pt>
                <c:pt idx="1029">
                  <c:v>Feb 02, 2022</c:v>
                </c:pt>
                <c:pt idx="1030">
                  <c:v>Feb 03, 2022</c:v>
                </c:pt>
                <c:pt idx="1031">
                  <c:v>Feb 04, 2022</c:v>
                </c:pt>
                <c:pt idx="1032">
                  <c:v>Feb 07, 2022</c:v>
                </c:pt>
                <c:pt idx="1033">
                  <c:v>Feb 08, 2022</c:v>
                </c:pt>
                <c:pt idx="1034">
                  <c:v>Feb 09, 2022</c:v>
                </c:pt>
                <c:pt idx="1035">
                  <c:v>Feb 10, 2022</c:v>
                </c:pt>
                <c:pt idx="1036">
                  <c:v>Feb 11, 2022</c:v>
                </c:pt>
                <c:pt idx="1037">
                  <c:v>Feb 14, 2022</c:v>
                </c:pt>
                <c:pt idx="1038">
                  <c:v>Feb 15, 2022</c:v>
                </c:pt>
                <c:pt idx="1039">
                  <c:v>Feb 16, 2022</c:v>
                </c:pt>
                <c:pt idx="1040">
                  <c:v>Feb 17, 2022</c:v>
                </c:pt>
                <c:pt idx="1041">
                  <c:v>Feb 18, 2022</c:v>
                </c:pt>
                <c:pt idx="1042">
                  <c:v>Feb 22, 2022</c:v>
                </c:pt>
                <c:pt idx="1043">
                  <c:v>Feb 23, 2022</c:v>
                </c:pt>
                <c:pt idx="1044">
                  <c:v>Feb 24, 2022</c:v>
                </c:pt>
                <c:pt idx="1045">
                  <c:v>Feb 25, 2022</c:v>
                </c:pt>
                <c:pt idx="1046">
                  <c:v>Feb 28, 2022</c:v>
                </c:pt>
                <c:pt idx="1047">
                  <c:v>Mar 01, 2022</c:v>
                </c:pt>
                <c:pt idx="1048">
                  <c:v>Mar 02, 2022</c:v>
                </c:pt>
                <c:pt idx="1049">
                  <c:v>Mar 03, 2022</c:v>
                </c:pt>
                <c:pt idx="1050">
                  <c:v>Mar 04, 2022</c:v>
                </c:pt>
                <c:pt idx="1051">
                  <c:v>Mar 07, 2022</c:v>
                </c:pt>
                <c:pt idx="1052">
                  <c:v>Mar 08, 2022</c:v>
                </c:pt>
                <c:pt idx="1053">
                  <c:v>Mar 09, 2022</c:v>
                </c:pt>
                <c:pt idx="1054">
                  <c:v>Mar 10, 2022</c:v>
                </c:pt>
                <c:pt idx="1055">
                  <c:v>Mar 11, 2022</c:v>
                </c:pt>
                <c:pt idx="1056">
                  <c:v>Mar 14, 2022</c:v>
                </c:pt>
                <c:pt idx="1057">
                  <c:v>Mar 15, 2022</c:v>
                </c:pt>
                <c:pt idx="1058">
                  <c:v>Mar 16, 2022</c:v>
                </c:pt>
                <c:pt idx="1059">
                  <c:v>Mar 17, 2022</c:v>
                </c:pt>
                <c:pt idx="1060">
                  <c:v>Mar 18, 2022</c:v>
                </c:pt>
                <c:pt idx="1061">
                  <c:v>Mar 21, 2022</c:v>
                </c:pt>
                <c:pt idx="1062">
                  <c:v>Mar 22, 2022</c:v>
                </c:pt>
                <c:pt idx="1063">
                  <c:v>Mar 23, 2022</c:v>
                </c:pt>
                <c:pt idx="1064">
                  <c:v>Mar 24, 2022</c:v>
                </c:pt>
                <c:pt idx="1065">
                  <c:v>Mar 25, 2022</c:v>
                </c:pt>
                <c:pt idx="1066">
                  <c:v>Mar 28, 2022</c:v>
                </c:pt>
                <c:pt idx="1067">
                  <c:v>Mar 29, 2022</c:v>
                </c:pt>
                <c:pt idx="1068">
                  <c:v>Mar 30, 2022</c:v>
                </c:pt>
                <c:pt idx="1069">
                  <c:v>Mar 31, 2022</c:v>
                </c:pt>
                <c:pt idx="1070">
                  <c:v>Apr 01, 2022</c:v>
                </c:pt>
                <c:pt idx="1071">
                  <c:v>Apr 04, 2022</c:v>
                </c:pt>
                <c:pt idx="1072">
                  <c:v>Apr 05, 2022</c:v>
                </c:pt>
                <c:pt idx="1073">
                  <c:v>Apr 06, 2022</c:v>
                </c:pt>
                <c:pt idx="1074">
                  <c:v>Apr 07, 2022</c:v>
                </c:pt>
                <c:pt idx="1075">
                  <c:v>Apr 08, 2022</c:v>
                </c:pt>
                <c:pt idx="1076">
                  <c:v>Apr 11, 2022</c:v>
                </c:pt>
                <c:pt idx="1077">
                  <c:v>Apr 12, 2022</c:v>
                </c:pt>
                <c:pt idx="1078">
                  <c:v>Apr 13, 2022</c:v>
                </c:pt>
                <c:pt idx="1079">
                  <c:v>Apr 14, 2022</c:v>
                </c:pt>
                <c:pt idx="1080">
                  <c:v>Apr 18, 2022</c:v>
                </c:pt>
                <c:pt idx="1081">
                  <c:v>Apr 19, 2022</c:v>
                </c:pt>
                <c:pt idx="1082">
                  <c:v>Apr 20, 2022</c:v>
                </c:pt>
                <c:pt idx="1083">
                  <c:v>Apr 21, 2022</c:v>
                </c:pt>
                <c:pt idx="1084">
                  <c:v>Apr 22, 2022</c:v>
                </c:pt>
                <c:pt idx="1085">
                  <c:v>Apr 25, 2022</c:v>
                </c:pt>
                <c:pt idx="1086">
                  <c:v>Apr 26, 2022</c:v>
                </c:pt>
                <c:pt idx="1087">
                  <c:v>Apr 27, 2022</c:v>
                </c:pt>
                <c:pt idx="1088">
                  <c:v>Apr 28, 2022</c:v>
                </c:pt>
                <c:pt idx="1089">
                  <c:v>Apr 29, 2022</c:v>
                </c:pt>
                <c:pt idx="1090">
                  <c:v>May 02, 2022</c:v>
                </c:pt>
                <c:pt idx="1091">
                  <c:v>May 03, 2022</c:v>
                </c:pt>
                <c:pt idx="1092">
                  <c:v>May 04, 2022</c:v>
                </c:pt>
                <c:pt idx="1093">
                  <c:v>May 05, 2022</c:v>
                </c:pt>
                <c:pt idx="1094">
                  <c:v>May 06, 2022</c:v>
                </c:pt>
                <c:pt idx="1095">
                  <c:v>May 09, 2022</c:v>
                </c:pt>
                <c:pt idx="1096">
                  <c:v>May 10, 2022</c:v>
                </c:pt>
                <c:pt idx="1097">
                  <c:v>May 11, 2022</c:v>
                </c:pt>
                <c:pt idx="1098">
                  <c:v>May 12, 2022</c:v>
                </c:pt>
                <c:pt idx="1099">
                  <c:v>May 13, 2022</c:v>
                </c:pt>
                <c:pt idx="1100">
                  <c:v>May 16, 2022</c:v>
                </c:pt>
                <c:pt idx="1101">
                  <c:v>May 17, 2022</c:v>
                </c:pt>
                <c:pt idx="1102">
                  <c:v>May 18, 2022</c:v>
                </c:pt>
                <c:pt idx="1103">
                  <c:v>May 19, 2022</c:v>
                </c:pt>
                <c:pt idx="1104">
                  <c:v>May 20, 2022</c:v>
                </c:pt>
                <c:pt idx="1105">
                  <c:v>May 23, 2022</c:v>
                </c:pt>
                <c:pt idx="1106">
                  <c:v>May 24, 2022</c:v>
                </c:pt>
                <c:pt idx="1107">
                  <c:v>May 25, 2022</c:v>
                </c:pt>
                <c:pt idx="1108">
                  <c:v>May 26, 2022</c:v>
                </c:pt>
                <c:pt idx="1109">
                  <c:v>May 27, 2022</c:v>
                </c:pt>
                <c:pt idx="1110">
                  <c:v>May 31, 2022</c:v>
                </c:pt>
                <c:pt idx="1111">
                  <c:v>Jun 01, 2022</c:v>
                </c:pt>
                <c:pt idx="1112">
                  <c:v>Jun 02, 2022</c:v>
                </c:pt>
                <c:pt idx="1113">
                  <c:v>Jun 03, 2022</c:v>
                </c:pt>
                <c:pt idx="1114">
                  <c:v>Jun 06, 2022</c:v>
                </c:pt>
                <c:pt idx="1115">
                  <c:v>Jun 07, 2022</c:v>
                </c:pt>
                <c:pt idx="1116">
                  <c:v>Jun 08, 2022</c:v>
                </c:pt>
                <c:pt idx="1117">
                  <c:v>Jun 09, 2022</c:v>
                </c:pt>
                <c:pt idx="1118">
                  <c:v>Jun 10, 2022</c:v>
                </c:pt>
                <c:pt idx="1119">
                  <c:v>Jun 13, 2022</c:v>
                </c:pt>
                <c:pt idx="1120">
                  <c:v>Jun 14, 2022</c:v>
                </c:pt>
                <c:pt idx="1121">
                  <c:v>Jun 15, 2022</c:v>
                </c:pt>
                <c:pt idx="1122">
                  <c:v>Jun 16, 2022</c:v>
                </c:pt>
                <c:pt idx="1123">
                  <c:v>Jun 17, 2022</c:v>
                </c:pt>
                <c:pt idx="1124">
                  <c:v>Jun 21, 2022</c:v>
                </c:pt>
                <c:pt idx="1125">
                  <c:v>Jun 22, 2022</c:v>
                </c:pt>
                <c:pt idx="1126">
                  <c:v>Jun 23, 2022</c:v>
                </c:pt>
                <c:pt idx="1127">
                  <c:v>Jun 24, 2022</c:v>
                </c:pt>
                <c:pt idx="1128">
                  <c:v>Jun 27, 2022</c:v>
                </c:pt>
                <c:pt idx="1129">
                  <c:v>Jun 28, 2022</c:v>
                </c:pt>
                <c:pt idx="1130">
                  <c:v>Jun 29, 2022</c:v>
                </c:pt>
                <c:pt idx="1131">
                  <c:v>Jun 30, 2022</c:v>
                </c:pt>
                <c:pt idx="1132">
                  <c:v>Jul 01, 2022</c:v>
                </c:pt>
                <c:pt idx="1133">
                  <c:v>Jul 05, 2022</c:v>
                </c:pt>
                <c:pt idx="1134">
                  <c:v>Jul 06, 2022</c:v>
                </c:pt>
                <c:pt idx="1135">
                  <c:v>Jul 07, 2022</c:v>
                </c:pt>
                <c:pt idx="1136">
                  <c:v>Jul 08, 2022</c:v>
                </c:pt>
                <c:pt idx="1137">
                  <c:v>Jul 11, 2022</c:v>
                </c:pt>
                <c:pt idx="1138">
                  <c:v>Jul 12, 2022</c:v>
                </c:pt>
                <c:pt idx="1139">
                  <c:v>Jul 13, 2022</c:v>
                </c:pt>
                <c:pt idx="1140">
                  <c:v>Jul 14, 2022</c:v>
                </c:pt>
                <c:pt idx="1141">
                  <c:v>Jul 15, 2022</c:v>
                </c:pt>
                <c:pt idx="1142">
                  <c:v>Jul 18, 2022</c:v>
                </c:pt>
                <c:pt idx="1143">
                  <c:v>Jul 19, 2022</c:v>
                </c:pt>
                <c:pt idx="1144">
                  <c:v>Jul 20, 2022</c:v>
                </c:pt>
                <c:pt idx="1145">
                  <c:v>Jul 21, 2022</c:v>
                </c:pt>
                <c:pt idx="1146">
                  <c:v>Jul 22, 2022</c:v>
                </c:pt>
                <c:pt idx="1147">
                  <c:v>Jul 25, 2022</c:v>
                </c:pt>
                <c:pt idx="1148">
                  <c:v>Jul 26, 2022</c:v>
                </c:pt>
                <c:pt idx="1149">
                  <c:v>Jul 27, 2022</c:v>
                </c:pt>
                <c:pt idx="1150">
                  <c:v>Jul 28, 2022</c:v>
                </c:pt>
                <c:pt idx="1151">
                  <c:v>Jul 29, 2022</c:v>
                </c:pt>
                <c:pt idx="1152">
                  <c:v>Aug 01, 2022</c:v>
                </c:pt>
                <c:pt idx="1153">
                  <c:v>Aug 02, 2022</c:v>
                </c:pt>
                <c:pt idx="1154">
                  <c:v>Aug 03, 2022</c:v>
                </c:pt>
                <c:pt idx="1155">
                  <c:v>Aug 04, 2022</c:v>
                </c:pt>
                <c:pt idx="1156">
                  <c:v>Aug 05, 2022</c:v>
                </c:pt>
                <c:pt idx="1157">
                  <c:v>Aug 08, 2022</c:v>
                </c:pt>
                <c:pt idx="1158">
                  <c:v>Aug 09, 2022</c:v>
                </c:pt>
                <c:pt idx="1159">
                  <c:v>Aug 10, 2022</c:v>
                </c:pt>
                <c:pt idx="1160">
                  <c:v>Aug 11, 2022</c:v>
                </c:pt>
                <c:pt idx="1161">
                  <c:v>Aug 12, 2022</c:v>
                </c:pt>
                <c:pt idx="1162">
                  <c:v>Aug 15, 2022</c:v>
                </c:pt>
                <c:pt idx="1163">
                  <c:v>Aug 16, 2022</c:v>
                </c:pt>
                <c:pt idx="1164">
                  <c:v>Aug 17, 2022</c:v>
                </c:pt>
                <c:pt idx="1165">
                  <c:v>Aug 18, 2022</c:v>
                </c:pt>
                <c:pt idx="1166">
                  <c:v>Aug 19, 2022</c:v>
                </c:pt>
                <c:pt idx="1167">
                  <c:v>Aug 22, 2022</c:v>
                </c:pt>
                <c:pt idx="1168">
                  <c:v>Aug 23, 2022</c:v>
                </c:pt>
                <c:pt idx="1169">
                  <c:v>Aug 24, 2022</c:v>
                </c:pt>
                <c:pt idx="1170">
                  <c:v>Aug 25, 2022</c:v>
                </c:pt>
                <c:pt idx="1171">
                  <c:v>Aug 26, 2022</c:v>
                </c:pt>
                <c:pt idx="1172">
                  <c:v>Aug 29, 2022</c:v>
                </c:pt>
                <c:pt idx="1173">
                  <c:v>Aug 30, 2022</c:v>
                </c:pt>
                <c:pt idx="1174">
                  <c:v>Aug 31, 2022</c:v>
                </c:pt>
                <c:pt idx="1175">
                  <c:v>Sep 01, 2022</c:v>
                </c:pt>
                <c:pt idx="1176">
                  <c:v>Sep 02, 2022</c:v>
                </c:pt>
                <c:pt idx="1177">
                  <c:v>Sep 06, 2022</c:v>
                </c:pt>
                <c:pt idx="1178">
                  <c:v>Sep 07, 2022</c:v>
                </c:pt>
                <c:pt idx="1179">
                  <c:v>Sep 08, 2022</c:v>
                </c:pt>
                <c:pt idx="1180">
                  <c:v>Sep 09, 2022</c:v>
                </c:pt>
                <c:pt idx="1181">
                  <c:v>Sep 12, 2022</c:v>
                </c:pt>
                <c:pt idx="1182">
                  <c:v>Sep 13, 2022</c:v>
                </c:pt>
                <c:pt idx="1183">
                  <c:v>Sep 14, 2022</c:v>
                </c:pt>
                <c:pt idx="1184">
                  <c:v>Sep 15, 2022</c:v>
                </c:pt>
                <c:pt idx="1185">
                  <c:v>Sep 16, 2022</c:v>
                </c:pt>
                <c:pt idx="1186">
                  <c:v>Sep 19, 2022</c:v>
                </c:pt>
                <c:pt idx="1187">
                  <c:v>Sep 20, 2022</c:v>
                </c:pt>
                <c:pt idx="1188">
                  <c:v>Sep 21, 2022</c:v>
                </c:pt>
                <c:pt idx="1189">
                  <c:v>Sep 22, 2022</c:v>
                </c:pt>
                <c:pt idx="1190">
                  <c:v>Sep 23, 2022</c:v>
                </c:pt>
                <c:pt idx="1191">
                  <c:v>Sep 26, 2022</c:v>
                </c:pt>
                <c:pt idx="1192">
                  <c:v>Sep 27, 2022</c:v>
                </c:pt>
                <c:pt idx="1193">
                  <c:v>Sep 28, 2022</c:v>
                </c:pt>
                <c:pt idx="1194">
                  <c:v>Sep 29, 2022</c:v>
                </c:pt>
                <c:pt idx="1195">
                  <c:v>Sep 30, 2022</c:v>
                </c:pt>
                <c:pt idx="1196">
                  <c:v>Oct 03, 2022</c:v>
                </c:pt>
                <c:pt idx="1197">
                  <c:v>Oct 04, 2022</c:v>
                </c:pt>
                <c:pt idx="1198">
                  <c:v>Oct 05, 2022</c:v>
                </c:pt>
                <c:pt idx="1199">
                  <c:v>Oct 06, 2022</c:v>
                </c:pt>
                <c:pt idx="1200">
                  <c:v>Oct 07, 2022</c:v>
                </c:pt>
                <c:pt idx="1201">
                  <c:v>Oct 10, 2022</c:v>
                </c:pt>
                <c:pt idx="1202">
                  <c:v>Oct 11, 2022</c:v>
                </c:pt>
                <c:pt idx="1203">
                  <c:v>Oct 12, 2022</c:v>
                </c:pt>
                <c:pt idx="1204">
                  <c:v>Oct 13, 2022</c:v>
                </c:pt>
                <c:pt idx="1205">
                  <c:v>Oct 14, 2022</c:v>
                </c:pt>
                <c:pt idx="1206">
                  <c:v>Oct 17, 2022</c:v>
                </c:pt>
                <c:pt idx="1207">
                  <c:v>Oct 18, 2022</c:v>
                </c:pt>
                <c:pt idx="1208">
                  <c:v>Oct 19, 2022</c:v>
                </c:pt>
                <c:pt idx="1209">
                  <c:v>Oct 20, 2022</c:v>
                </c:pt>
                <c:pt idx="1210">
                  <c:v>Oct 21, 2022</c:v>
                </c:pt>
                <c:pt idx="1211">
                  <c:v>Oct 24, 2022</c:v>
                </c:pt>
                <c:pt idx="1212">
                  <c:v>Oct 25, 2022</c:v>
                </c:pt>
                <c:pt idx="1213">
                  <c:v>Oct 26, 2022</c:v>
                </c:pt>
                <c:pt idx="1214">
                  <c:v>Oct 27, 2022</c:v>
                </c:pt>
                <c:pt idx="1215">
                  <c:v>Oct 28, 2022</c:v>
                </c:pt>
                <c:pt idx="1216">
                  <c:v>Oct 31, 2022</c:v>
                </c:pt>
                <c:pt idx="1217">
                  <c:v>Nov 01, 2022</c:v>
                </c:pt>
                <c:pt idx="1218">
                  <c:v>Nov 02, 2022</c:v>
                </c:pt>
                <c:pt idx="1219">
                  <c:v>Nov 03, 2022</c:v>
                </c:pt>
                <c:pt idx="1220">
                  <c:v>Nov 04, 2022</c:v>
                </c:pt>
                <c:pt idx="1221">
                  <c:v>Nov 07, 2022</c:v>
                </c:pt>
                <c:pt idx="1222">
                  <c:v>Nov 08, 2022</c:v>
                </c:pt>
                <c:pt idx="1223">
                  <c:v>Nov 09, 2022</c:v>
                </c:pt>
                <c:pt idx="1224">
                  <c:v>Nov 10, 2022</c:v>
                </c:pt>
                <c:pt idx="1225">
                  <c:v>Nov 11, 2022</c:v>
                </c:pt>
                <c:pt idx="1226">
                  <c:v>Nov 14, 2022</c:v>
                </c:pt>
                <c:pt idx="1227">
                  <c:v>Nov 15, 2022</c:v>
                </c:pt>
                <c:pt idx="1228">
                  <c:v>Nov 16, 2022</c:v>
                </c:pt>
                <c:pt idx="1229">
                  <c:v>Nov 17, 2022</c:v>
                </c:pt>
                <c:pt idx="1230">
                  <c:v>Nov 18, 2022</c:v>
                </c:pt>
                <c:pt idx="1231">
                  <c:v>Nov 21, 2022</c:v>
                </c:pt>
                <c:pt idx="1232">
                  <c:v>Nov 22, 2022</c:v>
                </c:pt>
                <c:pt idx="1233">
                  <c:v>Nov 23, 2022</c:v>
                </c:pt>
                <c:pt idx="1234">
                  <c:v>Nov 25, 2022</c:v>
                </c:pt>
                <c:pt idx="1235">
                  <c:v>Nov 28, 2022</c:v>
                </c:pt>
                <c:pt idx="1236">
                  <c:v>Nov 29, 2022</c:v>
                </c:pt>
                <c:pt idx="1237">
                  <c:v>Nov 30, 2022</c:v>
                </c:pt>
                <c:pt idx="1238">
                  <c:v>Dec 01, 2022</c:v>
                </c:pt>
                <c:pt idx="1239">
                  <c:v>Dec 02, 2022</c:v>
                </c:pt>
                <c:pt idx="1240">
                  <c:v>Dec 05, 2022</c:v>
                </c:pt>
                <c:pt idx="1241">
                  <c:v>Dec 06, 2022</c:v>
                </c:pt>
                <c:pt idx="1242">
                  <c:v>Dec 07, 2022</c:v>
                </c:pt>
                <c:pt idx="1243">
                  <c:v>Dec 08, 2022</c:v>
                </c:pt>
                <c:pt idx="1244">
                  <c:v>Dec 09, 2022</c:v>
                </c:pt>
                <c:pt idx="1245">
                  <c:v>Dec 12, 2022</c:v>
                </c:pt>
                <c:pt idx="1246">
                  <c:v>Dec 13, 2022</c:v>
                </c:pt>
                <c:pt idx="1247">
                  <c:v>Dec 14, 2022</c:v>
                </c:pt>
                <c:pt idx="1248">
                  <c:v>Dec 15, 2022</c:v>
                </c:pt>
                <c:pt idx="1249">
                  <c:v>Dec 16, 2022</c:v>
                </c:pt>
                <c:pt idx="1250">
                  <c:v>Dec 19, 2022</c:v>
                </c:pt>
                <c:pt idx="1251">
                  <c:v>Dec 20, 2022</c:v>
                </c:pt>
                <c:pt idx="1252">
                  <c:v>Dec 21, 2022</c:v>
                </c:pt>
                <c:pt idx="1253">
                  <c:v>Dec 22, 2022</c:v>
                </c:pt>
                <c:pt idx="1254">
                  <c:v>Dec 23, 2022</c:v>
                </c:pt>
                <c:pt idx="1255">
                  <c:v>Dec 27, 2022</c:v>
                </c:pt>
                <c:pt idx="1256">
                  <c:v>Dec 28, 2022</c:v>
                </c:pt>
                <c:pt idx="1257">
                  <c:v>Dec 29, 2022</c:v>
                </c:pt>
                <c:pt idx="1258">
                  <c:v>Dec 30, 2022</c:v>
                </c:pt>
                <c:pt idx="1259">
                  <c:v>Jan 03, 2023</c:v>
                </c:pt>
                <c:pt idx="1260">
                  <c:v>Jan 04, 2023</c:v>
                </c:pt>
                <c:pt idx="1261">
                  <c:v>Jan 05, 2023</c:v>
                </c:pt>
                <c:pt idx="1262">
                  <c:v>Jan 06, 2023</c:v>
                </c:pt>
                <c:pt idx="1263">
                  <c:v>Jan 09, 2023</c:v>
                </c:pt>
                <c:pt idx="1264">
                  <c:v>Jan 10, 2023</c:v>
                </c:pt>
                <c:pt idx="1265">
                  <c:v>Jan 11, 2023</c:v>
                </c:pt>
                <c:pt idx="1266">
                  <c:v>Jan 12, 2023</c:v>
                </c:pt>
                <c:pt idx="1267">
                  <c:v>Jan 13, 2023</c:v>
                </c:pt>
                <c:pt idx="1268">
                  <c:v>Jan 17, 2023</c:v>
                </c:pt>
                <c:pt idx="1269">
                  <c:v>Jan 18, 2023</c:v>
                </c:pt>
                <c:pt idx="1270">
                  <c:v>Jan 19, 2023</c:v>
                </c:pt>
                <c:pt idx="1271">
                  <c:v>Jan 20, 2023</c:v>
                </c:pt>
                <c:pt idx="1272">
                  <c:v>Jan 23, 2023</c:v>
                </c:pt>
                <c:pt idx="1273">
                  <c:v>Jan 24, 2023</c:v>
                </c:pt>
                <c:pt idx="1274">
                  <c:v>Jan 25, 2023</c:v>
                </c:pt>
                <c:pt idx="1275">
                  <c:v>Jan 26, 2023</c:v>
                </c:pt>
                <c:pt idx="1276">
                  <c:v>Jan 27, 2023</c:v>
                </c:pt>
                <c:pt idx="1277">
                  <c:v>Jan 30, 2023</c:v>
                </c:pt>
              </c:strCache>
            </c:strRef>
          </c:xVal>
          <c:yVal>
            <c:numRef>
              <c:f>'SP500'!$G$1:$G$1279</c:f>
              <c:numCache>
                <c:formatCode>0.00</c:formatCode>
                <c:ptCount val="1279"/>
                <c:pt idx="0">
                  <c:v>0</c:v>
                </c:pt>
                <c:pt idx="1">
                  <c:v>3397430000</c:v>
                </c:pt>
                <c:pt idx="2">
                  <c:v>3544030000</c:v>
                </c:pt>
                <c:pt idx="3">
                  <c:v>3697340000</c:v>
                </c:pt>
                <c:pt idx="4">
                  <c:v>3239280000</c:v>
                </c:pt>
                <c:pt idx="5">
                  <c:v>3246160000</c:v>
                </c:pt>
                <c:pt idx="6">
                  <c:v>3467460000</c:v>
                </c:pt>
                <c:pt idx="7">
                  <c:v>3579900000</c:v>
                </c:pt>
                <c:pt idx="8">
                  <c:v>3645690000</c:v>
                </c:pt>
                <c:pt idx="9">
                  <c:v>3587220000</c:v>
                </c:pt>
                <c:pt idx="10">
                  <c:v>4362880000</c:v>
                </c:pt>
                <c:pt idx="11">
                  <c:v>3790340000</c:v>
                </c:pt>
                <c:pt idx="12">
                  <c:v>3703300000</c:v>
                </c:pt>
                <c:pt idx="13">
                  <c:v>3724230000</c:v>
                </c:pt>
                <c:pt idx="14">
                  <c:v>3489480000</c:v>
                </c:pt>
                <c:pt idx="15">
                  <c:v>3541140000</c:v>
                </c:pt>
                <c:pt idx="16">
                  <c:v>4079270000</c:v>
                </c:pt>
                <c:pt idx="17">
                  <c:v>3873100000</c:v>
                </c:pt>
                <c:pt idx="18">
                  <c:v>3474680000</c:v>
                </c:pt>
                <c:pt idx="19">
                  <c:v>3587420000</c:v>
                </c:pt>
                <c:pt idx="20">
                  <c:v>4012070000</c:v>
                </c:pt>
                <c:pt idx="21">
                  <c:v>4276270000</c:v>
                </c:pt>
                <c:pt idx="22">
                  <c:v>3977380000</c:v>
                </c:pt>
                <c:pt idx="23">
                  <c:v>4340220000</c:v>
                </c:pt>
                <c:pt idx="24">
                  <c:v>5310840000</c:v>
                </c:pt>
                <c:pt idx="25">
                  <c:v>5917350000</c:v>
                </c:pt>
                <c:pt idx="26">
                  <c:v>4646300000</c:v>
                </c:pt>
                <c:pt idx="27">
                  <c:v>5333840000</c:v>
                </c:pt>
                <c:pt idx="28">
                  <c:v>5690110000</c:v>
                </c:pt>
                <c:pt idx="29">
                  <c:v>4069220000</c:v>
                </c:pt>
                <c:pt idx="30">
                  <c:v>3503540000</c:v>
                </c:pt>
                <c:pt idx="31">
                  <c:v>4011940000</c:v>
                </c:pt>
                <c:pt idx="32">
                  <c:v>3696140000</c:v>
                </c:pt>
                <c:pt idx="33">
                  <c:v>3646920000</c:v>
                </c:pt>
                <c:pt idx="34">
                  <c:v>3646920000</c:v>
                </c:pt>
                <c:pt idx="35">
                  <c:v>3789040000</c:v>
                </c:pt>
                <c:pt idx="36">
                  <c:v>3720620000</c:v>
                </c:pt>
                <c:pt idx="37">
                  <c:v>3200360000</c:v>
                </c:pt>
                <c:pt idx="38">
                  <c:v>3436590000</c:v>
                </c:pt>
                <c:pt idx="39">
                  <c:v>3752070000</c:v>
                </c:pt>
                <c:pt idx="40">
                  <c:v>4244570000</c:v>
                </c:pt>
                <c:pt idx="41">
                  <c:v>4514490000</c:v>
                </c:pt>
                <c:pt idx="42">
                  <c:v>3891250000</c:v>
                </c:pt>
                <c:pt idx="43">
                  <c:v>3733640000</c:v>
                </c:pt>
                <c:pt idx="44">
                  <c:v>3389030000</c:v>
                </c:pt>
                <c:pt idx="45">
                  <c:v>3406690000</c:v>
                </c:pt>
                <c:pt idx="46">
                  <c:v>3206040000</c:v>
                </c:pt>
                <c:pt idx="47">
                  <c:v>3376870000</c:v>
                </c:pt>
                <c:pt idx="48">
                  <c:v>3216960000</c:v>
                </c:pt>
                <c:pt idx="49">
                  <c:v>3324290000</c:v>
                </c:pt>
                <c:pt idx="50">
                  <c:v>3394630000</c:v>
                </c:pt>
                <c:pt idx="51">
                  <c:v>3543710000</c:v>
                </c:pt>
                <c:pt idx="52">
                  <c:v>5429140000</c:v>
                </c:pt>
                <c:pt idx="53">
                  <c:v>3327460000</c:v>
                </c:pt>
                <c:pt idx="54">
                  <c:v>3272590000</c:v>
                </c:pt>
                <c:pt idx="55">
                  <c:v>3434780000</c:v>
                </c:pt>
                <c:pt idx="56">
                  <c:v>3765460000</c:v>
                </c:pt>
                <c:pt idx="57">
                  <c:v>3829380000</c:v>
                </c:pt>
                <c:pt idx="58">
                  <c:v>3538080000</c:v>
                </c:pt>
                <c:pt idx="59">
                  <c:v>3761320000</c:v>
                </c:pt>
                <c:pt idx="60">
                  <c:v>3875720000</c:v>
                </c:pt>
                <c:pt idx="61">
                  <c:v>3572360000</c:v>
                </c:pt>
                <c:pt idx="62">
                  <c:v>3635780000</c:v>
                </c:pt>
                <c:pt idx="63">
                  <c:v>3395840000</c:v>
                </c:pt>
                <c:pt idx="64">
                  <c:v>3369230000</c:v>
                </c:pt>
                <c:pt idx="65">
                  <c:v>3230430000</c:v>
                </c:pt>
                <c:pt idx="66">
                  <c:v>3312390000</c:v>
                </c:pt>
                <c:pt idx="67">
                  <c:v>3076140000</c:v>
                </c:pt>
                <c:pt idx="68">
                  <c:v>3579130000</c:v>
                </c:pt>
                <c:pt idx="69">
                  <c:v>3054520000</c:v>
                </c:pt>
                <c:pt idx="70">
                  <c:v>3045330000</c:v>
                </c:pt>
                <c:pt idx="71">
                  <c:v>2988540000</c:v>
                </c:pt>
                <c:pt idx="72">
                  <c:v>3020740000</c:v>
                </c:pt>
                <c:pt idx="73">
                  <c:v>3286190000</c:v>
                </c:pt>
                <c:pt idx="74">
                  <c:v>3412030000</c:v>
                </c:pt>
                <c:pt idx="75">
                  <c:v>3375120000</c:v>
                </c:pt>
                <c:pt idx="76">
                  <c:v>3428260000</c:v>
                </c:pt>
                <c:pt idx="77">
                  <c:v>3030390000</c:v>
                </c:pt>
                <c:pt idx="78">
                  <c:v>3716020000</c:v>
                </c:pt>
                <c:pt idx="79">
                  <c:v>3563680000</c:v>
                </c:pt>
                <c:pt idx="80">
                  <c:v>3690920000</c:v>
                </c:pt>
                <c:pt idx="81">
                  <c:v>3234510000</c:v>
                </c:pt>
                <c:pt idx="82">
                  <c:v>3749510000</c:v>
                </c:pt>
                <c:pt idx="83">
                  <c:v>3562820000</c:v>
                </c:pt>
                <c:pt idx="84">
                  <c:v>4047020000</c:v>
                </c:pt>
                <c:pt idx="85">
                  <c:v>3867530000</c:v>
                </c:pt>
                <c:pt idx="86">
                  <c:v>3335260000</c:v>
                </c:pt>
                <c:pt idx="87">
                  <c:v>3266810000</c:v>
                </c:pt>
                <c:pt idx="88">
                  <c:v>3745100000</c:v>
                </c:pt>
                <c:pt idx="89">
                  <c:v>3913650000</c:v>
                </c:pt>
                <c:pt idx="90">
                  <c:v>3380640000</c:v>
                </c:pt>
                <c:pt idx="91">
                  <c:v>2874850000</c:v>
                </c:pt>
                <c:pt idx="92">
                  <c:v>2994360000</c:v>
                </c:pt>
                <c:pt idx="93">
                  <c:v>3291190000</c:v>
                </c:pt>
                <c:pt idx="94">
                  <c:v>3248480000</c:v>
                </c:pt>
                <c:pt idx="95">
                  <c:v>3478150000</c:v>
                </c:pt>
                <c:pt idx="96">
                  <c:v>3383270000</c:v>
                </c:pt>
                <c:pt idx="97">
                  <c:v>3053480000</c:v>
                </c:pt>
                <c:pt idx="98">
                  <c:v>3384140000</c:v>
                </c:pt>
                <c:pt idx="99">
                  <c:v>3333160000</c:v>
                </c:pt>
                <c:pt idx="100">
                  <c:v>3285750000</c:v>
                </c:pt>
                <c:pt idx="101">
                  <c:v>3015260000</c:v>
                </c:pt>
                <c:pt idx="102">
                  <c:v>3743310000</c:v>
                </c:pt>
                <c:pt idx="103">
                  <c:v>3566490000</c:v>
                </c:pt>
                <c:pt idx="104">
                  <c:v>4241100000</c:v>
                </c:pt>
                <c:pt idx="105">
                  <c:v>3694310000</c:v>
                </c:pt>
                <c:pt idx="106">
                  <c:v>3410090000</c:v>
                </c:pt>
                <c:pt idx="107">
                  <c:v>3523550000</c:v>
                </c:pt>
                <c:pt idx="108">
                  <c:v>3662780000</c:v>
                </c:pt>
                <c:pt idx="109">
                  <c:v>3742080000</c:v>
                </c:pt>
                <c:pt idx="110">
                  <c:v>3138850000</c:v>
                </c:pt>
                <c:pt idx="111">
                  <c:v>3262130000</c:v>
                </c:pt>
                <c:pt idx="112">
                  <c:v>3435700000</c:v>
                </c:pt>
                <c:pt idx="113">
                  <c:v>3820770000</c:v>
                </c:pt>
                <c:pt idx="114">
                  <c:v>3540930000</c:v>
                </c:pt>
                <c:pt idx="115">
                  <c:v>5451990000</c:v>
                </c:pt>
                <c:pt idx="116">
                  <c:v>3316120000</c:v>
                </c:pt>
                <c:pt idx="117">
                  <c:v>3671160000</c:v>
                </c:pt>
                <c:pt idx="118">
                  <c:v>3332140000</c:v>
                </c:pt>
                <c:pt idx="119">
                  <c:v>3336580000</c:v>
                </c:pt>
                <c:pt idx="120">
                  <c:v>5468110000</c:v>
                </c:pt>
                <c:pt idx="121">
                  <c:v>3663280000</c:v>
                </c:pt>
                <c:pt idx="122">
                  <c:v>3568900000</c:v>
                </c:pt>
                <c:pt idx="123">
                  <c:v>3803990000</c:v>
                </c:pt>
                <c:pt idx="124">
                  <c:v>3461100000</c:v>
                </c:pt>
                <c:pt idx="125">
                  <c:v>3586800000</c:v>
                </c:pt>
                <c:pt idx="126">
                  <c:v>3095040000</c:v>
                </c:pt>
                <c:pt idx="127">
                  <c:v>1911460000</c:v>
                </c:pt>
                <c:pt idx="128">
                  <c:v>2980160000</c:v>
                </c:pt>
                <c:pt idx="129">
                  <c:v>2590250000</c:v>
                </c:pt>
                <c:pt idx="130">
                  <c:v>3070060000</c:v>
                </c:pt>
                <c:pt idx="131">
                  <c:v>3080140000</c:v>
                </c:pt>
                <c:pt idx="132">
                  <c:v>2986180000</c:v>
                </c:pt>
                <c:pt idx="133">
                  <c:v>2834230000</c:v>
                </c:pt>
                <c:pt idx="134">
                  <c:v>2619790000</c:v>
                </c:pt>
                <c:pt idx="135">
                  <c:v>2819860000</c:v>
                </c:pt>
                <c:pt idx="136">
                  <c:v>3064920000</c:v>
                </c:pt>
                <c:pt idx="137">
                  <c:v>3111560000</c:v>
                </c:pt>
                <c:pt idx="138">
                  <c:v>3278360000</c:v>
                </c:pt>
                <c:pt idx="139">
                  <c:v>3243250000</c:v>
                </c:pt>
                <c:pt idx="140">
                  <c:v>2928490000</c:v>
                </c:pt>
                <c:pt idx="141">
                  <c:v>3430410000</c:v>
                </c:pt>
                <c:pt idx="142">
                  <c:v>3584400000</c:v>
                </c:pt>
                <c:pt idx="143">
                  <c:v>3667290000</c:v>
                </c:pt>
                <c:pt idx="144">
                  <c:v>3434370000</c:v>
                </c:pt>
                <c:pt idx="145">
                  <c:v>3261190000</c:v>
                </c:pt>
                <c:pt idx="146">
                  <c:v>3906890000</c:v>
                </c:pt>
                <c:pt idx="147">
                  <c:v>3501350000</c:v>
                </c:pt>
                <c:pt idx="148">
                  <c:v>3501380000</c:v>
                </c:pt>
                <c:pt idx="149">
                  <c:v>3043690000</c:v>
                </c:pt>
                <c:pt idx="150">
                  <c:v>2879020000</c:v>
                </c:pt>
                <c:pt idx="151">
                  <c:v>3185440000</c:v>
                </c:pt>
                <c:pt idx="152">
                  <c:v>2978070000</c:v>
                </c:pt>
                <c:pt idx="153">
                  <c:v>3066180000</c:v>
                </c:pt>
                <c:pt idx="154">
                  <c:v>3265590000</c:v>
                </c:pt>
                <c:pt idx="155">
                  <c:v>3173630000</c:v>
                </c:pt>
                <c:pt idx="156">
                  <c:v>2986500000</c:v>
                </c:pt>
                <c:pt idx="157">
                  <c:v>3656680000</c:v>
                </c:pt>
                <c:pt idx="158">
                  <c:v>3232000000</c:v>
                </c:pt>
                <c:pt idx="159">
                  <c:v>3037640000</c:v>
                </c:pt>
                <c:pt idx="160">
                  <c:v>2757150000</c:v>
                </c:pt>
                <c:pt idx="161">
                  <c:v>3174010000</c:v>
                </c:pt>
                <c:pt idx="162">
                  <c:v>2701250000</c:v>
                </c:pt>
                <c:pt idx="163">
                  <c:v>2724450000</c:v>
                </c:pt>
                <c:pt idx="164">
                  <c:v>2603010000</c:v>
                </c:pt>
                <c:pt idx="165">
                  <c:v>2865070000</c:v>
                </c:pt>
                <c:pt idx="166">
                  <c:v>2687770000</c:v>
                </c:pt>
                <c:pt idx="167">
                  <c:v>2805520000</c:v>
                </c:pt>
                <c:pt idx="168">
                  <c:v>2810450000</c:v>
                </c:pt>
                <c:pt idx="169">
                  <c:v>2887220000</c:v>
                </c:pt>
                <c:pt idx="170">
                  <c:v>3087420000</c:v>
                </c:pt>
                <c:pt idx="171">
                  <c:v>3248780000</c:v>
                </c:pt>
                <c:pt idx="172">
                  <c:v>3144240000</c:v>
                </c:pt>
                <c:pt idx="173">
                  <c:v>2976580000</c:v>
                </c:pt>
                <c:pt idx="174">
                  <c:v>2751100000</c:v>
                </c:pt>
                <c:pt idx="175">
                  <c:v>2904500000</c:v>
                </c:pt>
                <c:pt idx="176">
                  <c:v>3341280000</c:v>
                </c:pt>
                <c:pt idx="177">
                  <c:v>3274090000</c:v>
                </c:pt>
                <c:pt idx="178">
                  <c:v>3179410000</c:v>
                </c:pt>
                <c:pt idx="179">
                  <c:v>2967980000</c:v>
                </c:pt>
                <c:pt idx="180">
                  <c:v>3091190000</c:v>
                </c:pt>
                <c:pt idx="181">
                  <c:v>3302460000</c:v>
                </c:pt>
                <c:pt idx="182">
                  <c:v>3406520000</c:v>
                </c:pt>
                <c:pt idx="183">
                  <c:v>5652470000</c:v>
                </c:pt>
                <c:pt idx="184">
                  <c:v>3392030000</c:v>
                </c:pt>
                <c:pt idx="185">
                  <c:v>3330880000</c:v>
                </c:pt>
                <c:pt idx="186">
                  <c:v>3417540000</c:v>
                </c:pt>
                <c:pt idx="187">
                  <c:v>3101360000</c:v>
                </c:pt>
                <c:pt idx="188">
                  <c:v>3461680000</c:v>
                </c:pt>
                <c:pt idx="189">
                  <c:v>3375890000</c:v>
                </c:pt>
                <c:pt idx="190">
                  <c:v>3432620000</c:v>
                </c:pt>
                <c:pt idx="191">
                  <c:v>3625510000</c:v>
                </c:pt>
                <c:pt idx="192">
                  <c:v>3510370000</c:v>
                </c:pt>
                <c:pt idx="193">
                  <c:v>3340820000</c:v>
                </c:pt>
                <c:pt idx="194">
                  <c:v>3381820000</c:v>
                </c:pt>
                <c:pt idx="195">
                  <c:v>3531690000</c:v>
                </c:pt>
                <c:pt idx="196">
                  <c:v>4554260000</c:v>
                </c:pt>
                <c:pt idx="197">
                  <c:v>4914090000</c:v>
                </c:pt>
                <c:pt idx="198">
                  <c:v>4024010000</c:v>
                </c:pt>
                <c:pt idx="199">
                  <c:v>3327160000</c:v>
                </c:pt>
                <c:pt idx="200">
                  <c:v>3460260000</c:v>
                </c:pt>
                <c:pt idx="201">
                  <c:v>3347090000</c:v>
                </c:pt>
                <c:pt idx="202">
                  <c:v>3639300000</c:v>
                </c:pt>
                <c:pt idx="203">
                  <c:v>3593940000</c:v>
                </c:pt>
                <c:pt idx="204">
                  <c:v>3331270000</c:v>
                </c:pt>
                <c:pt idx="205">
                  <c:v>4373710000</c:v>
                </c:pt>
                <c:pt idx="206">
                  <c:v>4738670000</c:v>
                </c:pt>
                <c:pt idx="207">
                  <c:v>4663930000</c:v>
                </c:pt>
                <c:pt idx="208">
                  <c:v>4804330000</c:v>
                </c:pt>
                <c:pt idx="209">
                  <c:v>4701260000</c:v>
                </c:pt>
                <c:pt idx="210">
                  <c:v>5125600000</c:v>
                </c:pt>
                <c:pt idx="211">
                  <c:v>5133380000</c:v>
                </c:pt>
                <c:pt idx="212">
                  <c:v>4730250000</c:v>
                </c:pt>
                <c:pt idx="213">
                  <c:v>4261230000</c:v>
                </c:pt>
                <c:pt idx="214">
                  <c:v>3650910000</c:v>
                </c:pt>
                <c:pt idx="215">
                  <c:v>3543800000</c:v>
                </c:pt>
                <c:pt idx="216">
                  <c:v>3929080000</c:v>
                </c:pt>
                <c:pt idx="217">
                  <c:v>3673550000</c:v>
                </c:pt>
                <c:pt idx="218">
                  <c:v>4029030000</c:v>
                </c:pt>
                <c:pt idx="219">
                  <c:v>3701570000</c:v>
                </c:pt>
                <c:pt idx="220">
                  <c:v>4112820000</c:v>
                </c:pt>
                <c:pt idx="221">
                  <c:v>4449060000</c:v>
                </c:pt>
                <c:pt idx="222">
                  <c:v>4204960000</c:v>
                </c:pt>
                <c:pt idx="223">
                  <c:v>3996970000</c:v>
                </c:pt>
                <c:pt idx="224">
                  <c:v>3806940000</c:v>
                </c:pt>
                <c:pt idx="225">
                  <c:v>4370820000</c:v>
                </c:pt>
                <c:pt idx="226">
                  <c:v>3237400000</c:v>
                </c:pt>
                <c:pt idx="227">
                  <c:v>1651680000</c:v>
                </c:pt>
                <c:pt idx="228">
                  <c:v>3523520000</c:v>
                </c:pt>
                <c:pt idx="229">
                  <c:v>3494380000</c:v>
                </c:pt>
                <c:pt idx="230">
                  <c:v>3984540000</c:v>
                </c:pt>
                <c:pt idx="231">
                  <c:v>3599200000</c:v>
                </c:pt>
                <c:pt idx="232">
                  <c:v>4668310000</c:v>
                </c:pt>
                <c:pt idx="233">
                  <c:v>4221580000</c:v>
                </c:pt>
                <c:pt idx="234">
                  <c:v>4515710000</c:v>
                </c:pt>
                <c:pt idx="235">
                  <c:v>5180430000</c:v>
                </c:pt>
                <c:pt idx="236">
                  <c:v>4242240000</c:v>
                </c:pt>
                <c:pt idx="237">
                  <c:v>4162880000</c:v>
                </c:pt>
                <c:pt idx="238">
                  <c:v>3963440000</c:v>
                </c:pt>
                <c:pt idx="239">
                  <c:v>4029300000</c:v>
                </c:pt>
                <c:pt idx="240">
                  <c:v>3978340000</c:v>
                </c:pt>
                <c:pt idx="241">
                  <c:v>4064370000</c:v>
                </c:pt>
                <c:pt idx="242">
                  <c:v>4661420000</c:v>
                </c:pt>
                <c:pt idx="243">
                  <c:v>4519190000</c:v>
                </c:pt>
                <c:pt idx="244">
                  <c:v>5152830000</c:v>
                </c:pt>
                <c:pt idx="245">
                  <c:v>5619780000</c:v>
                </c:pt>
                <c:pt idx="246">
                  <c:v>7657890000</c:v>
                </c:pt>
                <c:pt idx="247">
                  <c:v>2613670000</c:v>
                </c:pt>
                <c:pt idx="248">
                  <c:v>4249740000</c:v>
                </c:pt>
                <c:pt idx="249">
                  <c:v>4139010000</c:v>
                </c:pt>
                <c:pt idx="250">
                  <c:v>3728440000</c:v>
                </c:pt>
                <c:pt idx="251">
                  <c:v>3461920000</c:v>
                </c:pt>
                <c:pt idx="252">
                  <c:v>3733160000</c:v>
                </c:pt>
                <c:pt idx="253">
                  <c:v>3858830000</c:v>
                </c:pt>
                <c:pt idx="254">
                  <c:v>4234140000</c:v>
                </c:pt>
                <c:pt idx="255">
                  <c:v>4133120000</c:v>
                </c:pt>
                <c:pt idx="256">
                  <c:v>4120060000</c:v>
                </c:pt>
                <c:pt idx="257">
                  <c:v>4088740000</c:v>
                </c:pt>
                <c:pt idx="258">
                  <c:v>3721300000</c:v>
                </c:pt>
                <c:pt idx="259">
                  <c:v>3447460000</c:v>
                </c:pt>
                <c:pt idx="260">
                  <c:v>3689370000</c:v>
                </c:pt>
                <c:pt idx="261">
                  <c:v>3601180000</c:v>
                </c:pt>
                <c:pt idx="262">
                  <c:v>3882180000</c:v>
                </c:pt>
                <c:pt idx="263">
                  <c:v>3802410000</c:v>
                </c:pt>
                <c:pt idx="264">
                  <c:v>4009010000</c:v>
                </c:pt>
                <c:pt idx="265">
                  <c:v>3923950000</c:v>
                </c:pt>
                <c:pt idx="266">
                  <c:v>3358770000</c:v>
                </c:pt>
                <c:pt idx="267">
                  <c:v>3449230000</c:v>
                </c:pt>
                <c:pt idx="268">
                  <c:v>3821000000</c:v>
                </c:pt>
                <c:pt idx="269">
                  <c:v>3630820000</c:v>
                </c:pt>
                <c:pt idx="270">
                  <c:v>3518070000</c:v>
                </c:pt>
                <c:pt idx="271">
                  <c:v>3883270000</c:v>
                </c:pt>
                <c:pt idx="272">
                  <c:v>4953800000</c:v>
                </c:pt>
                <c:pt idx="273">
                  <c:v>3782490000</c:v>
                </c:pt>
                <c:pt idx="274">
                  <c:v>3369450000</c:v>
                </c:pt>
                <c:pt idx="275">
                  <c:v>3597620000</c:v>
                </c:pt>
                <c:pt idx="276">
                  <c:v>3486590000</c:v>
                </c:pt>
                <c:pt idx="277">
                  <c:v>4114040000</c:v>
                </c:pt>
                <c:pt idx="278">
                  <c:v>3649510000</c:v>
                </c:pt>
                <c:pt idx="279">
                  <c:v>3395330000</c:v>
                </c:pt>
                <c:pt idx="280">
                  <c:v>3843020000</c:v>
                </c:pt>
                <c:pt idx="281">
                  <c:v>3684910000</c:v>
                </c:pt>
                <c:pt idx="282">
                  <c:v>3845390000</c:v>
                </c:pt>
                <c:pt idx="283">
                  <c:v>3648680000</c:v>
                </c:pt>
                <c:pt idx="284">
                  <c:v>3535270000</c:v>
                </c:pt>
                <c:pt idx="285">
                  <c:v>3904830000</c:v>
                </c:pt>
                <c:pt idx="286">
                  <c:v>3598260000</c:v>
                </c:pt>
                <c:pt idx="287">
                  <c:v>3429350000</c:v>
                </c:pt>
                <c:pt idx="288">
                  <c:v>3860260000</c:v>
                </c:pt>
                <c:pt idx="289">
                  <c:v>3676200000</c:v>
                </c:pt>
                <c:pt idx="290">
                  <c:v>3771790000</c:v>
                </c:pt>
                <c:pt idx="291">
                  <c:v>4445780000</c:v>
                </c:pt>
                <c:pt idx="292">
                  <c:v>3994950000</c:v>
                </c:pt>
                <c:pt idx="293">
                  <c:v>3949730000</c:v>
                </c:pt>
                <c:pt idx="294">
                  <c:v>3631380000</c:v>
                </c:pt>
                <c:pt idx="295">
                  <c:v>3800180000</c:v>
                </c:pt>
                <c:pt idx="296">
                  <c:v>3932150000</c:v>
                </c:pt>
                <c:pt idx="297">
                  <c:v>3424300000</c:v>
                </c:pt>
                <c:pt idx="298">
                  <c:v>3764850000</c:v>
                </c:pt>
                <c:pt idx="299">
                  <c:v>3432340000</c:v>
                </c:pt>
                <c:pt idx="300">
                  <c:v>3782250000</c:v>
                </c:pt>
                <c:pt idx="301">
                  <c:v>3505670000</c:v>
                </c:pt>
                <c:pt idx="302">
                  <c:v>5969780000</c:v>
                </c:pt>
                <c:pt idx="303">
                  <c:v>3620770000</c:v>
                </c:pt>
                <c:pt idx="304">
                  <c:v>3650740000</c:v>
                </c:pt>
                <c:pt idx="305">
                  <c:v>3779160000</c:v>
                </c:pt>
                <c:pt idx="306">
                  <c:v>3612620000</c:v>
                </c:pt>
                <c:pt idx="307">
                  <c:v>4253730000</c:v>
                </c:pt>
                <c:pt idx="308">
                  <c:v>3406110000</c:v>
                </c:pt>
                <c:pt idx="309">
                  <c:v>3288570000</c:v>
                </c:pt>
                <c:pt idx="310">
                  <c:v>3422400000</c:v>
                </c:pt>
                <c:pt idx="311">
                  <c:v>3185460000</c:v>
                </c:pt>
                <c:pt idx="312">
                  <c:v>3752520000</c:v>
                </c:pt>
                <c:pt idx="313">
                  <c:v>3560090000</c:v>
                </c:pt>
                <c:pt idx="314">
                  <c:v>3267210000</c:v>
                </c:pt>
                <c:pt idx="315">
                  <c:v>3570000000</c:v>
                </c:pt>
                <c:pt idx="316">
                  <c:v>3038740000</c:v>
                </c:pt>
                <c:pt idx="317">
                  <c:v>3155970000</c:v>
                </c:pt>
                <c:pt idx="318">
                  <c:v>3056460000</c:v>
                </c:pt>
                <c:pt idx="319">
                  <c:v>3032480000</c:v>
                </c:pt>
                <c:pt idx="320">
                  <c:v>3092230000</c:v>
                </c:pt>
                <c:pt idx="321">
                  <c:v>2970650000</c:v>
                </c:pt>
                <c:pt idx="322">
                  <c:v>3726050000</c:v>
                </c:pt>
                <c:pt idx="323">
                  <c:v>3114530000</c:v>
                </c:pt>
                <c:pt idx="324">
                  <c:v>3403120000</c:v>
                </c:pt>
                <c:pt idx="325">
                  <c:v>3648100000</c:v>
                </c:pt>
                <c:pt idx="326">
                  <c:v>3507100000</c:v>
                </c:pt>
                <c:pt idx="327">
                  <c:v>3010130000</c:v>
                </c:pt>
                <c:pt idx="328">
                  <c:v>3674480000</c:v>
                </c:pt>
                <c:pt idx="329">
                  <c:v>3468480000</c:v>
                </c:pt>
                <c:pt idx="330">
                  <c:v>3440010000</c:v>
                </c:pt>
                <c:pt idx="331">
                  <c:v>3264390000</c:v>
                </c:pt>
                <c:pt idx="332">
                  <c:v>3150390000</c:v>
                </c:pt>
                <c:pt idx="333">
                  <c:v>3939760000</c:v>
                </c:pt>
                <c:pt idx="334">
                  <c:v>3669330000</c:v>
                </c:pt>
                <c:pt idx="335">
                  <c:v>3802290000</c:v>
                </c:pt>
                <c:pt idx="336">
                  <c:v>3357180000</c:v>
                </c:pt>
                <c:pt idx="337">
                  <c:v>3203260000</c:v>
                </c:pt>
                <c:pt idx="338">
                  <c:v>3793060000</c:v>
                </c:pt>
                <c:pt idx="339">
                  <c:v>3543110000</c:v>
                </c:pt>
                <c:pt idx="340">
                  <c:v>3659050000</c:v>
                </c:pt>
                <c:pt idx="341">
                  <c:v>3566780000</c:v>
                </c:pt>
                <c:pt idx="342">
                  <c:v>3900270000</c:v>
                </c:pt>
                <c:pt idx="343">
                  <c:v>3354860000</c:v>
                </c:pt>
                <c:pt idx="344">
                  <c:v>3140900000</c:v>
                </c:pt>
                <c:pt idx="345">
                  <c:v>3338470000</c:v>
                </c:pt>
                <c:pt idx="346">
                  <c:v>3316040000</c:v>
                </c:pt>
                <c:pt idx="347">
                  <c:v>3293750000</c:v>
                </c:pt>
                <c:pt idx="348">
                  <c:v>3223050000</c:v>
                </c:pt>
                <c:pt idx="349">
                  <c:v>3194000000</c:v>
                </c:pt>
                <c:pt idx="350">
                  <c:v>3899320000</c:v>
                </c:pt>
                <c:pt idx="351">
                  <c:v>2889230000</c:v>
                </c:pt>
                <c:pt idx="352">
                  <c:v>4146980000</c:v>
                </c:pt>
                <c:pt idx="353">
                  <c:v>3701110000</c:v>
                </c:pt>
                <c:pt idx="354">
                  <c:v>3276030000</c:v>
                </c:pt>
                <c:pt idx="355">
                  <c:v>3982670000</c:v>
                </c:pt>
                <c:pt idx="356">
                  <c:v>3952360000</c:v>
                </c:pt>
                <c:pt idx="357">
                  <c:v>3814130000</c:v>
                </c:pt>
                <c:pt idx="358">
                  <c:v>3570760000</c:v>
                </c:pt>
                <c:pt idx="359">
                  <c:v>3445140000</c:v>
                </c:pt>
                <c:pt idx="360">
                  <c:v>3244380000</c:v>
                </c:pt>
                <c:pt idx="361">
                  <c:v>3209890000</c:v>
                </c:pt>
                <c:pt idx="362">
                  <c:v>3551000000</c:v>
                </c:pt>
                <c:pt idx="363">
                  <c:v>3039870000</c:v>
                </c:pt>
                <c:pt idx="364">
                  <c:v>3100640000</c:v>
                </c:pt>
                <c:pt idx="365">
                  <c:v>2992810000</c:v>
                </c:pt>
                <c:pt idx="366">
                  <c:v>2828400000</c:v>
                </c:pt>
                <c:pt idx="367">
                  <c:v>3441540000</c:v>
                </c:pt>
                <c:pt idx="368">
                  <c:v>3300220000</c:v>
                </c:pt>
                <c:pt idx="369">
                  <c:v>3943060000</c:v>
                </c:pt>
                <c:pt idx="370">
                  <c:v>5003540000</c:v>
                </c:pt>
                <c:pt idx="371">
                  <c:v>3136960000</c:v>
                </c:pt>
                <c:pt idx="372">
                  <c:v>3579430000</c:v>
                </c:pt>
                <c:pt idx="373">
                  <c:v>3511350000</c:v>
                </c:pt>
                <c:pt idx="374">
                  <c:v>3162500000</c:v>
                </c:pt>
                <c:pt idx="375">
                  <c:v>5422650000</c:v>
                </c:pt>
                <c:pt idx="376">
                  <c:v>3524860000</c:v>
                </c:pt>
                <c:pt idx="377">
                  <c:v>3224490000</c:v>
                </c:pt>
                <c:pt idx="378">
                  <c:v>1963570000</c:v>
                </c:pt>
                <c:pt idx="379">
                  <c:v>2434680000</c:v>
                </c:pt>
                <c:pt idx="380">
                  <c:v>2922360000</c:v>
                </c:pt>
                <c:pt idx="381">
                  <c:v>3033330000</c:v>
                </c:pt>
                <c:pt idx="382">
                  <c:v>3157800000</c:v>
                </c:pt>
                <c:pt idx="383">
                  <c:v>3155710000</c:v>
                </c:pt>
                <c:pt idx="384">
                  <c:v>2984140000</c:v>
                </c:pt>
                <c:pt idx="385">
                  <c:v>2876100000</c:v>
                </c:pt>
                <c:pt idx="386">
                  <c:v>3297030000</c:v>
                </c:pt>
                <c:pt idx="387">
                  <c:v>3185650000</c:v>
                </c:pt>
                <c:pt idx="388">
                  <c:v>3369820000</c:v>
                </c:pt>
                <c:pt idx="389">
                  <c:v>3285890000</c:v>
                </c:pt>
                <c:pt idx="390">
                  <c:v>3016200000</c:v>
                </c:pt>
                <c:pt idx="391">
                  <c:v>3333810000</c:v>
                </c:pt>
                <c:pt idx="392">
                  <c:v>3433220000</c:v>
                </c:pt>
                <c:pt idx="393">
                  <c:v>3657050000</c:v>
                </c:pt>
                <c:pt idx="394">
                  <c:v>3260170000</c:v>
                </c:pt>
                <c:pt idx="395">
                  <c:v>3224490000</c:v>
                </c:pt>
                <c:pt idx="396">
                  <c:v>3632770000</c:v>
                </c:pt>
                <c:pt idx="397">
                  <c:v>4626330000</c:v>
                </c:pt>
                <c:pt idx="398">
                  <c:v>4793810000</c:v>
                </c:pt>
                <c:pt idx="399">
                  <c:v>3882810000</c:v>
                </c:pt>
                <c:pt idx="400">
                  <c:v>4542850000</c:v>
                </c:pt>
                <c:pt idx="401">
                  <c:v>4156640000</c:v>
                </c:pt>
                <c:pt idx="402">
                  <c:v>4512720000</c:v>
                </c:pt>
                <c:pt idx="403">
                  <c:v>4118530000</c:v>
                </c:pt>
                <c:pt idx="404">
                  <c:v>3356850000</c:v>
                </c:pt>
                <c:pt idx="405">
                  <c:v>3328570000</c:v>
                </c:pt>
                <c:pt idx="406">
                  <c:v>3857190000</c:v>
                </c:pt>
                <c:pt idx="407">
                  <c:v>4325150000</c:v>
                </c:pt>
                <c:pt idx="408">
                  <c:v>4041720000</c:v>
                </c:pt>
                <c:pt idx="409">
                  <c:v>3524080000</c:v>
                </c:pt>
                <c:pt idx="410">
                  <c:v>3221050000</c:v>
                </c:pt>
                <c:pt idx="411">
                  <c:v>3067710000</c:v>
                </c:pt>
                <c:pt idx="412">
                  <c:v>3016540000</c:v>
                </c:pt>
                <c:pt idx="413">
                  <c:v>2893660000</c:v>
                </c:pt>
                <c:pt idx="414">
                  <c:v>3942520000</c:v>
                </c:pt>
                <c:pt idx="415">
                  <c:v>2859790000</c:v>
                </c:pt>
                <c:pt idx="416">
                  <c:v>3537490000</c:v>
                </c:pt>
                <c:pt idx="417">
                  <c:v>3102480000</c:v>
                </c:pt>
                <c:pt idx="418">
                  <c:v>3177150000</c:v>
                </c:pt>
                <c:pt idx="419">
                  <c:v>3009910000</c:v>
                </c:pt>
                <c:pt idx="420">
                  <c:v>3427830000</c:v>
                </c:pt>
                <c:pt idx="421">
                  <c:v>3167900000</c:v>
                </c:pt>
                <c:pt idx="422">
                  <c:v>3902600000</c:v>
                </c:pt>
                <c:pt idx="423">
                  <c:v>3209340000</c:v>
                </c:pt>
                <c:pt idx="424">
                  <c:v>4031120000</c:v>
                </c:pt>
                <c:pt idx="425">
                  <c:v>4393040000</c:v>
                </c:pt>
                <c:pt idx="426">
                  <c:v>3934370000</c:v>
                </c:pt>
                <c:pt idx="427">
                  <c:v>3796990000</c:v>
                </c:pt>
                <c:pt idx="428">
                  <c:v>3557010000</c:v>
                </c:pt>
                <c:pt idx="429">
                  <c:v>4285860000</c:v>
                </c:pt>
                <c:pt idx="430">
                  <c:v>3673250000</c:v>
                </c:pt>
                <c:pt idx="431">
                  <c:v>3458800000</c:v>
                </c:pt>
                <c:pt idx="432">
                  <c:v>3265660000</c:v>
                </c:pt>
                <c:pt idx="433">
                  <c:v>6103440000</c:v>
                </c:pt>
                <c:pt idx="434">
                  <c:v>3187250000</c:v>
                </c:pt>
                <c:pt idx="435">
                  <c:v>3872800000</c:v>
                </c:pt>
                <c:pt idx="436">
                  <c:v>3331200000</c:v>
                </c:pt>
                <c:pt idx="437">
                  <c:v>3084910000</c:v>
                </c:pt>
                <c:pt idx="438">
                  <c:v>3246480000</c:v>
                </c:pt>
                <c:pt idx="439">
                  <c:v>3249130000</c:v>
                </c:pt>
                <c:pt idx="440">
                  <c:v>3560750000</c:v>
                </c:pt>
                <c:pt idx="441">
                  <c:v>3914180000</c:v>
                </c:pt>
                <c:pt idx="442">
                  <c:v>3515130000</c:v>
                </c:pt>
                <c:pt idx="443">
                  <c:v>3005600000</c:v>
                </c:pt>
                <c:pt idx="444">
                  <c:v>2959050000</c:v>
                </c:pt>
                <c:pt idx="445">
                  <c:v>3370700000</c:v>
                </c:pt>
                <c:pt idx="446">
                  <c:v>2735350000</c:v>
                </c:pt>
                <c:pt idx="447">
                  <c:v>3234400000</c:v>
                </c:pt>
                <c:pt idx="448">
                  <c:v>3581320000</c:v>
                </c:pt>
                <c:pt idx="449">
                  <c:v>2559270000</c:v>
                </c:pt>
                <c:pt idx="450">
                  <c:v>3345090000</c:v>
                </c:pt>
                <c:pt idx="451">
                  <c:v>3230320000</c:v>
                </c:pt>
                <c:pt idx="452">
                  <c:v>3103470000</c:v>
                </c:pt>
                <c:pt idx="453">
                  <c:v>3268970000</c:v>
                </c:pt>
                <c:pt idx="454">
                  <c:v>3271960000</c:v>
                </c:pt>
                <c:pt idx="455">
                  <c:v>3527540000</c:v>
                </c:pt>
                <c:pt idx="456">
                  <c:v>3413600000</c:v>
                </c:pt>
                <c:pt idx="457">
                  <c:v>3696510000</c:v>
                </c:pt>
                <c:pt idx="458">
                  <c:v>3379060000</c:v>
                </c:pt>
                <c:pt idx="459">
                  <c:v>3524970000</c:v>
                </c:pt>
                <c:pt idx="460">
                  <c:v>3594430000</c:v>
                </c:pt>
                <c:pt idx="461">
                  <c:v>3779660000</c:v>
                </c:pt>
                <c:pt idx="462">
                  <c:v>4149310000</c:v>
                </c:pt>
                <c:pt idx="463">
                  <c:v>3956290000</c:v>
                </c:pt>
                <c:pt idx="464">
                  <c:v>4178040000</c:v>
                </c:pt>
                <c:pt idx="465">
                  <c:v>4490590000</c:v>
                </c:pt>
                <c:pt idx="466">
                  <c:v>4465510000</c:v>
                </c:pt>
                <c:pt idx="467">
                  <c:v>4151990000</c:v>
                </c:pt>
                <c:pt idx="468">
                  <c:v>3508160000</c:v>
                </c:pt>
                <c:pt idx="469">
                  <c:v>3041120000</c:v>
                </c:pt>
                <c:pt idx="470">
                  <c:v>3495560000</c:v>
                </c:pt>
                <c:pt idx="471">
                  <c:v>3513720000</c:v>
                </c:pt>
                <c:pt idx="472">
                  <c:v>3282090000</c:v>
                </c:pt>
                <c:pt idx="473">
                  <c:v>3359800000</c:v>
                </c:pt>
                <c:pt idx="474">
                  <c:v>3440140000</c:v>
                </c:pt>
                <c:pt idx="475">
                  <c:v>3613670000</c:v>
                </c:pt>
                <c:pt idx="476">
                  <c:v>4041010000</c:v>
                </c:pt>
                <c:pt idx="477">
                  <c:v>3744010000</c:v>
                </c:pt>
                <c:pt idx="478">
                  <c:v>3235270000</c:v>
                </c:pt>
                <c:pt idx="479">
                  <c:v>3514310000</c:v>
                </c:pt>
                <c:pt idx="480">
                  <c:v>4600450000</c:v>
                </c:pt>
                <c:pt idx="481">
                  <c:v>3035470000</c:v>
                </c:pt>
                <c:pt idx="482">
                  <c:v>1743420000</c:v>
                </c:pt>
                <c:pt idx="483">
                  <c:v>3285750000</c:v>
                </c:pt>
                <c:pt idx="484">
                  <c:v>3671580000</c:v>
                </c:pt>
                <c:pt idx="485">
                  <c:v>3702980000</c:v>
                </c:pt>
                <c:pt idx="486">
                  <c:v>3360480000</c:v>
                </c:pt>
                <c:pt idx="487">
                  <c:v>3483310000</c:v>
                </c:pt>
                <c:pt idx="488">
                  <c:v>3400470000</c:v>
                </c:pt>
                <c:pt idx="489">
                  <c:v>3346310000</c:v>
                </c:pt>
                <c:pt idx="490">
                  <c:v>3257650000</c:v>
                </c:pt>
                <c:pt idx="491">
                  <c:v>4003200000</c:v>
                </c:pt>
                <c:pt idx="492">
                  <c:v>3757650000</c:v>
                </c:pt>
                <c:pt idx="493">
                  <c:v>4070200000</c:v>
                </c:pt>
                <c:pt idx="494">
                  <c:v>3842940000</c:v>
                </c:pt>
                <c:pt idx="495">
                  <c:v>4029950000</c:v>
                </c:pt>
                <c:pt idx="496">
                  <c:v>3784360000</c:v>
                </c:pt>
                <c:pt idx="497">
                  <c:v>6457480000</c:v>
                </c:pt>
                <c:pt idx="498">
                  <c:v>3064530000</c:v>
                </c:pt>
                <c:pt idx="499">
                  <c:v>1296530000</c:v>
                </c:pt>
                <c:pt idx="500">
                  <c:v>2164540000</c:v>
                </c:pt>
                <c:pt idx="501">
                  <c:v>2429150000</c:v>
                </c:pt>
                <c:pt idx="502">
                  <c:v>3021720000</c:v>
                </c:pt>
                <c:pt idx="503">
                  <c:v>2894760000</c:v>
                </c:pt>
                <c:pt idx="504">
                  <c:v>3459930000</c:v>
                </c:pt>
                <c:pt idx="505">
                  <c:v>3484700000</c:v>
                </c:pt>
                <c:pt idx="506">
                  <c:v>3702460000</c:v>
                </c:pt>
                <c:pt idx="507">
                  <c:v>3435910000</c:v>
                </c:pt>
                <c:pt idx="508">
                  <c:v>3726840000</c:v>
                </c:pt>
                <c:pt idx="509">
                  <c:v>3641230000</c:v>
                </c:pt>
                <c:pt idx="510">
                  <c:v>3214580000</c:v>
                </c:pt>
                <c:pt idx="511">
                  <c:v>3459390000</c:v>
                </c:pt>
                <c:pt idx="512">
                  <c:v>3687620000</c:v>
                </c:pt>
                <c:pt idx="513">
                  <c:v>3721490000</c:v>
                </c:pt>
                <c:pt idx="514">
                  <c:v>3540580000</c:v>
                </c:pt>
                <c:pt idx="515">
                  <c:v>3726220000</c:v>
                </c:pt>
                <c:pt idx="516">
                  <c:v>4104840000</c:v>
                </c:pt>
                <c:pt idx="517">
                  <c:v>3623780000</c:v>
                </c:pt>
                <c:pt idx="518">
                  <c:v>3766710000</c:v>
                </c:pt>
                <c:pt idx="519">
                  <c:v>3708780000</c:v>
                </c:pt>
                <c:pt idx="520">
                  <c:v>3831050000</c:v>
                </c:pt>
                <c:pt idx="521">
                  <c:v>3531570000</c:v>
                </c:pt>
                <c:pt idx="522">
                  <c:v>3600250000</c:v>
                </c:pt>
                <c:pt idx="523">
                  <c:v>3790350000</c:v>
                </c:pt>
                <c:pt idx="524">
                  <c:v>4529700000</c:v>
                </c:pt>
                <c:pt idx="525">
                  <c:v>3760460000</c:v>
                </c:pt>
                <c:pt idx="526">
                  <c:v>3996900000</c:v>
                </c:pt>
                <c:pt idx="527">
                  <c:v>4121480000</c:v>
                </c:pt>
                <c:pt idx="528">
                  <c:v>3887250000</c:v>
                </c:pt>
                <c:pt idx="529">
                  <c:v>3733920000</c:v>
                </c:pt>
                <c:pt idx="530">
                  <c:v>3462730000</c:v>
                </c:pt>
                <c:pt idx="531">
                  <c:v>3762940000</c:v>
                </c:pt>
                <c:pt idx="532">
                  <c:v>3930910000</c:v>
                </c:pt>
                <c:pt idx="533">
                  <c:v>3500890000</c:v>
                </c:pt>
                <c:pt idx="534">
                  <c:v>3419700000</c:v>
                </c:pt>
                <c:pt idx="535">
                  <c:v>3750400000</c:v>
                </c:pt>
                <c:pt idx="536">
                  <c:v>3614200000</c:v>
                </c:pt>
                <c:pt idx="537">
                  <c:v>4019180000</c:v>
                </c:pt>
                <c:pt idx="538">
                  <c:v>3908780000</c:v>
                </c:pt>
                <c:pt idx="539">
                  <c:v>4851160000</c:v>
                </c:pt>
                <c:pt idx="540">
                  <c:v>5596760000</c:v>
                </c:pt>
                <c:pt idx="541">
                  <c:v>5484650000</c:v>
                </c:pt>
                <c:pt idx="542">
                  <c:v>7064710000</c:v>
                </c:pt>
                <c:pt idx="543">
                  <c:v>8569570000</c:v>
                </c:pt>
                <c:pt idx="544">
                  <c:v>6381330000</c:v>
                </c:pt>
                <c:pt idx="545">
                  <c:v>6376510000</c:v>
                </c:pt>
                <c:pt idx="546">
                  <c:v>5073020000</c:v>
                </c:pt>
                <c:pt idx="547">
                  <c:v>5579290000</c:v>
                </c:pt>
                <c:pt idx="548">
                  <c:v>6555240000</c:v>
                </c:pt>
                <c:pt idx="549">
                  <c:v>8441290000</c:v>
                </c:pt>
                <c:pt idx="550">
                  <c:v>7642040000</c:v>
                </c:pt>
                <c:pt idx="551">
                  <c:v>7431200000</c:v>
                </c:pt>
                <c:pt idx="552">
                  <c:v>8850810000</c:v>
                </c:pt>
                <c:pt idx="553">
                  <c:v>8299070000</c:v>
                </c:pt>
                <c:pt idx="554">
                  <c:v>7805450000</c:v>
                </c:pt>
                <c:pt idx="555">
                  <c:v>8370250000</c:v>
                </c:pt>
                <c:pt idx="556">
                  <c:v>8799300000</c:v>
                </c:pt>
                <c:pt idx="557">
                  <c:v>7956100000</c:v>
                </c:pt>
                <c:pt idx="558">
                  <c:v>9053950000</c:v>
                </c:pt>
                <c:pt idx="559">
                  <c:v>7411380000</c:v>
                </c:pt>
                <c:pt idx="560">
                  <c:v>7563150000</c:v>
                </c:pt>
                <c:pt idx="561">
                  <c:v>8300010000</c:v>
                </c:pt>
                <c:pt idx="562">
                  <c:v>7766990000</c:v>
                </c:pt>
                <c:pt idx="563">
                  <c:v>6201670000</c:v>
                </c:pt>
                <c:pt idx="564">
                  <c:v>5751120000</c:v>
                </c:pt>
                <c:pt idx="565">
                  <c:v>6576210000</c:v>
                </c:pt>
                <c:pt idx="566">
                  <c:v>5964000000</c:v>
                </c:pt>
                <c:pt idx="567">
                  <c:v>6464190000</c:v>
                </c:pt>
                <c:pt idx="568">
                  <c:v>6096970000</c:v>
                </c:pt>
                <c:pt idx="569">
                  <c:v>6403840000</c:v>
                </c:pt>
                <c:pt idx="570">
                  <c:v>7050410000</c:v>
                </c:pt>
                <c:pt idx="571">
                  <c:v>5875710000</c:v>
                </c:pt>
                <c:pt idx="572">
                  <c:v>7899550000</c:v>
                </c:pt>
                <c:pt idx="573">
                  <c:v>5319530000</c:v>
                </c:pt>
                <c:pt idx="574">
                  <c:v>5615730000</c:v>
                </c:pt>
                <c:pt idx="575">
                  <c:v>5208000000</c:v>
                </c:pt>
                <c:pt idx="576">
                  <c:v>5228810000</c:v>
                </c:pt>
                <c:pt idx="577">
                  <c:v>5804810000</c:v>
                </c:pt>
                <c:pt idx="578">
                  <c:v>5228630000</c:v>
                </c:pt>
                <c:pt idx="579">
                  <c:v>5121010000</c:v>
                </c:pt>
                <c:pt idx="580">
                  <c:v>5084920000</c:v>
                </c:pt>
                <c:pt idx="581">
                  <c:v>5773530000</c:v>
                </c:pt>
                <c:pt idx="582">
                  <c:v>5382810000</c:v>
                </c:pt>
                <c:pt idx="583">
                  <c:v>5203930000</c:v>
                </c:pt>
                <c:pt idx="584">
                  <c:v>5691160000</c:v>
                </c:pt>
                <c:pt idx="585">
                  <c:v>6645640000</c:v>
                </c:pt>
                <c:pt idx="586">
                  <c:v>6544980000</c:v>
                </c:pt>
                <c:pt idx="587">
                  <c:v>4759810000</c:v>
                </c:pt>
                <c:pt idx="588">
                  <c:v>4735930000</c:v>
                </c:pt>
                <c:pt idx="589">
                  <c:v>5140290000</c:v>
                </c:pt>
                <c:pt idx="590">
                  <c:v>4892570000</c:v>
                </c:pt>
                <c:pt idx="591">
                  <c:v>5178790000</c:v>
                </c:pt>
                <c:pt idx="592">
                  <c:v>4876030000</c:v>
                </c:pt>
                <c:pt idx="593">
                  <c:v>4819730000</c:v>
                </c:pt>
                <c:pt idx="594">
                  <c:v>5119630000</c:v>
                </c:pt>
                <c:pt idx="595">
                  <c:v>6151650000</c:v>
                </c:pt>
                <c:pt idx="596">
                  <c:v>5651130000</c:v>
                </c:pt>
                <c:pt idx="597">
                  <c:v>5507700000</c:v>
                </c:pt>
                <c:pt idx="598">
                  <c:v>6373670000</c:v>
                </c:pt>
                <c:pt idx="599">
                  <c:v>4984330000</c:v>
                </c:pt>
                <c:pt idx="600">
                  <c:v>5005380000</c:v>
                </c:pt>
                <c:pt idx="601">
                  <c:v>4976620000</c:v>
                </c:pt>
                <c:pt idx="602">
                  <c:v>3970860000</c:v>
                </c:pt>
                <c:pt idx="603">
                  <c:v>5848500000</c:v>
                </c:pt>
                <c:pt idx="604">
                  <c:v>6398000000</c:v>
                </c:pt>
                <c:pt idx="605">
                  <c:v>5447020000</c:v>
                </c:pt>
                <c:pt idx="606">
                  <c:v>7297550000</c:v>
                </c:pt>
                <c:pt idx="607">
                  <c:v>4684170000</c:v>
                </c:pt>
                <c:pt idx="608">
                  <c:v>5197150000</c:v>
                </c:pt>
                <c:pt idx="609">
                  <c:v>6005560000</c:v>
                </c:pt>
                <c:pt idx="610">
                  <c:v>6451290000</c:v>
                </c:pt>
                <c:pt idx="611">
                  <c:v>8639300000</c:v>
                </c:pt>
                <c:pt idx="612">
                  <c:v>8498300000</c:v>
                </c:pt>
                <c:pt idx="613">
                  <c:v>6410930000</c:v>
                </c:pt>
                <c:pt idx="614">
                  <c:v>6598870000</c:v>
                </c:pt>
                <c:pt idx="615">
                  <c:v>7037320000</c:v>
                </c:pt>
                <c:pt idx="616">
                  <c:v>5845330000</c:v>
                </c:pt>
                <c:pt idx="617">
                  <c:v>5757480000</c:v>
                </c:pt>
                <c:pt idx="618">
                  <c:v>5845810000</c:v>
                </c:pt>
                <c:pt idx="619">
                  <c:v>4560450000</c:v>
                </c:pt>
                <c:pt idx="620">
                  <c:v>4448690000</c:v>
                </c:pt>
                <c:pt idx="621">
                  <c:v>8346650000</c:v>
                </c:pt>
                <c:pt idx="622">
                  <c:v>4686690000</c:v>
                </c:pt>
                <c:pt idx="623">
                  <c:v>4711850000</c:v>
                </c:pt>
                <c:pt idx="624">
                  <c:v>5597680000</c:v>
                </c:pt>
                <c:pt idx="625">
                  <c:v>4847690000</c:v>
                </c:pt>
                <c:pt idx="626">
                  <c:v>8107850000</c:v>
                </c:pt>
                <c:pt idx="627">
                  <c:v>4473970000</c:v>
                </c:pt>
                <c:pt idx="628">
                  <c:v>4705850000</c:v>
                </c:pt>
                <c:pt idx="629">
                  <c:v>4449230000</c:v>
                </c:pt>
                <c:pt idx="630">
                  <c:v>4197720000</c:v>
                </c:pt>
                <c:pt idx="631">
                  <c:v>4759160000</c:v>
                </c:pt>
                <c:pt idx="632">
                  <c:v>4571330000</c:v>
                </c:pt>
                <c:pt idx="633">
                  <c:v>4937310000</c:v>
                </c:pt>
                <c:pt idx="634">
                  <c:v>4843650000</c:v>
                </c:pt>
                <c:pt idx="635">
                  <c:v>4524190000</c:v>
                </c:pt>
                <c:pt idx="636">
                  <c:v>4902440000</c:v>
                </c:pt>
                <c:pt idx="637">
                  <c:v>4507140000</c:v>
                </c:pt>
                <c:pt idx="638">
                  <c:v>4686830000</c:v>
                </c:pt>
                <c:pt idx="639">
                  <c:v>3972860000</c:v>
                </c:pt>
                <c:pt idx="640">
                  <c:v>4012850000</c:v>
                </c:pt>
                <c:pt idx="641">
                  <c:v>3979340000</c:v>
                </c:pt>
                <c:pt idx="642">
                  <c:v>4556610000</c:v>
                </c:pt>
                <c:pt idx="643">
                  <c:v>4267160000</c:v>
                </c:pt>
                <c:pt idx="644">
                  <c:v>4296760000</c:v>
                </c:pt>
                <c:pt idx="645">
                  <c:v>3689410000</c:v>
                </c:pt>
                <c:pt idx="646">
                  <c:v>3970310000</c:v>
                </c:pt>
                <c:pt idx="647">
                  <c:v>4053180000</c:v>
                </c:pt>
                <c:pt idx="648">
                  <c:v>4478200000</c:v>
                </c:pt>
                <c:pt idx="649">
                  <c:v>4264920000</c:v>
                </c:pt>
                <c:pt idx="650">
                  <c:v>5007530000</c:v>
                </c:pt>
                <c:pt idx="651">
                  <c:v>4438940000</c:v>
                </c:pt>
                <c:pt idx="652">
                  <c:v>4414380000</c:v>
                </c:pt>
                <c:pt idx="653">
                  <c:v>4535060000</c:v>
                </c:pt>
                <c:pt idx="654">
                  <c:v>4278930000</c:v>
                </c:pt>
                <c:pt idx="655">
                  <c:v>4110030000</c:v>
                </c:pt>
                <c:pt idx="656">
                  <c:v>4327920000</c:v>
                </c:pt>
                <c:pt idx="657">
                  <c:v>4880540000</c:v>
                </c:pt>
                <c:pt idx="658">
                  <c:v>3772250000</c:v>
                </c:pt>
                <c:pt idx="659">
                  <c:v>3438730000</c:v>
                </c:pt>
                <c:pt idx="660">
                  <c:v>3200060000</c:v>
                </c:pt>
                <c:pt idx="661">
                  <c:v>3460330000</c:v>
                </c:pt>
                <c:pt idx="662">
                  <c:v>3669550000</c:v>
                </c:pt>
                <c:pt idx="663">
                  <c:v>3679480000</c:v>
                </c:pt>
                <c:pt idx="664">
                  <c:v>3431040000</c:v>
                </c:pt>
                <c:pt idx="665">
                  <c:v>3505010000</c:v>
                </c:pt>
                <c:pt idx="666">
                  <c:v>3743410000</c:v>
                </c:pt>
                <c:pt idx="667">
                  <c:v>3627650000</c:v>
                </c:pt>
                <c:pt idx="668">
                  <c:v>3780530000</c:v>
                </c:pt>
                <c:pt idx="669">
                  <c:v>3955890000</c:v>
                </c:pt>
                <c:pt idx="670">
                  <c:v>3868510000</c:v>
                </c:pt>
                <c:pt idx="671">
                  <c:v>4348280000</c:v>
                </c:pt>
                <c:pt idx="672">
                  <c:v>4101490000</c:v>
                </c:pt>
                <c:pt idx="673">
                  <c:v>4295640000</c:v>
                </c:pt>
                <c:pt idx="674">
                  <c:v>4911830000</c:v>
                </c:pt>
                <c:pt idx="675">
                  <c:v>4438720000</c:v>
                </c:pt>
                <c:pt idx="676">
                  <c:v>4694330000</c:v>
                </c:pt>
                <c:pt idx="677">
                  <c:v>3932520000</c:v>
                </c:pt>
                <c:pt idx="678">
                  <c:v>4208630000</c:v>
                </c:pt>
                <c:pt idx="679">
                  <c:v>3710090000</c:v>
                </c:pt>
                <c:pt idx="680">
                  <c:v>3839580000</c:v>
                </c:pt>
                <c:pt idx="681">
                  <c:v>4057190000</c:v>
                </c:pt>
                <c:pt idx="682">
                  <c:v>4718900000</c:v>
                </c:pt>
                <c:pt idx="683">
                  <c:v>4379840000</c:v>
                </c:pt>
                <c:pt idx="684">
                  <c:v>7076400000</c:v>
                </c:pt>
                <c:pt idx="685">
                  <c:v>4836070000</c:v>
                </c:pt>
                <c:pt idx="686">
                  <c:v>3974510000</c:v>
                </c:pt>
                <c:pt idx="687">
                  <c:v>4378650000</c:v>
                </c:pt>
                <c:pt idx="688">
                  <c:v>4601920000</c:v>
                </c:pt>
                <c:pt idx="689">
                  <c:v>3803330000</c:v>
                </c:pt>
                <c:pt idx="690">
                  <c:v>3950910000</c:v>
                </c:pt>
                <c:pt idx="691">
                  <c:v>3661590000</c:v>
                </c:pt>
                <c:pt idx="692">
                  <c:v>4738640000</c:v>
                </c:pt>
                <c:pt idx="693">
                  <c:v>4076340000</c:v>
                </c:pt>
                <c:pt idx="694">
                  <c:v>3975180000</c:v>
                </c:pt>
                <c:pt idx="695">
                  <c:v>3692720000</c:v>
                </c:pt>
                <c:pt idx="696">
                  <c:v>4453390000</c:v>
                </c:pt>
                <c:pt idx="697">
                  <c:v>3814750000</c:v>
                </c:pt>
                <c:pt idx="698">
                  <c:v>3867640000</c:v>
                </c:pt>
                <c:pt idx="699">
                  <c:v>3944090000</c:v>
                </c:pt>
                <c:pt idx="700">
                  <c:v>3435760000</c:v>
                </c:pt>
                <c:pt idx="701">
                  <c:v>3611100000</c:v>
                </c:pt>
                <c:pt idx="702">
                  <c:v>3858510000</c:v>
                </c:pt>
                <c:pt idx="703">
                  <c:v>3724550000</c:v>
                </c:pt>
                <c:pt idx="704">
                  <c:v>4688030000</c:v>
                </c:pt>
                <c:pt idx="705">
                  <c:v>4091080000</c:v>
                </c:pt>
                <c:pt idx="706">
                  <c:v>3917850000</c:v>
                </c:pt>
                <c:pt idx="707">
                  <c:v>4103960000</c:v>
                </c:pt>
                <c:pt idx="708">
                  <c:v>4172060000</c:v>
                </c:pt>
                <c:pt idx="709">
                  <c:v>3651600000</c:v>
                </c:pt>
                <c:pt idx="710">
                  <c:v>4002210000</c:v>
                </c:pt>
                <c:pt idx="711">
                  <c:v>3962400000</c:v>
                </c:pt>
                <c:pt idx="712">
                  <c:v>5139970000</c:v>
                </c:pt>
                <c:pt idx="713">
                  <c:v>4911860000</c:v>
                </c:pt>
                <c:pt idx="714">
                  <c:v>4843930000</c:v>
                </c:pt>
                <c:pt idx="715">
                  <c:v>4314690000</c:v>
                </c:pt>
                <c:pt idx="716">
                  <c:v>4241380000</c:v>
                </c:pt>
                <c:pt idx="717">
                  <c:v>4790400000</c:v>
                </c:pt>
                <c:pt idx="718">
                  <c:v>4858150000</c:v>
                </c:pt>
                <c:pt idx="719">
                  <c:v>4842460000</c:v>
                </c:pt>
                <c:pt idx="720">
                  <c:v>8570510000</c:v>
                </c:pt>
                <c:pt idx="721">
                  <c:v>6037470000</c:v>
                </c:pt>
                <c:pt idx="722">
                  <c:v>4635560000</c:v>
                </c:pt>
                <c:pt idx="723">
                  <c:v>4909660000</c:v>
                </c:pt>
                <c:pt idx="724">
                  <c:v>4719580000</c:v>
                </c:pt>
                <c:pt idx="725">
                  <c:v>5295510000</c:v>
                </c:pt>
                <c:pt idx="726">
                  <c:v>4812180000</c:v>
                </c:pt>
                <c:pt idx="727">
                  <c:v>5284810000</c:v>
                </c:pt>
                <c:pt idx="728">
                  <c:v>4363370000</c:v>
                </c:pt>
                <c:pt idx="729">
                  <c:v>4236370000</c:v>
                </c:pt>
                <c:pt idx="730">
                  <c:v>5057550000</c:v>
                </c:pt>
                <c:pt idx="731">
                  <c:v>6280290000</c:v>
                </c:pt>
                <c:pt idx="732">
                  <c:v>4910440000</c:v>
                </c:pt>
                <c:pt idx="733">
                  <c:v>2778390000</c:v>
                </c:pt>
                <c:pt idx="734">
                  <c:v>6308410000</c:v>
                </c:pt>
                <c:pt idx="735">
                  <c:v>5418480000</c:v>
                </c:pt>
                <c:pt idx="736">
                  <c:v>5041250000</c:v>
                </c:pt>
                <c:pt idx="737">
                  <c:v>5065340000</c:v>
                </c:pt>
                <c:pt idx="738">
                  <c:v>5099620000</c:v>
                </c:pt>
                <c:pt idx="739">
                  <c:v>4804500000</c:v>
                </c:pt>
                <c:pt idx="740">
                  <c:v>4584390000</c:v>
                </c:pt>
                <c:pt idx="741">
                  <c:v>5232800000</c:v>
                </c:pt>
                <c:pt idx="742">
                  <c:v>4658480000</c:v>
                </c:pt>
                <c:pt idx="743">
                  <c:v>4375470000</c:v>
                </c:pt>
                <c:pt idx="744">
                  <c:v>4623850000</c:v>
                </c:pt>
                <c:pt idx="745">
                  <c:v>4387080000</c:v>
                </c:pt>
                <c:pt idx="746">
                  <c:v>4067040000</c:v>
                </c:pt>
                <c:pt idx="747">
                  <c:v>4192810000</c:v>
                </c:pt>
                <c:pt idx="748">
                  <c:v>7097100000</c:v>
                </c:pt>
                <c:pt idx="749">
                  <c:v>4748580000</c:v>
                </c:pt>
                <c:pt idx="750">
                  <c:v>4053310000</c:v>
                </c:pt>
                <c:pt idx="751">
                  <c:v>3779160000</c:v>
                </c:pt>
                <c:pt idx="752">
                  <c:v>1883780000</c:v>
                </c:pt>
                <c:pt idx="753">
                  <c:v>3535460000</c:v>
                </c:pt>
                <c:pt idx="754">
                  <c:v>3393290000</c:v>
                </c:pt>
                <c:pt idx="755">
                  <c:v>3154850000</c:v>
                </c:pt>
                <c:pt idx="756">
                  <c:v>3179040000</c:v>
                </c:pt>
                <c:pt idx="757">
                  <c:v>5015000000</c:v>
                </c:pt>
                <c:pt idx="758">
                  <c:v>4591020000</c:v>
                </c:pt>
                <c:pt idx="759">
                  <c:v>6064110000</c:v>
                </c:pt>
                <c:pt idx="760">
                  <c:v>5099160000</c:v>
                </c:pt>
                <c:pt idx="761">
                  <c:v>4773040000</c:v>
                </c:pt>
                <c:pt idx="762">
                  <c:v>4465430000</c:v>
                </c:pt>
                <c:pt idx="763">
                  <c:v>4994950000</c:v>
                </c:pt>
                <c:pt idx="764">
                  <c:v>4602510000</c:v>
                </c:pt>
                <c:pt idx="765">
                  <c:v>5198480000</c:v>
                </c:pt>
                <c:pt idx="766">
                  <c:v>5369820000</c:v>
                </c:pt>
                <c:pt idx="767">
                  <c:v>5014440000</c:v>
                </c:pt>
                <c:pt idx="768">
                  <c:v>4566190000</c:v>
                </c:pt>
                <c:pt idx="769">
                  <c:v>4501760000</c:v>
                </c:pt>
                <c:pt idx="770">
                  <c:v>5110890000</c:v>
                </c:pt>
                <c:pt idx="771">
                  <c:v>7000840000</c:v>
                </c:pt>
                <c:pt idx="772">
                  <c:v>6137500000</c:v>
                </c:pt>
                <c:pt idx="773">
                  <c:v>9976520000</c:v>
                </c:pt>
                <c:pt idx="774">
                  <c:v>6992770000</c:v>
                </c:pt>
                <c:pt idx="775">
                  <c:v>6643370000</c:v>
                </c:pt>
                <c:pt idx="776">
                  <c:v>5436230000</c:v>
                </c:pt>
                <c:pt idx="777">
                  <c:v>5514090000</c:v>
                </c:pt>
                <c:pt idx="778">
                  <c:v>4864870000</c:v>
                </c:pt>
                <c:pt idx="779">
                  <c:v>4879240000</c:v>
                </c:pt>
                <c:pt idx="780">
                  <c:v>4879470000</c:v>
                </c:pt>
                <c:pt idx="781">
                  <c:v>4648360000</c:v>
                </c:pt>
                <c:pt idx="782">
                  <c:v>4568320000</c:v>
                </c:pt>
                <c:pt idx="783">
                  <c:v>4837070000</c:v>
                </c:pt>
                <c:pt idx="784">
                  <c:v>4590960000</c:v>
                </c:pt>
                <c:pt idx="785">
                  <c:v>4135060000</c:v>
                </c:pt>
                <c:pt idx="786">
                  <c:v>5058990000</c:v>
                </c:pt>
                <c:pt idx="787">
                  <c:v>4730650000</c:v>
                </c:pt>
                <c:pt idx="788">
                  <c:v>4793650000</c:v>
                </c:pt>
                <c:pt idx="789">
                  <c:v>4845320000</c:v>
                </c:pt>
                <c:pt idx="790">
                  <c:v>5917100000</c:v>
                </c:pt>
                <c:pt idx="791">
                  <c:v>6296610000</c:v>
                </c:pt>
                <c:pt idx="792">
                  <c:v>6012790000</c:v>
                </c:pt>
                <c:pt idx="793">
                  <c:v>6547470000</c:v>
                </c:pt>
                <c:pt idx="794">
                  <c:v>6526070000</c:v>
                </c:pt>
                <c:pt idx="795">
                  <c:v>5114820000</c:v>
                </c:pt>
                <c:pt idx="796">
                  <c:v>5536010000</c:v>
                </c:pt>
                <c:pt idx="797">
                  <c:v>6173660000</c:v>
                </c:pt>
                <c:pt idx="798">
                  <c:v>7195400000</c:v>
                </c:pt>
                <c:pt idx="799">
                  <c:v>6851070000</c:v>
                </c:pt>
                <c:pt idx="800">
                  <c:v>5871710000</c:v>
                </c:pt>
                <c:pt idx="801">
                  <c:v>5513560000</c:v>
                </c:pt>
                <c:pt idx="802">
                  <c:v>5847380000</c:v>
                </c:pt>
                <c:pt idx="803">
                  <c:v>5312880000</c:v>
                </c:pt>
                <c:pt idx="804">
                  <c:v>4476280000</c:v>
                </c:pt>
                <c:pt idx="805">
                  <c:v>4900100000</c:v>
                </c:pt>
                <c:pt idx="806">
                  <c:v>4613080000</c:v>
                </c:pt>
                <c:pt idx="807">
                  <c:v>4561660000</c:v>
                </c:pt>
                <c:pt idx="808">
                  <c:v>5118590000</c:v>
                </c:pt>
                <c:pt idx="809">
                  <c:v>7757420000</c:v>
                </c:pt>
                <c:pt idx="810">
                  <c:v>4316260000</c:v>
                </c:pt>
                <c:pt idx="811">
                  <c:v>4669010000</c:v>
                </c:pt>
                <c:pt idx="812">
                  <c:v>4783020000</c:v>
                </c:pt>
                <c:pt idx="813">
                  <c:v>4948340000</c:v>
                </c:pt>
                <c:pt idx="814">
                  <c:v>5483160000</c:v>
                </c:pt>
                <c:pt idx="815">
                  <c:v>4628180000</c:v>
                </c:pt>
                <c:pt idx="816">
                  <c:v>4121510000</c:v>
                </c:pt>
                <c:pt idx="817">
                  <c:v>4578050000</c:v>
                </c:pt>
                <c:pt idx="818">
                  <c:v>4162130000</c:v>
                </c:pt>
                <c:pt idx="819">
                  <c:v>4005030000</c:v>
                </c:pt>
                <c:pt idx="820">
                  <c:v>4081270000</c:v>
                </c:pt>
                <c:pt idx="821">
                  <c:v>4120810000</c:v>
                </c:pt>
                <c:pt idx="822">
                  <c:v>3907100000</c:v>
                </c:pt>
                <c:pt idx="823">
                  <c:v>3640390000</c:v>
                </c:pt>
                <c:pt idx="824">
                  <c:v>3588900000</c:v>
                </c:pt>
                <c:pt idx="825">
                  <c:v>3734720000</c:v>
                </c:pt>
                <c:pt idx="826">
                  <c:v>3985350000</c:v>
                </c:pt>
                <c:pt idx="827">
                  <c:v>4033420000</c:v>
                </c:pt>
                <c:pt idx="828">
                  <c:v>4163820000</c:v>
                </c:pt>
                <c:pt idx="829">
                  <c:v>3810290000</c:v>
                </c:pt>
                <c:pt idx="830">
                  <c:v>4342650000</c:v>
                </c:pt>
                <c:pt idx="831">
                  <c:v>3887250000</c:v>
                </c:pt>
                <c:pt idx="832">
                  <c:v>4245140000</c:v>
                </c:pt>
                <c:pt idx="833">
                  <c:v>3569880000</c:v>
                </c:pt>
                <c:pt idx="834">
                  <c:v>3748320000</c:v>
                </c:pt>
                <c:pt idx="835">
                  <c:v>3710700000</c:v>
                </c:pt>
                <c:pt idx="836">
                  <c:v>3787360000</c:v>
                </c:pt>
                <c:pt idx="837">
                  <c:v>4298680000</c:v>
                </c:pt>
                <c:pt idx="838">
                  <c:v>4300880000</c:v>
                </c:pt>
                <c:pt idx="839">
                  <c:v>4070220000</c:v>
                </c:pt>
                <c:pt idx="840">
                  <c:v>4452460000</c:v>
                </c:pt>
                <c:pt idx="841">
                  <c:v>4230920000</c:v>
                </c:pt>
                <c:pt idx="842">
                  <c:v>4511000000</c:v>
                </c:pt>
                <c:pt idx="843">
                  <c:v>4016080000</c:v>
                </c:pt>
                <c:pt idx="844">
                  <c:v>4560700000</c:v>
                </c:pt>
                <c:pt idx="845">
                  <c:v>4870710000</c:v>
                </c:pt>
                <c:pt idx="846">
                  <c:v>4733070000</c:v>
                </c:pt>
                <c:pt idx="847">
                  <c:v>4779540000</c:v>
                </c:pt>
                <c:pt idx="848">
                  <c:v>4008880000</c:v>
                </c:pt>
                <c:pt idx="849">
                  <c:v>4125050000</c:v>
                </c:pt>
                <c:pt idx="850">
                  <c:v>4398150000</c:v>
                </c:pt>
                <c:pt idx="851">
                  <c:v>4247450000</c:v>
                </c:pt>
                <c:pt idx="852">
                  <c:v>3978880000</c:v>
                </c:pt>
                <c:pt idx="853">
                  <c:v>3995250000</c:v>
                </c:pt>
                <c:pt idx="854">
                  <c:v>3684800000</c:v>
                </c:pt>
                <c:pt idx="855">
                  <c:v>4182250000</c:v>
                </c:pt>
                <c:pt idx="856">
                  <c:v>4420890000</c:v>
                </c:pt>
                <c:pt idx="857">
                  <c:v>6406310000</c:v>
                </c:pt>
                <c:pt idx="858">
                  <c:v>4649250000</c:v>
                </c:pt>
                <c:pt idx="859">
                  <c:v>5074670000</c:v>
                </c:pt>
                <c:pt idx="860">
                  <c:v>5833670000</c:v>
                </c:pt>
                <c:pt idx="861">
                  <c:v>5587970000</c:v>
                </c:pt>
                <c:pt idx="862">
                  <c:v>4139790000</c:v>
                </c:pt>
                <c:pt idx="863">
                  <c:v>4476920000</c:v>
                </c:pt>
                <c:pt idx="864">
                  <c:v>4659620000</c:v>
                </c:pt>
                <c:pt idx="865">
                  <c:v>4713260000</c:v>
                </c:pt>
                <c:pt idx="866">
                  <c:v>4408210000</c:v>
                </c:pt>
                <c:pt idx="867">
                  <c:v>3815010000</c:v>
                </c:pt>
                <c:pt idx="868">
                  <c:v>4151200000</c:v>
                </c:pt>
                <c:pt idx="869">
                  <c:v>4048940000</c:v>
                </c:pt>
                <c:pt idx="870">
                  <c:v>4538350000</c:v>
                </c:pt>
                <c:pt idx="871">
                  <c:v>5312680000</c:v>
                </c:pt>
                <c:pt idx="872">
                  <c:v>6817010000</c:v>
                </c:pt>
                <c:pt idx="873">
                  <c:v>4128950000</c:v>
                </c:pt>
                <c:pt idx="874">
                  <c:v>3828390000</c:v>
                </c:pt>
                <c:pt idx="875">
                  <c:v>3730350000</c:v>
                </c:pt>
                <c:pt idx="876">
                  <c:v>3816660000</c:v>
                </c:pt>
                <c:pt idx="877">
                  <c:v>7341450000</c:v>
                </c:pt>
                <c:pt idx="878">
                  <c:v>4147890000</c:v>
                </c:pt>
                <c:pt idx="879">
                  <c:v>3707150000</c:v>
                </c:pt>
                <c:pt idx="880">
                  <c:v>4266040000</c:v>
                </c:pt>
                <c:pt idx="881">
                  <c:v>3788230000</c:v>
                </c:pt>
                <c:pt idx="882">
                  <c:v>3225840000</c:v>
                </c:pt>
                <c:pt idx="883">
                  <c:v>4309570000</c:v>
                </c:pt>
                <c:pt idx="884">
                  <c:v>4037380000</c:v>
                </c:pt>
                <c:pt idx="885">
                  <c:v>4347500000</c:v>
                </c:pt>
                <c:pt idx="886">
                  <c:v>3531120000</c:v>
                </c:pt>
                <c:pt idx="887">
                  <c:v>3384460000</c:v>
                </c:pt>
                <c:pt idx="888">
                  <c:v>3695430000</c:v>
                </c:pt>
                <c:pt idx="889">
                  <c:v>4006370000</c:v>
                </c:pt>
                <c:pt idx="890">
                  <c:v>3905230000</c:v>
                </c:pt>
                <c:pt idx="891">
                  <c:v>3985700000</c:v>
                </c:pt>
                <c:pt idx="892">
                  <c:v>5157660000</c:v>
                </c:pt>
                <c:pt idx="893">
                  <c:v>4438270000</c:v>
                </c:pt>
                <c:pt idx="894">
                  <c:v>3810280000</c:v>
                </c:pt>
                <c:pt idx="895">
                  <c:v>3358300000</c:v>
                </c:pt>
                <c:pt idx="896">
                  <c:v>4540070000</c:v>
                </c:pt>
                <c:pt idx="897">
                  <c:v>4275630000</c:v>
                </c:pt>
                <c:pt idx="898">
                  <c:v>4241950000</c:v>
                </c:pt>
                <c:pt idx="899">
                  <c:v>4215290000</c:v>
                </c:pt>
                <c:pt idx="900">
                  <c:v>4044600000</c:v>
                </c:pt>
                <c:pt idx="901">
                  <c:v>3956740000</c:v>
                </c:pt>
                <c:pt idx="902">
                  <c:v>3724090000</c:v>
                </c:pt>
                <c:pt idx="903">
                  <c:v>3965190000</c:v>
                </c:pt>
                <c:pt idx="904">
                  <c:v>4260760000</c:v>
                </c:pt>
                <c:pt idx="905">
                  <c:v>3769410000</c:v>
                </c:pt>
                <c:pt idx="906">
                  <c:v>3451870000</c:v>
                </c:pt>
                <c:pt idx="907">
                  <c:v>3449280000</c:v>
                </c:pt>
                <c:pt idx="908">
                  <c:v>3886610000</c:v>
                </c:pt>
                <c:pt idx="909">
                  <c:v>3532560000</c:v>
                </c:pt>
                <c:pt idx="910">
                  <c:v>3375310000</c:v>
                </c:pt>
                <c:pt idx="911">
                  <c:v>3016470000</c:v>
                </c:pt>
                <c:pt idx="912">
                  <c:v>3370640000</c:v>
                </c:pt>
                <c:pt idx="913">
                  <c:v>3836960000</c:v>
                </c:pt>
                <c:pt idx="914">
                  <c:v>3755590000</c:v>
                </c:pt>
                <c:pt idx="915">
                  <c:v>4398410000</c:v>
                </c:pt>
                <c:pt idx="916">
                  <c:v>3652610000</c:v>
                </c:pt>
                <c:pt idx="917">
                  <c:v>3576530000</c:v>
                </c:pt>
                <c:pt idx="918">
                  <c:v>3979220000</c:v>
                </c:pt>
                <c:pt idx="919">
                  <c:v>3444700000</c:v>
                </c:pt>
                <c:pt idx="920">
                  <c:v>3263980000</c:v>
                </c:pt>
                <c:pt idx="921">
                  <c:v>3331200000</c:v>
                </c:pt>
                <c:pt idx="922">
                  <c:v>3168660000</c:v>
                </c:pt>
                <c:pt idx="923">
                  <c:v>4290710000</c:v>
                </c:pt>
                <c:pt idx="924">
                  <c:v>4057340000</c:v>
                </c:pt>
                <c:pt idx="925">
                  <c:v>3735990000</c:v>
                </c:pt>
                <c:pt idx="926">
                  <c:v>3217530000</c:v>
                </c:pt>
                <c:pt idx="927">
                  <c:v>3822960000</c:v>
                </c:pt>
                <c:pt idx="928">
                  <c:v>3750880000</c:v>
                </c:pt>
                <c:pt idx="929">
                  <c:v>3735390000</c:v>
                </c:pt>
                <c:pt idx="930">
                  <c:v>3623180000</c:v>
                </c:pt>
                <c:pt idx="931">
                  <c:v>3914220000</c:v>
                </c:pt>
                <c:pt idx="932">
                  <c:v>3670460000</c:v>
                </c:pt>
                <c:pt idx="933">
                  <c:v>4032020000</c:v>
                </c:pt>
                <c:pt idx="934">
                  <c:v>3984560000</c:v>
                </c:pt>
                <c:pt idx="935">
                  <c:v>7289530000</c:v>
                </c:pt>
                <c:pt idx="936">
                  <c:v>4898070000</c:v>
                </c:pt>
                <c:pt idx="937">
                  <c:v>3920920000</c:v>
                </c:pt>
                <c:pt idx="938">
                  <c:v>3939170000</c:v>
                </c:pt>
                <c:pt idx="939">
                  <c:v>3916350000</c:v>
                </c:pt>
                <c:pt idx="940">
                  <c:v>3384290000</c:v>
                </c:pt>
                <c:pt idx="941">
                  <c:v>4058650000</c:v>
                </c:pt>
                <c:pt idx="942">
                  <c:v>4416550000</c:v>
                </c:pt>
                <c:pt idx="943">
                  <c:v>3712660000</c:v>
                </c:pt>
                <c:pt idx="944">
                  <c:v>4448140000</c:v>
                </c:pt>
                <c:pt idx="945">
                  <c:v>4010370000</c:v>
                </c:pt>
                <c:pt idx="946">
                  <c:v>4307870000</c:v>
                </c:pt>
                <c:pt idx="947">
                  <c:v>3902890000</c:v>
                </c:pt>
                <c:pt idx="948">
                  <c:v>4009630000</c:v>
                </c:pt>
                <c:pt idx="949">
                  <c:v>3843740000</c:v>
                </c:pt>
                <c:pt idx="950">
                  <c:v>3280160000</c:v>
                </c:pt>
                <c:pt idx="951">
                  <c:v>3281970000</c:v>
                </c:pt>
                <c:pt idx="952">
                  <c:v>3558450000</c:v>
                </c:pt>
                <c:pt idx="953">
                  <c:v>3620070000</c:v>
                </c:pt>
                <c:pt idx="954">
                  <c:v>3598280000</c:v>
                </c:pt>
                <c:pt idx="955">
                  <c:v>3819380000</c:v>
                </c:pt>
                <c:pt idx="956">
                  <c:v>3662010000</c:v>
                </c:pt>
                <c:pt idx="957">
                  <c:v>3459130000</c:v>
                </c:pt>
                <c:pt idx="958">
                  <c:v>3670760000</c:v>
                </c:pt>
                <c:pt idx="959">
                  <c:v>3822330000</c:v>
                </c:pt>
                <c:pt idx="960">
                  <c:v>3758220000</c:v>
                </c:pt>
                <c:pt idx="961">
                  <c:v>3899400000</c:v>
                </c:pt>
                <c:pt idx="962">
                  <c:v>3879740000</c:v>
                </c:pt>
                <c:pt idx="963">
                  <c:v>4226050000</c:v>
                </c:pt>
                <c:pt idx="964">
                  <c:v>4132950000</c:v>
                </c:pt>
                <c:pt idx="965">
                  <c:v>4510200000</c:v>
                </c:pt>
                <c:pt idx="966">
                  <c:v>3971540000</c:v>
                </c:pt>
                <c:pt idx="967">
                  <c:v>3975250000</c:v>
                </c:pt>
                <c:pt idx="968">
                  <c:v>4319660000</c:v>
                </c:pt>
                <c:pt idx="969">
                  <c:v>4462300000</c:v>
                </c:pt>
                <c:pt idx="970">
                  <c:v>4467180000</c:v>
                </c:pt>
                <c:pt idx="971">
                  <c:v>4269710000</c:v>
                </c:pt>
                <c:pt idx="972">
                  <c:v>4117080000</c:v>
                </c:pt>
                <c:pt idx="973">
                  <c:v>4503720000</c:v>
                </c:pt>
                <c:pt idx="974">
                  <c:v>3926870000</c:v>
                </c:pt>
                <c:pt idx="975">
                  <c:v>3728600000</c:v>
                </c:pt>
                <c:pt idx="976">
                  <c:v>3488410000</c:v>
                </c:pt>
                <c:pt idx="977">
                  <c:v>3972640000</c:v>
                </c:pt>
                <c:pt idx="978">
                  <c:v>3969070000</c:v>
                </c:pt>
                <c:pt idx="979">
                  <c:v>4226410000</c:v>
                </c:pt>
                <c:pt idx="980">
                  <c:v>4253180000</c:v>
                </c:pt>
                <c:pt idx="981">
                  <c:v>4441100000</c:v>
                </c:pt>
                <c:pt idx="982">
                  <c:v>4277590000</c:v>
                </c:pt>
                <c:pt idx="983">
                  <c:v>3418430000</c:v>
                </c:pt>
                <c:pt idx="984">
                  <c:v>3517700000</c:v>
                </c:pt>
                <c:pt idx="985">
                  <c:v>4336410000</c:v>
                </c:pt>
                <c:pt idx="986">
                  <c:v>6625990000</c:v>
                </c:pt>
                <c:pt idx="987">
                  <c:v>5366730000</c:v>
                </c:pt>
                <c:pt idx="988">
                  <c:v>5077180000</c:v>
                </c:pt>
                <c:pt idx="989">
                  <c:v>5240070000</c:v>
                </c:pt>
                <c:pt idx="990">
                  <c:v>4770800000</c:v>
                </c:pt>
                <c:pt idx="991">
                  <c:v>4492400000</c:v>
                </c:pt>
                <c:pt idx="992">
                  <c:v>4234600000</c:v>
                </c:pt>
                <c:pt idx="993">
                  <c:v>3903840000</c:v>
                </c:pt>
                <c:pt idx="994">
                  <c:v>3870110000</c:v>
                </c:pt>
                <c:pt idx="995">
                  <c:v>4397230000</c:v>
                </c:pt>
                <c:pt idx="996">
                  <c:v>4485430000</c:v>
                </c:pt>
                <c:pt idx="997">
                  <c:v>4910130000</c:v>
                </c:pt>
                <c:pt idx="998">
                  <c:v>4829500000</c:v>
                </c:pt>
                <c:pt idx="999">
                  <c:v>7987090000</c:v>
                </c:pt>
                <c:pt idx="1000">
                  <c:v>4635700000</c:v>
                </c:pt>
                <c:pt idx="1001">
                  <c:v>4072430000</c:v>
                </c:pt>
                <c:pt idx="1002">
                  <c:v>3319610000</c:v>
                </c:pt>
                <c:pt idx="1003">
                  <c:v>2913040000</c:v>
                </c:pt>
                <c:pt idx="1004">
                  <c:v>2770290000</c:v>
                </c:pt>
                <c:pt idx="1005">
                  <c:v>2707920000</c:v>
                </c:pt>
                <c:pt idx="1006">
                  <c:v>2963310000</c:v>
                </c:pt>
                <c:pt idx="1007">
                  <c:v>3124950000</c:v>
                </c:pt>
                <c:pt idx="1008">
                  <c:v>2677820000</c:v>
                </c:pt>
                <c:pt idx="1009">
                  <c:v>3831020000</c:v>
                </c:pt>
                <c:pt idx="1010">
                  <c:v>4683170000</c:v>
                </c:pt>
                <c:pt idx="1011">
                  <c:v>4887960000</c:v>
                </c:pt>
                <c:pt idx="1012">
                  <c:v>4295280000</c:v>
                </c:pt>
                <c:pt idx="1013">
                  <c:v>4181510000</c:v>
                </c:pt>
                <c:pt idx="1014">
                  <c:v>4511810000</c:v>
                </c:pt>
                <c:pt idx="1015">
                  <c:v>4101590000</c:v>
                </c:pt>
                <c:pt idx="1016">
                  <c:v>4048220000</c:v>
                </c:pt>
                <c:pt idx="1017">
                  <c:v>4251730000</c:v>
                </c:pt>
                <c:pt idx="1018">
                  <c:v>4338490000</c:v>
                </c:pt>
                <c:pt idx="1019">
                  <c:v>4748700000</c:v>
                </c:pt>
                <c:pt idx="1020">
                  <c:v>4465740000</c:v>
                </c:pt>
                <c:pt idx="1021">
                  <c:v>4640870000</c:v>
                </c:pt>
                <c:pt idx="1022">
                  <c:v>5589100000</c:v>
                </c:pt>
                <c:pt idx="1023">
                  <c:v>6928110000</c:v>
                </c:pt>
                <c:pt idx="1024">
                  <c:v>5145050000</c:v>
                </c:pt>
                <c:pt idx="1025">
                  <c:v>5570640000</c:v>
                </c:pt>
                <c:pt idx="1026">
                  <c:v>5214200000</c:v>
                </c:pt>
                <c:pt idx="1027">
                  <c:v>5031090000</c:v>
                </c:pt>
                <c:pt idx="1028">
                  <c:v>5098610000</c:v>
                </c:pt>
                <c:pt idx="1029">
                  <c:v>4816830000</c:v>
                </c:pt>
                <c:pt idx="1030">
                  <c:v>4481580000</c:v>
                </c:pt>
                <c:pt idx="1031">
                  <c:v>4401970000</c:v>
                </c:pt>
                <c:pt idx="1032">
                  <c:v>4706290000</c:v>
                </c:pt>
                <c:pt idx="1033">
                  <c:v>4228480000</c:v>
                </c:pt>
                <c:pt idx="1034">
                  <c:v>4459620000</c:v>
                </c:pt>
                <c:pt idx="1035">
                  <c:v>4524350000</c:v>
                </c:pt>
                <c:pt idx="1036">
                  <c:v>5314860000</c:v>
                </c:pt>
                <c:pt idx="1037">
                  <c:v>5251500000</c:v>
                </c:pt>
                <c:pt idx="1038">
                  <c:v>4600390000</c:v>
                </c:pt>
                <c:pt idx="1039">
                  <c:v>4430830000</c:v>
                </c:pt>
                <c:pt idx="1040">
                  <c:v>4283640000</c:v>
                </c:pt>
                <c:pt idx="1041">
                  <c:v>4539420000</c:v>
                </c:pt>
                <c:pt idx="1042">
                  <c:v>4708060000</c:v>
                </c:pt>
                <c:pt idx="1043">
                  <c:v>5121900000</c:v>
                </c:pt>
                <c:pt idx="1044">
                  <c:v>4797430000</c:v>
                </c:pt>
                <c:pt idx="1045">
                  <c:v>6752130000</c:v>
                </c:pt>
                <c:pt idx="1046">
                  <c:v>5177060000</c:v>
                </c:pt>
                <c:pt idx="1047">
                  <c:v>6071370000</c:v>
                </c:pt>
                <c:pt idx="1048">
                  <c:v>5846230000</c:v>
                </c:pt>
                <c:pt idx="1049">
                  <c:v>5337870000</c:v>
                </c:pt>
                <c:pt idx="1050">
                  <c:v>5039890000</c:v>
                </c:pt>
                <c:pt idx="1051">
                  <c:v>5797380000</c:v>
                </c:pt>
                <c:pt idx="1052">
                  <c:v>6940470000</c:v>
                </c:pt>
                <c:pt idx="1053">
                  <c:v>7243120000</c:v>
                </c:pt>
                <c:pt idx="1054">
                  <c:v>5662670000</c:v>
                </c:pt>
                <c:pt idx="1055">
                  <c:v>4980830000</c:v>
                </c:pt>
                <c:pt idx="1056">
                  <c:v>4938640000</c:v>
                </c:pt>
                <c:pt idx="1057">
                  <c:v>5574920000</c:v>
                </c:pt>
                <c:pt idx="1058">
                  <c:v>5392470000</c:v>
                </c:pt>
                <c:pt idx="1059">
                  <c:v>6309750000</c:v>
                </c:pt>
                <c:pt idx="1060">
                  <c:v>4985090000</c:v>
                </c:pt>
                <c:pt idx="1061">
                  <c:v>8278430000</c:v>
                </c:pt>
                <c:pt idx="1062">
                  <c:v>4869820000</c:v>
                </c:pt>
                <c:pt idx="1063">
                  <c:v>4754840000</c:v>
                </c:pt>
                <c:pt idx="1064">
                  <c:v>4550670000</c:v>
                </c:pt>
                <c:pt idx="1065">
                  <c:v>4131390000</c:v>
                </c:pt>
                <c:pt idx="1066">
                  <c:v>4305020000</c:v>
                </c:pt>
                <c:pt idx="1067">
                  <c:v>4312260000</c:v>
                </c:pt>
                <c:pt idx="1068">
                  <c:v>5085910000</c:v>
                </c:pt>
                <c:pt idx="1069">
                  <c:v>4385570000</c:v>
                </c:pt>
                <c:pt idx="1070">
                  <c:v>4823020000</c:v>
                </c:pt>
                <c:pt idx="1071">
                  <c:v>4562940000</c:v>
                </c:pt>
                <c:pt idx="1072">
                  <c:v>4547350000</c:v>
                </c:pt>
                <c:pt idx="1073">
                  <c:v>4800620000</c:v>
                </c:pt>
                <c:pt idx="1074">
                  <c:v>4986830000</c:v>
                </c:pt>
                <c:pt idx="1075">
                  <c:v>4821490000</c:v>
                </c:pt>
                <c:pt idx="1076">
                  <c:v>4083200000</c:v>
                </c:pt>
                <c:pt idx="1077">
                  <c:v>4266290000</c:v>
                </c:pt>
                <c:pt idx="1078">
                  <c:v>4152090000</c:v>
                </c:pt>
                <c:pt idx="1079">
                  <c:v>3828150000</c:v>
                </c:pt>
                <c:pt idx="1080">
                  <c:v>4083090000</c:v>
                </c:pt>
                <c:pt idx="1081">
                  <c:v>3910490000</c:v>
                </c:pt>
                <c:pt idx="1082">
                  <c:v>4108120000</c:v>
                </c:pt>
                <c:pt idx="1083">
                  <c:v>4290450000</c:v>
                </c:pt>
                <c:pt idx="1084">
                  <c:v>4636890000</c:v>
                </c:pt>
                <c:pt idx="1085">
                  <c:v>4651940000</c:v>
                </c:pt>
                <c:pt idx="1086">
                  <c:v>5240040000</c:v>
                </c:pt>
                <c:pt idx="1087">
                  <c:v>4689970000</c:v>
                </c:pt>
                <c:pt idx="1088">
                  <c:v>4769680000</c:v>
                </c:pt>
                <c:pt idx="1089">
                  <c:v>4854180000</c:v>
                </c:pt>
                <c:pt idx="1090">
                  <c:v>5084030000</c:v>
                </c:pt>
                <c:pt idx="1091">
                  <c:v>5163790000</c:v>
                </c:pt>
                <c:pt idx="1092">
                  <c:v>4582050000</c:v>
                </c:pt>
                <c:pt idx="1093">
                  <c:v>5136360000</c:v>
                </c:pt>
                <c:pt idx="1094">
                  <c:v>5077030000</c:v>
                </c:pt>
                <c:pt idx="1095">
                  <c:v>5116940000</c:v>
                </c:pt>
                <c:pt idx="1096">
                  <c:v>5954520000</c:v>
                </c:pt>
                <c:pt idx="1097">
                  <c:v>5885820000</c:v>
                </c:pt>
                <c:pt idx="1098">
                  <c:v>5816140000</c:v>
                </c:pt>
                <c:pt idx="1099">
                  <c:v>6286450000</c:v>
                </c:pt>
                <c:pt idx="1100">
                  <c:v>5183340000</c:v>
                </c:pt>
                <c:pt idx="1101">
                  <c:v>4415030000</c:v>
                </c:pt>
                <c:pt idx="1102">
                  <c:v>4841410000</c:v>
                </c:pt>
                <c:pt idx="1103">
                  <c:v>5103220000</c:v>
                </c:pt>
                <c:pt idx="1104">
                  <c:v>5113550000</c:v>
                </c:pt>
                <c:pt idx="1105">
                  <c:v>5130730000</c:v>
                </c:pt>
                <c:pt idx="1106">
                  <c:v>4420030000</c:v>
                </c:pt>
                <c:pt idx="1107">
                  <c:v>4923190000</c:v>
                </c:pt>
                <c:pt idx="1108">
                  <c:v>4802560000</c:v>
                </c:pt>
                <c:pt idx="1109">
                  <c:v>4709970000</c:v>
                </c:pt>
                <c:pt idx="1110">
                  <c:v>4375620000</c:v>
                </c:pt>
                <c:pt idx="1111">
                  <c:v>6822640000</c:v>
                </c:pt>
                <c:pt idx="1112">
                  <c:v>4531800000</c:v>
                </c:pt>
                <c:pt idx="1113">
                  <c:v>4405790000</c:v>
                </c:pt>
                <c:pt idx="1114">
                  <c:v>3711110000</c:v>
                </c:pt>
                <c:pt idx="1115">
                  <c:v>4332700000</c:v>
                </c:pt>
                <c:pt idx="1116">
                  <c:v>4248210000</c:v>
                </c:pt>
                <c:pt idx="1117">
                  <c:v>4159470000</c:v>
                </c:pt>
                <c:pt idx="1118">
                  <c:v>4134170000</c:v>
                </c:pt>
                <c:pt idx="1119">
                  <c:v>4889640000</c:v>
                </c:pt>
                <c:pt idx="1120">
                  <c:v>5636890000</c:v>
                </c:pt>
                <c:pt idx="1121">
                  <c:v>5153890000</c:v>
                </c:pt>
                <c:pt idx="1122">
                  <c:v>5530480000</c:v>
                </c:pt>
                <c:pt idx="1123">
                  <c:v>5644930000</c:v>
                </c:pt>
                <c:pt idx="1124">
                  <c:v>8520740000</c:v>
                </c:pt>
                <c:pt idx="1125">
                  <c:v>5292260000</c:v>
                </c:pt>
                <c:pt idx="1126">
                  <c:v>5058990000</c:v>
                </c:pt>
                <c:pt idx="1127">
                  <c:v>5098640000</c:v>
                </c:pt>
                <c:pt idx="1128">
                  <c:v>8120260000</c:v>
                </c:pt>
                <c:pt idx="1129">
                  <c:v>4325310000</c:v>
                </c:pt>
                <c:pt idx="1130">
                  <c:v>4270120000</c:v>
                </c:pt>
                <c:pt idx="1131">
                  <c:v>4211240000</c:v>
                </c:pt>
                <c:pt idx="1132">
                  <c:v>4840070000</c:v>
                </c:pt>
                <c:pt idx="1133">
                  <c:v>4046950000</c:v>
                </c:pt>
                <c:pt idx="1134">
                  <c:v>5076590000</c:v>
                </c:pt>
                <c:pt idx="1135">
                  <c:v>4417720000</c:v>
                </c:pt>
                <c:pt idx="1136">
                  <c:v>4057770000</c:v>
                </c:pt>
                <c:pt idx="1137">
                  <c:v>3521620000</c:v>
                </c:pt>
                <c:pt idx="1138">
                  <c:v>3423480000</c:v>
                </c:pt>
                <c:pt idx="1139">
                  <c:v>3817210000</c:v>
                </c:pt>
                <c:pt idx="1140">
                  <c:v>4109390000</c:v>
                </c:pt>
                <c:pt idx="1141">
                  <c:v>4199690000</c:v>
                </c:pt>
                <c:pt idx="1142">
                  <c:v>4143800000</c:v>
                </c:pt>
                <c:pt idx="1143">
                  <c:v>4046870000</c:v>
                </c:pt>
                <c:pt idx="1144">
                  <c:v>4041070000</c:v>
                </c:pt>
                <c:pt idx="1145">
                  <c:v>4185300000</c:v>
                </c:pt>
                <c:pt idx="1146">
                  <c:v>4132790000</c:v>
                </c:pt>
                <c:pt idx="1147">
                  <c:v>3979240000</c:v>
                </c:pt>
                <c:pt idx="1148">
                  <c:v>3568340000</c:v>
                </c:pt>
                <c:pt idx="1149">
                  <c:v>3778950000</c:v>
                </c:pt>
                <c:pt idx="1150">
                  <c:v>4112180000</c:v>
                </c:pt>
                <c:pt idx="1151">
                  <c:v>4413000000</c:v>
                </c:pt>
                <c:pt idx="1152">
                  <c:v>4616360000</c:v>
                </c:pt>
                <c:pt idx="1153">
                  <c:v>4202810000</c:v>
                </c:pt>
                <c:pt idx="1154">
                  <c:v>4727710000</c:v>
                </c:pt>
                <c:pt idx="1155">
                  <c:v>4351760000</c:v>
                </c:pt>
                <c:pt idx="1156">
                  <c:v>4283320000</c:v>
                </c:pt>
                <c:pt idx="1157">
                  <c:v>4085940000</c:v>
                </c:pt>
                <c:pt idx="1158">
                  <c:v>4221090000</c:v>
                </c:pt>
                <c:pt idx="1159">
                  <c:v>3913090000</c:v>
                </c:pt>
                <c:pt idx="1160">
                  <c:v>4546010000</c:v>
                </c:pt>
                <c:pt idx="1161">
                  <c:v>4630200000</c:v>
                </c:pt>
                <c:pt idx="1162">
                  <c:v>3788010000</c:v>
                </c:pt>
                <c:pt idx="1163">
                  <c:v>3696830000</c:v>
                </c:pt>
                <c:pt idx="1164">
                  <c:v>4329820000</c:v>
                </c:pt>
                <c:pt idx="1165">
                  <c:v>3885030000</c:v>
                </c:pt>
                <c:pt idx="1166">
                  <c:v>3340330000</c:v>
                </c:pt>
                <c:pt idx="1167">
                  <c:v>3761340000</c:v>
                </c:pt>
                <c:pt idx="1168">
                  <c:v>3907430000</c:v>
                </c:pt>
                <c:pt idx="1169">
                  <c:v>3823520000</c:v>
                </c:pt>
                <c:pt idx="1170">
                  <c:v>3583630000</c:v>
                </c:pt>
                <c:pt idx="1171">
                  <c:v>3566870000</c:v>
                </c:pt>
                <c:pt idx="1172">
                  <c:v>3832750000</c:v>
                </c:pt>
                <c:pt idx="1173">
                  <c:v>3396510000</c:v>
                </c:pt>
                <c:pt idx="1174">
                  <c:v>3835860000</c:v>
                </c:pt>
                <c:pt idx="1175">
                  <c:v>4542490000</c:v>
                </c:pt>
                <c:pt idx="1176">
                  <c:v>4152250000</c:v>
                </c:pt>
                <c:pt idx="1177">
                  <c:v>3665850000</c:v>
                </c:pt>
                <c:pt idx="1178">
                  <c:v>4127340000</c:v>
                </c:pt>
                <c:pt idx="1179">
                  <c:v>3890320000</c:v>
                </c:pt>
                <c:pt idx="1180">
                  <c:v>3966850000</c:v>
                </c:pt>
                <c:pt idx="1181">
                  <c:v>3901940000</c:v>
                </c:pt>
                <c:pt idx="1182">
                  <c:v>3814200000</c:v>
                </c:pt>
                <c:pt idx="1183">
                  <c:v>4224550000</c:v>
                </c:pt>
                <c:pt idx="1184">
                  <c:v>4293240000</c:v>
                </c:pt>
                <c:pt idx="1185">
                  <c:v>4441830000</c:v>
                </c:pt>
                <c:pt idx="1186">
                  <c:v>7954650000</c:v>
                </c:pt>
                <c:pt idx="1187">
                  <c:v>3766850000</c:v>
                </c:pt>
                <c:pt idx="1188">
                  <c:v>4058050000</c:v>
                </c:pt>
                <c:pt idx="1189">
                  <c:v>4078330000</c:v>
                </c:pt>
                <c:pt idx="1190">
                  <c:v>4284600000</c:v>
                </c:pt>
                <c:pt idx="1191">
                  <c:v>5144270000</c:v>
                </c:pt>
                <c:pt idx="1192">
                  <c:v>4886140000</c:v>
                </c:pt>
                <c:pt idx="1193">
                  <c:v>4577740000</c:v>
                </c:pt>
                <c:pt idx="1194">
                  <c:v>4684850000</c:v>
                </c:pt>
                <c:pt idx="1195">
                  <c:v>4681810000</c:v>
                </c:pt>
                <c:pt idx="1196">
                  <c:v>5645360000</c:v>
                </c:pt>
                <c:pt idx="1197">
                  <c:v>4806680000</c:v>
                </c:pt>
                <c:pt idx="1198">
                  <c:v>5146580000</c:v>
                </c:pt>
                <c:pt idx="1199">
                  <c:v>4293180000</c:v>
                </c:pt>
                <c:pt idx="1200">
                  <c:v>4252100000</c:v>
                </c:pt>
                <c:pt idx="1201">
                  <c:v>4449660000</c:v>
                </c:pt>
                <c:pt idx="1202">
                  <c:v>3834320000</c:v>
                </c:pt>
                <c:pt idx="1203">
                  <c:v>4759030000</c:v>
                </c:pt>
                <c:pt idx="1204">
                  <c:v>4006830000</c:v>
                </c:pt>
                <c:pt idx="1205">
                  <c:v>5021680000</c:v>
                </c:pt>
                <c:pt idx="1206">
                  <c:v>4243030000</c:v>
                </c:pt>
                <c:pt idx="1207">
                  <c:v>4352780000</c:v>
                </c:pt>
                <c:pt idx="1208">
                  <c:v>4483740000</c:v>
                </c:pt>
                <c:pt idx="1209">
                  <c:v>4223800000</c:v>
                </c:pt>
                <c:pt idx="1210">
                  <c:v>4496620000</c:v>
                </c:pt>
                <c:pt idx="1211">
                  <c:v>5078020000</c:v>
                </c:pt>
                <c:pt idx="1212">
                  <c:v>4747930000</c:v>
                </c:pt>
                <c:pt idx="1213">
                  <c:v>4843120000</c:v>
                </c:pt>
                <c:pt idx="1214">
                  <c:v>4817310000</c:v>
                </c:pt>
                <c:pt idx="1215">
                  <c:v>4687320000</c:v>
                </c:pt>
                <c:pt idx="1216">
                  <c:v>4459410000</c:v>
                </c:pt>
                <c:pt idx="1217">
                  <c:v>4820620000</c:v>
                </c:pt>
                <c:pt idx="1218">
                  <c:v>4481210000</c:v>
                </c:pt>
                <c:pt idx="1219">
                  <c:v>4899000000</c:v>
                </c:pt>
                <c:pt idx="1220">
                  <c:v>4625290000</c:v>
                </c:pt>
                <c:pt idx="1221">
                  <c:v>5400180000</c:v>
                </c:pt>
                <c:pt idx="1222">
                  <c:v>4341620000</c:v>
                </c:pt>
                <c:pt idx="1223">
                  <c:v>4607640000</c:v>
                </c:pt>
                <c:pt idx="1224">
                  <c:v>4645010000</c:v>
                </c:pt>
                <c:pt idx="1225">
                  <c:v>5781260000</c:v>
                </c:pt>
                <c:pt idx="1226">
                  <c:v>5593310000</c:v>
                </c:pt>
                <c:pt idx="1227">
                  <c:v>4561930000</c:v>
                </c:pt>
                <c:pt idx="1228">
                  <c:v>5015310000</c:v>
                </c:pt>
                <c:pt idx="1229">
                  <c:v>4165320000</c:v>
                </c:pt>
                <c:pt idx="1230">
                  <c:v>4051780000</c:v>
                </c:pt>
                <c:pt idx="1231">
                  <c:v>4037360000</c:v>
                </c:pt>
                <c:pt idx="1232">
                  <c:v>3850690000</c:v>
                </c:pt>
                <c:pt idx="1233">
                  <c:v>3887990000</c:v>
                </c:pt>
                <c:pt idx="1234">
                  <c:v>3279720000</c:v>
                </c:pt>
                <c:pt idx="1235">
                  <c:v>1706460000</c:v>
                </c:pt>
                <c:pt idx="1236">
                  <c:v>3615430000</c:v>
                </c:pt>
                <c:pt idx="1237">
                  <c:v>3546040000</c:v>
                </c:pt>
                <c:pt idx="1238">
                  <c:v>6579360000</c:v>
                </c:pt>
                <c:pt idx="1239">
                  <c:v>4527130000</c:v>
                </c:pt>
                <c:pt idx="1240">
                  <c:v>4012620000</c:v>
                </c:pt>
                <c:pt idx="1241">
                  <c:v>4280820000</c:v>
                </c:pt>
                <c:pt idx="1242">
                  <c:v>4368380000</c:v>
                </c:pt>
                <c:pt idx="1243">
                  <c:v>4118050000</c:v>
                </c:pt>
                <c:pt idx="1244">
                  <c:v>4006900000</c:v>
                </c:pt>
                <c:pt idx="1245">
                  <c:v>3888260000</c:v>
                </c:pt>
                <c:pt idx="1246">
                  <c:v>3904130000</c:v>
                </c:pt>
                <c:pt idx="1247">
                  <c:v>5079360000</c:v>
                </c:pt>
                <c:pt idx="1248">
                  <c:v>4472340000</c:v>
                </c:pt>
                <c:pt idx="1249">
                  <c:v>4493900000</c:v>
                </c:pt>
                <c:pt idx="1250">
                  <c:v>7493660000</c:v>
                </c:pt>
                <c:pt idx="1251">
                  <c:v>3969610000</c:v>
                </c:pt>
                <c:pt idx="1252">
                  <c:v>3985370000</c:v>
                </c:pt>
                <c:pt idx="1253">
                  <c:v>3775200000</c:v>
                </c:pt>
                <c:pt idx="1254">
                  <c:v>3956950000</c:v>
                </c:pt>
                <c:pt idx="1255">
                  <c:v>2819280000</c:v>
                </c:pt>
                <c:pt idx="1256">
                  <c:v>3030300000</c:v>
                </c:pt>
                <c:pt idx="1257">
                  <c:v>3083520000</c:v>
                </c:pt>
                <c:pt idx="1258">
                  <c:v>3003680000</c:v>
                </c:pt>
                <c:pt idx="1259">
                  <c:v>2979870000</c:v>
                </c:pt>
                <c:pt idx="1260">
                  <c:v>3959140000</c:v>
                </c:pt>
                <c:pt idx="1261">
                  <c:v>4414080000</c:v>
                </c:pt>
                <c:pt idx="1262">
                  <c:v>3893450000</c:v>
                </c:pt>
                <c:pt idx="1263">
                  <c:v>3923560000</c:v>
                </c:pt>
                <c:pt idx="1264">
                  <c:v>4311770000</c:v>
                </c:pt>
                <c:pt idx="1265">
                  <c:v>3851030000</c:v>
                </c:pt>
                <c:pt idx="1266">
                  <c:v>4303360000</c:v>
                </c:pt>
                <c:pt idx="1267">
                  <c:v>4440260000</c:v>
                </c:pt>
                <c:pt idx="1268">
                  <c:v>3939700000</c:v>
                </c:pt>
                <c:pt idx="1269">
                  <c:v>4235560000</c:v>
                </c:pt>
                <c:pt idx="1270">
                  <c:v>4298710000</c:v>
                </c:pt>
                <c:pt idx="1271">
                  <c:v>3991500000</c:v>
                </c:pt>
                <c:pt idx="1272">
                  <c:v>4013360000</c:v>
                </c:pt>
                <c:pt idx="1273">
                  <c:v>3945210000</c:v>
                </c:pt>
                <c:pt idx="1274">
                  <c:v>3320430000</c:v>
                </c:pt>
                <c:pt idx="1275">
                  <c:v>3724020000</c:v>
                </c:pt>
                <c:pt idx="1276">
                  <c:v>3809590000</c:v>
                </c:pt>
                <c:pt idx="1277">
                  <c:v>3907760000</c:v>
                </c:pt>
                <c:pt idx="1278">
                  <c:v>3802000000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62A7-4FD1-AAC4-3CA930E22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918287"/>
        <c:axId val="276231631"/>
      </c:scatterChart>
      <c:valAx>
        <c:axId val="357918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231631"/>
        <c:crosses val="autoZero"/>
        <c:crossBetween val="midCat"/>
      </c:valAx>
      <c:valAx>
        <c:axId val="27623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918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Percentage Change in SP500 Stocks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'SP500'!$J$13:$J$24</c:f>
              <c:strCache>
                <c:ptCount val="12"/>
                <c:pt idx="0">
                  <c:v>-0.1</c:v>
                </c:pt>
                <c:pt idx="1">
                  <c:v>-0.08</c:v>
                </c:pt>
                <c:pt idx="2">
                  <c:v>-0.06</c:v>
                </c:pt>
                <c:pt idx="3">
                  <c:v>-0.04</c:v>
                </c:pt>
                <c:pt idx="4">
                  <c:v>-0.02</c:v>
                </c:pt>
                <c:pt idx="5">
                  <c:v>0</c:v>
                </c:pt>
                <c:pt idx="6">
                  <c:v>0.02</c:v>
                </c:pt>
                <c:pt idx="7">
                  <c:v>0.04</c:v>
                </c:pt>
                <c:pt idx="8">
                  <c:v>0.06</c:v>
                </c:pt>
                <c:pt idx="9">
                  <c:v>0.08</c:v>
                </c:pt>
                <c:pt idx="10">
                  <c:v>0.1</c:v>
                </c:pt>
                <c:pt idx="11">
                  <c:v>More</c:v>
                </c:pt>
              </c:strCache>
            </c:strRef>
          </c:cat>
          <c:val>
            <c:numRef>
              <c:f>'SP500'!$K$13:$K$24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51</c:v>
                </c:pt>
                <c:pt idx="5">
                  <c:v>500</c:v>
                </c:pt>
                <c:pt idx="6">
                  <c:v>681</c:v>
                </c:pt>
                <c:pt idx="7">
                  <c:v>34</c:v>
                </c:pt>
                <c:pt idx="8">
                  <c:v>4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3A-4706-8C82-48F1E8C9F1C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62474544"/>
        <c:axId val="354028224"/>
      </c:barChart>
      <c:catAx>
        <c:axId val="1362474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Interval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028224"/>
        <c:crosses val="autoZero"/>
        <c:auto val="1"/>
        <c:lblAlgn val="ctr"/>
        <c:lblOffset val="100"/>
        <c:noMultiLvlLbl val="0"/>
      </c:catAx>
      <c:valAx>
        <c:axId val="35402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47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baseline="0"/>
              <a:t>MS Stock Returns Prediction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MS%chng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shade val="76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>
                    <a:shade val="76000"/>
                  </a:schemeClr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combined!$H$2:$H$1279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5.2613340388190655E-3</c:v>
                </c:pt>
                <c:pt idx="2">
                  <c:v>7.954482272921044E-3</c:v>
                </c:pt>
                <c:pt idx="3">
                  <c:v>4.4202389576767573E-3</c:v>
                </c:pt>
                <c:pt idx="4">
                  <c:v>4.1518234706169324E-3</c:v>
                </c:pt>
                <c:pt idx="5">
                  <c:v>3.0918776229003188E-3</c:v>
                </c:pt>
                <c:pt idx="6">
                  <c:v>-2.0355124220780068E-3</c:v>
                </c:pt>
                <c:pt idx="7">
                  <c:v>2.702555043615894E-3</c:v>
                </c:pt>
                <c:pt idx="8">
                  <c:v>6.2514302734864666E-3</c:v>
                </c:pt>
                <c:pt idx="9">
                  <c:v>1.0389216585203923E-2</c:v>
                </c:pt>
                <c:pt idx="10">
                  <c:v>-4.9911395661246518E-3</c:v>
                </c:pt>
                <c:pt idx="11">
                  <c:v>6.251368945669575E-3</c:v>
                </c:pt>
                <c:pt idx="12">
                  <c:v>7.1367399371901973E-5</c:v>
                </c:pt>
                <c:pt idx="13">
                  <c:v>2.3406836508955775E-3</c:v>
                </c:pt>
                <c:pt idx="14">
                  <c:v>9.2162781756825272E-3</c:v>
                </c:pt>
                <c:pt idx="15">
                  <c:v>3.6577838133365868E-3</c:v>
                </c:pt>
                <c:pt idx="16">
                  <c:v>2.8818241243813177E-4</c:v>
                </c:pt>
                <c:pt idx="17">
                  <c:v>4.3566248805449874E-4</c:v>
                </c:pt>
                <c:pt idx="18">
                  <c:v>6.935957407953699E-3</c:v>
                </c:pt>
                <c:pt idx="19">
                  <c:v>-1.2029031504274243E-2</c:v>
                </c:pt>
                <c:pt idx="20">
                  <c:v>-1.164949836553751E-4</c:v>
                </c:pt>
                <c:pt idx="21">
                  <c:v>-5.6347774510046343E-3</c:v>
                </c:pt>
                <c:pt idx="22">
                  <c:v>-2.6735784409450711E-3</c:v>
                </c:pt>
                <c:pt idx="23">
                  <c:v>-2.4158751406234469E-2</c:v>
                </c:pt>
                <c:pt idx="24">
                  <c:v>-4.6069768629654131E-2</c:v>
                </c:pt>
                <c:pt idx="25">
                  <c:v>2.913055782895678E-2</c:v>
                </c:pt>
                <c:pt idx="26">
                  <c:v>-2.2073988740034562E-3</c:v>
                </c:pt>
                <c:pt idx="27">
                  <c:v>-3.0998022353734254E-2</c:v>
                </c:pt>
                <c:pt idx="28">
                  <c:v>1.3440798222755113E-2</c:v>
                </c:pt>
                <c:pt idx="29">
                  <c:v>3.6105053569735401E-3</c:v>
                </c:pt>
                <c:pt idx="30">
                  <c:v>1.8667785222218651E-3</c:v>
                </c:pt>
                <c:pt idx="31">
                  <c:v>2.347984505188197E-2</c:v>
                </c:pt>
                <c:pt idx="32">
                  <c:v>5.041533687616488E-3</c:v>
                </c:pt>
                <c:pt idx="33">
                  <c:v>-1.5217407247153029E-3</c:v>
                </c:pt>
                <c:pt idx="34">
                  <c:v>-9.0341866844886756E-4</c:v>
                </c:pt>
                <c:pt idx="35">
                  <c:v>-3.7161876546114641E-3</c:v>
                </c:pt>
                <c:pt idx="36">
                  <c:v>1.9849322245261286E-3</c:v>
                </c:pt>
                <c:pt idx="37">
                  <c:v>1.5306723617350212E-2</c:v>
                </c:pt>
                <c:pt idx="38">
                  <c:v>8.3702948824423019E-3</c:v>
                </c:pt>
                <c:pt idx="39">
                  <c:v>-9.5919725224332831E-3</c:v>
                </c:pt>
                <c:pt idx="40">
                  <c:v>-1.4002571011482542E-2</c:v>
                </c:pt>
                <c:pt idx="41">
                  <c:v>-2.0746016897341627E-2</c:v>
                </c:pt>
                <c:pt idx="42">
                  <c:v>8.3380658846360974E-3</c:v>
                </c:pt>
                <c:pt idx="43">
                  <c:v>1.832111179906451E-2</c:v>
                </c:pt>
                <c:pt idx="44">
                  <c:v>-7.3255243244035196E-3</c:v>
                </c:pt>
                <c:pt idx="45">
                  <c:v>8.3278601421308412E-3</c:v>
                </c:pt>
                <c:pt idx="46">
                  <c:v>7.3771841551550105E-3</c:v>
                </c:pt>
                <c:pt idx="47">
                  <c:v>1.3669171894468077E-2</c:v>
                </c:pt>
                <c:pt idx="48">
                  <c:v>6.3428583714979247E-4</c:v>
                </c:pt>
                <c:pt idx="49">
                  <c:v>-6.5358072706826961E-3</c:v>
                </c:pt>
                <c:pt idx="50">
                  <c:v>-7.1339480761050461E-3</c:v>
                </c:pt>
                <c:pt idx="51">
                  <c:v>-1.3433686602983071E-3</c:v>
                </c:pt>
                <c:pt idx="52">
                  <c:v>-3.3411256575909916E-3</c:v>
                </c:pt>
                <c:pt idx="53">
                  <c:v>-9.6046516717857161E-3</c:v>
                </c:pt>
                <c:pt idx="54">
                  <c:v>-2.2099040533470904E-5</c:v>
                </c:pt>
                <c:pt idx="55">
                  <c:v>-8.703531136394483E-3</c:v>
                </c:pt>
                <c:pt idx="56">
                  <c:v>-1.6590125438440077E-2</c:v>
                </c:pt>
                <c:pt idx="57">
                  <c:v>-1.033736223462341E-2</c:v>
                </c:pt>
                <c:pt idx="58">
                  <c:v>1.8409147307538228E-2</c:v>
                </c:pt>
                <c:pt idx="59">
                  <c:v>-2.1094104372143929E-2</c:v>
                </c:pt>
                <c:pt idx="60">
                  <c:v>1.1909776739553756E-3</c:v>
                </c:pt>
                <c:pt idx="61">
                  <c:v>7.2827138819083325E-3</c:v>
                </c:pt>
                <c:pt idx="62">
                  <c:v>-1.5675254893770432E-2</c:v>
                </c:pt>
                <c:pt idx="63">
                  <c:v>-3.1363683709016419E-3</c:v>
                </c:pt>
                <c:pt idx="64">
                  <c:v>2.8374173774399842E-2</c:v>
                </c:pt>
                <c:pt idx="65">
                  <c:v>-4.3426558689827355E-3</c:v>
                </c:pt>
                <c:pt idx="66">
                  <c:v>-1.0824621478407574E-2</c:v>
                </c:pt>
                <c:pt idx="67">
                  <c:v>8.1117844397404909E-3</c:v>
                </c:pt>
                <c:pt idx="68">
                  <c:v>2.0770085013322487E-3</c:v>
                </c:pt>
                <c:pt idx="69">
                  <c:v>3.7596117841514039E-3</c:v>
                </c:pt>
                <c:pt idx="70">
                  <c:v>8.6930963927607137E-3</c:v>
                </c:pt>
                <c:pt idx="71">
                  <c:v>-2.5402517837798131E-3</c:v>
                </c:pt>
                <c:pt idx="72">
                  <c:v>8.4790831804051805E-3</c:v>
                </c:pt>
                <c:pt idx="73">
                  <c:v>6.4506784910538508E-3</c:v>
                </c:pt>
                <c:pt idx="74">
                  <c:v>-3.3024489780858609E-3</c:v>
                </c:pt>
                <c:pt idx="75">
                  <c:v>-3.1838173229278939E-3</c:v>
                </c:pt>
                <c:pt idx="76">
                  <c:v>-6.3731170336036539E-3</c:v>
                </c:pt>
                <c:pt idx="77">
                  <c:v>2.018389773491848E-3</c:v>
                </c:pt>
                <c:pt idx="78">
                  <c:v>-1.7114294240525255E-2</c:v>
                </c:pt>
                <c:pt idx="79">
                  <c:v>6.3493388793587728E-3</c:v>
                </c:pt>
                <c:pt idx="80">
                  <c:v>8.9830860030545925E-3</c:v>
                </c:pt>
                <c:pt idx="81">
                  <c:v>2.6313133767152759E-3</c:v>
                </c:pt>
                <c:pt idx="82">
                  <c:v>-1.4743654264103461E-2</c:v>
                </c:pt>
                <c:pt idx="83">
                  <c:v>4.267942004419191E-3</c:v>
                </c:pt>
                <c:pt idx="84">
                  <c:v>-9.855928627403648E-3</c:v>
                </c:pt>
                <c:pt idx="85">
                  <c:v>-2.5227542540562347E-3</c:v>
                </c:pt>
                <c:pt idx="86">
                  <c:v>2.2464666501363875E-2</c:v>
                </c:pt>
                <c:pt idx="87">
                  <c:v>-3.7607169239723044E-3</c:v>
                </c:pt>
                <c:pt idx="88">
                  <c:v>2.9435335884893873E-3</c:v>
                </c:pt>
                <c:pt idx="89">
                  <c:v>1.0044359476050398E-2</c:v>
                </c:pt>
                <c:pt idx="90">
                  <c:v>6.5359960369978177E-3</c:v>
                </c:pt>
                <c:pt idx="91">
                  <c:v>5.792044661549191E-3</c:v>
                </c:pt>
                <c:pt idx="92">
                  <c:v>-7.2595281306713803E-3</c:v>
                </c:pt>
                <c:pt idx="93">
                  <c:v>-2.1959913043159336E-3</c:v>
                </c:pt>
                <c:pt idx="94">
                  <c:v>2.6137092552588072E-3</c:v>
                </c:pt>
                <c:pt idx="95">
                  <c:v>-8.6773957517534124E-4</c:v>
                </c:pt>
                <c:pt idx="96">
                  <c:v>6.6388209100778197E-3</c:v>
                </c:pt>
                <c:pt idx="97">
                  <c:v>1.0784568196857754E-3</c:v>
                </c:pt>
                <c:pt idx="98">
                  <c:v>-8.8959004360306335E-3</c:v>
                </c:pt>
                <c:pt idx="99">
                  <c:v>6.2491249014362807E-3</c:v>
                </c:pt>
                <c:pt idx="100">
                  <c:v>-2.687719246852785E-3</c:v>
                </c:pt>
                <c:pt idx="101">
                  <c:v>-6.7888089293581221E-3</c:v>
                </c:pt>
                <c:pt idx="102">
                  <c:v>-9.9071756786241259E-4</c:v>
                </c:pt>
                <c:pt idx="103">
                  <c:v>6.8641925970331086E-3</c:v>
                </c:pt>
                <c:pt idx="104">
                  <c:v>-8.3793339164573062E-4</c:v>
                </c:pt>
                <c:pt idx="105">
                  <c:v>8.4488910140877102E-3</c:v>
                </c:pt>
                <c:pt idx="106">
                  <c:v>2.4765927336258425E-3</c:v>
                </c:pt>
                <c:pt idx="107">
                  <c:v>1.7427941465402311E-3</c:v>
                </c:pt>
                <c:pt idx="108">
                  <c:v>7.841641696177298E-3</c:v>
                </c:pt>
                <c:pt idx="109">
                  <c:v>-3.2434302518343397E-3</c:v>
                </c:pt>
                <c:pt idx="110">
                  <c:v>5.1846816880223336E-3</c:v>
                </c:pt>
                <c:pt idx="111">
                  <c:v>1.9495140602407302E-3</c:v>
                </c:pt>
                <c:pt idx="112">
                  <c:v>8.400344629523785E-4</c:v>
                </c:pt>
                <c:pt idx="113">
                  <c:v>-1.6965931834974992E-3</c:v>
                </c:pt>
                <c:pt idx="114">
                  <c:v>-1.9509846544097772E-3</c:v>
                </c:pt>
                <c:pt idx="115">
                  <c:v>-4.3163965468828473E-3</c:v>
                </c:pt>
                <c:pt idx="116">
                  <c:v>-4.9823016208749562E-3</c:v>
                </c:pt>
                <c:pt idx="117">
                  <c:v>6.4389300910969796E-3</c:v>
                </c:pt>
                <c:pt idx="118">
                  <c:v>-1.6247071014135605E-4</c:v>
                </c:pt>
                <c:pt idx="119">
                  <c:v>-3.0657788305986523E-3</c:v>
                </c:pt>
                <c:pt idx="120">
                  <c:v>-6.4655406604630953E-3</c:v>
                </c:pt>
                <c:pt idx="121">
                  <c:v>-7.5903957067964163E-3</c:v>
                </c:pt>
                <c:pt idx="122">
                  <c:v>2.3253934433456009E-3</c:v>
                </c:pt>
                <c:pt idx="123">
                  <c:v>-1.0907291685755563E-2</c:v>
                </c:pt>
                <c:pt idx="124">
                  <c:v>1.0538446431416744E-2</c:v>
                </c:pt>
                <c:pt idx="125">
                  <c:v>-8.1330922984970619E-3</c:v>
                </c:pt>
                <c:pt idx="126">
                  <c:v>1.0469694449065663E-2</c:v>
                </c:pt>
                <c:pt idx="127">
                  <c:v>-3.3220281933361603E-3</c:v>
                </c:pt>
                <c:pt idx="128">
                  <c:v>4.9519306656289688E-3</c:v>
                </c:pt>
                <c:pt idx="129">
                  <c:v>1.3858449490079212E-2</c:v>
                </c:pt>
                <c:pt idx="130">
                  <c:v>4.6620214582688028E-3</c:v>
                </c:pt>
                <c:pt idx="131">
                  <c:v>-3.1342341566972854E-3</c:v>
                </c:pt>
                <c:pt idx="132">
                  <c:v>1.1943219345136407E-3</c:v>
                </c:pt>
                <c:pt idx="133">
                  <c:v>4.9548351861566304E-3</c:v>
                </c:pt>
                <c:pt idx="134">
                  <c:v>1.5373999349296946E-4</c:v>
                </c:pt>
                <c:pt idx="135">
                  <c:v>-2.8669888752252057E-3</c:v>
                </c:pt>
                <c:pt idx="136">
                  <c:v>7.8907555192266852E-3</c:v>
                </c:pt>
                <c:pt idx="137">
                  <c:v>-7.0428797552777786E-4</c:v>
                </c:pt>
                <c:pt idx="138">
                  <c:v>-1.7156871469403137E-3</c:v>
                </c:pt>
                <c:pt idx="139">
                  <c:v>-1.9183113155408565E-3</c:v>
                </c:pt>
                <c:pt idx="140">
                  <c:v>7.6844207390046916E-3</c:v>
                </c:pt>
                <c:pt idx="141">
                  <c:v>-1.0458471006990577E-3</c:v>
                </c:pt>
                <c:pt idx="142">
                  <c:v>6.3029459884374169E-3</c:v>
                </c:pt>
                <c:pt idx="143">
                  <c:v>2.4193349297652708E-3</c:v>
                </c:pt>
                <c:pt idx="144">
                  <c:v>-8.2150333350924087E-3</c:v>
                </c:pt>
                <c:pt idx="145">
                  <c:v>-3.2884001418942823E-3</c:v>
                </c:pt>
                <c:pt idx="146">
                  <c:v>4.071565595270739E-3</c:v>
                </c:pt>
                <c:pt idx="147">
                  <c:v>-7.3338366706012237E-3</c:v>
                </c:pt>
                <c:pt idx="148">
                  <c:v>1.0405359081300303E-2</c:v>
                </c:pt>
                <c:pt idx="149">
                  <c:v>3.7708243509729481E-3</c:v>
                </c:pt>
                <c:pt idx="150">
                  <c:v>5.5029592048699639E-3</c:v>
                </c:pt>
                <c:pt idx="151">
                  <c:v>3.0463038180337365E-4</c:v>
                </c:pt>
                <c:pt idx="152">
                  <c:v>1.4001729213561058E-4</c:v>
                </c:pt>
                <c:pt idx="153">
                  <c:v>-6.4013943769927664E-3</c:v>
                </c:pt>
                <c:pt idx="154">
                  <c:v>-1.2117369403642447E-3</c:v>
                </c:pt>
                <c:pt idx="155">
                  <c:v>-2.6732875794403472E-3</c:v>
                </c:pt>
                <c:pt idx="156">
                  <c:v>2.4753525609187432E-5</c:v>
                </c:pt>
                <c:pt idx="157">
                  <c:v>1.2341095139589585E-3</c:v>
                </c:pt>
                <c:pt idx="158">
                  <c:v>2.4298590116690125E-3</c:v>
                </c:pt>
                <c:pt idx="159">
                  <c:v>5.4997322359704587E-3</c:v>
                </c:pt>
                <c:pt idx="160">
                  <c:v>2.6559866569959259E-3</c:v>
                </c:pt>
                <c:pt idx="161">
                  <c:v>-1.8172223756004227E-4</c:v>
                </c:pt>
                <c:pt idx="162">
                  <c:v>-2.4467055110287633E-4</c:v>
                </c:pt>
                <c:pt idx="163">
                  <c:v>7.2020669232838118E-4</c:v>
                </c:pt>
                <c:pt idx="164">
                  <c:v>7.8047757961116375E-3</c:v>
                </c:pt>
                <c:pt idx="165">
                  <c:v>5.8099830484383986E-3</c:v>
                </c:pt>
                <c:pt idx="166">
                  <c:v>-2.8606386461938935E-4</c:v>
                </c:pt>
                <c:pt idx="167">
                  <c:v>2.8683522833050051E-3</c:v>
                </c:pt>
                <c:pt idx="168">
                  <c:v>-3.633625994348513E-3</c:v>
                </c:pt>
                <c:pt idx="169">
                  <c:v>-4.8648033204865302E-4</c:v>
                </c:pt>
                <c:pt idx="170">
                  <c:v>-1.8536672926101469E-3</c:v>
                </c:pt>
                <c:pt idx="171">
                  <c:v>-1.020199959192096E-3</c:v>
                </c:pt>
                <c:pt idx="172">
                  <c:v>-7.0552232192310762E-3</c:v>
                </c:pt>
                <c:pt idx="173">
                  <c:v>4.5776882151547117E-3</c:v>
                </c:pt>
                <c:pt idx="174">
                  <c:v>-3.4080773515559192E-3</c:v>
                </c:pt>
                <c:pt idx="175">
                  <c:v>5.8225987874228379E-3</c:v>
                </c:pt>
                <c:pt idx="176">
                  <c:v>2.963691319084976E-3</c:v>
                </c:pt>
                <c:pt idx="177">
                  <c:v>3.2897802785785252E-3</c:v>
                </c:pt>
                <c:pt idx="178">
                  <c:v>-8.7738010858875364E-4</c:v>
                </c:pt>
                <c:pt idx="179">
                  <c:v>-4.5078396462603339E-3</c:v>
                </c:pt>
                <c:pt idx="180">
                  <c:v>5.4864844295924673E-3</c:v>
                </c:pt>
                <c:pt idx="181">
                  <c:v>4.517305442785423E-3</c:v>
                </c:pt>
                <c:pt idx="182">
                  <c:v>5.8327311086984754E-3</c:v>
                </c:pt>
                <c:pt idx="183">
                  <c:v>-5.0838338849617569E-3</c:v>
                </c:pt>
                <c:pt idx="184">
                  <c:v>-2.7380100827196393E-5</c:v>
                </c:pt>
                <c:pt idx="185">
                  <c:v>-1.6325832121160202E-3</c:v>
                </c:pt>
                <c:pt idx="186">
                  <c:v>-1.8272322744756313E-3</c:v>
                </c:pt>
                <c:pt idx="187">
                  <c:v>-5.5638555458241575E-4</c:v>
                </c:pt>
                <c:pt idx="188">
                  <c:v>5.5875712621518553E-3</c:v>
                </c:pt>
                <c:pt idx="189">
                  <c:v>-8.50906779574062E-4</c:v>
                </c:pt>
                <c:pt idx="190">
                  <c:v>2.6985429919966727E-3</c:v>
                </c:pt>
                <c:pt idx="191">
                  <c:v>-4.2091762771644158E-3</c:v>
                </c:pt>
                <c:pt idx="192">
                  <c:v>-5.7581310908249939E-3</c:v>
                </c:pt>
                <c:pt idx="193">
                  <c:v>-8.616590985826126E-3</c:v>
                </c:pt>
                <c:pt idx="194">
                  <c:v>1.7306509402160942E-3</c:v>
                </c:pt>
                <c:pt idx="195">
                  <c:v>-2.9869800972069922E-3</c:v>
                </c:pt>
                <c:pt idx="196">
                  <c:v>-3.3762483036988131E-2</c:v>
                </c:pt>
                <c:pt idx="197">
                  <c:v>-2.279544955291363E-3</c:v>
                </c:pt>
                <c:pt idx="198">
                  <c:v>-2.4219105300771824E-3</c:v>
                </c:pt>
                <c:pt idx="199">
                  <c:v>1.1650499488030214E-3</c:v>
                </c:pt>
                <c:pt idx="200">
                  <c:v>1.6125476590592828E-2</c:v>
                </c:pt>
                <c:pt idx="201">
                  <c:v>-3.4392371793276139E-3</c:v>
                </c:pt>
                <c:pt idx="202">
                  <c:v>-9.4004282655246775E-3</c:v>
                </c:pt>
                <c:pt idx="203">
                  <c:v>-6.1967243826686262E-4</c:v>
                </c:pt>
                <c:pt idx="204">
                  <c:v>-1.9073952572874631E-2</c:v>
                </c:pt>
                <c:pt idx="205">
                  <c:v>6.1888329051865247E-3</c:v>
                </c:pt>
                <c:pt idx="206">
                  <c:v>-2.3006936048826199E-2</c:v>
                </c:pt>
                <c:pt idx="207">
                  <c:v>-2.6244167962674891E-3</c:v>
                </c:pt>
                <c:pt idx="208">
                  <c:v>5.5437691632994092E-3</c:v>
                </c:pt>
                <c:pt idx="209">
                  <c:v>-1.5644977913630273E-2</c:v>
                </c:pt>
                <c:pt idx="210">
                  <c:v>2.4584576699940953E-2</c:v>
                </c:pt>
                <c:pt idx="211">
                  <c:v>4.427853341218221E-3</c:v>
                </c:pt>
                <c:pt idx="212">
                  <c:v>1.0255447861700443E-2</c:v>
                </c:pt>
                <c:pt idx="213">
                  <c:v>-6.9496803802655046E-3</c:v>
                </c:pt>
                <c:pt idx="214">
                  <c:v>4.4124605244336614E-3</c:v>
                </c:pt>
                <c:pt idx="215">
                  <c:v>1.3047765118317272E-2</c:v>
                </c:pt>
                <c:pt idx="216">
                  <c:v>1.1625266299704772E-2</c:v>
                </c:pt>
                <c:pt idx="217">
                  <c:v>-4.3757438408199177E-3</c:v>
                </c:pt>
                <c:pt idx="218">
                  <c:v>-7.2187824344154012E-3</c:v>
                </c:pt>
                <c:pt idx="219">
                  <c:v>-1.5818712079973055E-2</c:v>
                </c:pt>
                <c:pt idx="220">
                  <c:v>2.8754052123587145E-3</c:v>
                </c:pt>
                <c:pt idx="221">
                  <c:v>-1.6209503634172215E-2</c:v>
                </c:pt>
                <c:pt idx="222">
                  <c:v>9.288960171077245E-3</c:v>
                </c:pt>
                <c:pt idx="223">
                  <c:v>4.4877029582054409E-3</c:v>
                </c:pt>
                <c:pt idx="224">
                  <c:v>-2.7882551982246526E-2</c:v>
                </c:pt>
                <c:pt idx="225">
                  <c:v>1.1828524071422711E-3</c:v>
                </c:pt>
                <c:pt idx="226">
                  <c:v>-9.1732073114750342E-3</c:v>
                </c:pt>
                <c:pt idx="227">
                  <c:v>6.3075310629764529E-3</c:v>
                </c:pt>
                <c:pt idx="228">
                  <c:v>5.2000588685910407E-3</c:v>
                </c:pt>
                <c:pt idx="229">
                  <c:v>1.0398873768183882E-2</c:v>
                </c:pt>
                <c:pt idx="230">
                  <c:v>1.6912816511545817E-2</c:v>
                </c:pt>
                <c:pt idx="231">
                  <c:v>2.8864035776804951E-4</c:v>
                </c:pt>
                <c:pt idx="232">
                  <c:v>1.926392379171285E-2</c:v>
                </c:pt>
                <c:pt idx="233">
                  <c:v>-2.8919548468017073E-3</c:v>
                </c:pt>
                <c:pt idx="234">
                  <c:v>-4.2739619684951505E-2</c:v>
                </c:pt>
                <c:pt idx="235">
                  <c:v>1.0418582997623436E-2</c:v>
                </c:pt>
                <c:pt idx="236">
                  <c:v>-2.2443019254921519E-2</c:v>
                </c:pt>
                <c:pt idx="237">
                  <c:v>1.2763887093954041E-2</c:v>
                </c:pt>
                <c:pt idx="238">
                  <c:v>-2.3306961312696238E-3</c:v>
                </c:pt>
                <c:pt idx="239">
                  <c:v>1.7680938067804512E-4</c:v>
                </c:pt>
                <c:pt idx="240">
                  <c:v>-1.0915108887802304E-2</c:v>
                </c:pt>
                <c:pt idx="241">
                  <c:v>-1.4804082626022877E-2</c:v>
                </c:pt>
                <c:pt idx="242">
                  <c:v>-1.1907748721412684E-2</c:v>
                </c:pt>
                <c:pt idx="243">
                  <c:v>-5.0197273330989138E-3</c:v>
                </c:pt>
                <c:pt idx="244">
                  <c:v>-1.9740484089436877E-2</c:v>
                </c:pt>
                <c:pt idx="245">
                  <c:v>-1.2572243338393152E-2</c:v>
                </c:pt>
                <c:pt idx="246">
                  <c:v>-2.629209290251408E-2</c:v>
                </c:pt>
                <c:pt idx="247">
                  <c:v>-1.5596360849135224E-2</c:v>
                </c:pt>
                <c:pt idx="248">
                  <c:v>3.3591184535698614E-2</c:v>
                </c:pt>
                <c:pt idx="249">
                  <c:v>2.3037871033776861E-2</c:v>
                </c:pt>
                <c:pt idx="250">
                  <c:v>6.8033472468483598E-5</c:v>
                </c:pt>
                <c:pt idx="251">
                  <c:v>-8.7957293892610543E-3</c:v>
                </c:pt>
                <c:pt idx="252">
                  <c:v>6.0396615205736207E-3</c:v>
                </c:pt>
                <c:pt idx="253">
                  <c:v>-7.0588140871296612E-3</c:v>
                </c:pt>
                <c:pt idx="254">
                  <c:v>2.4766300372222057E-2</c:v>
                </c:pt>
                <c:pt idx="255">
                  <c:v>1.2817428547765625E-2</c:v>
                </c:pt>
                <c:pt idx="256">
                  <c:v>4.6298639855768924E-3</c:v>
                </c:pt>
                <c:pt idx="257">
                  <c:v>-2.5155038759689077E-3</c:v>
                </c:pt>
                <c:pt idx="258">
                  <c:v>5.673185649171718E-3</c:v>
                </c:pt>
                <c:pt idx="259">
                  <c:v>-3.0137822580957462E-3</c:v>
                </c:pt>
                <c:pt idx="260">
                  <c:v>1.8563660955466452E-3</c:v>
                </c:pt>
                <c:pt idx="261">
                  <c:v>1.1469575645042781E-2</c:v>
                </c:pt>
                <c:pt idx="262">
                  <c:v>-2.0919782005927143E-3</c:v>
                </c:pt>
                <c:pt idx="263">
                  <c:v>1.6092561932793636E-2</c:v>
                </c:pt>
                <c:pt idx="264">
                  <c:v>2.4931447947587862E-3</c:v>
                </c:pt>
                <c:pt idx="265">
                  <c:v>-5.4178518217527089E-3</c:v>
                </c:pt>
                <c:pt idx="266">
                  <c:v>-1.7552620031170551E-3</c:v>
                </c:pt>
                <c:pt idx="267">
                  <c:v>7.0485516363250171E-3</c:v>
                </c:pt>
                <c:pt idx="268">
                  <c:v>-4.6924860015655117E-3</c:v>
                </c:pt>
                <c:pt idx="269">
                  <c:v>-3.0246089747682296E-5</c:v>
                </c:pt>
                <c:pt idx="270">
                  <c:v>3.3007043771196604E-3</c:v>
                </c:pt>
                <c:pt idx="271">
                  <c:v>1.2010008968880206E-2</c:v>
                </c:pt>
                <c:pt idx="272">
                  <c:v>6.267012723935067E-3</c:v>
                </c:pt>
                <c:pt idx="273">
                  <c:v>1.5431185055802487E-3</c:v>
                </c:pt>
                <c:pt idx="274">
                  <c:v>8.073187042996784E-3</c:v>
                </c:pt>
                <c:pt idx="275">
                  <c:v>2.4593708995213339E-3</c:v>
                </c:pt>
                <c:pt idx="276">
                  <c:v>-6.4057329847717519E-3</c:v>
                </c:pt>
                <c:pt idx="277">
                  <c:v>-9.2620872630661197E-3</c:v>
                </c:pt>
                <c:pt idx="278">
                  <c:v>7.4432839590544957E-3</c:v>
                </c:pt>
                <c:pt idx="279">
                  <c:v>3.7641940716708583E-3</c:v>
                </c:pt>
                <c:pt idx="280">
                  <c:v>1.0170387973305047E-2</c:v>
                </c:pt>
                <c:pt idx="281">
                  <c:v>-2.4724575500855114E-3</c:v>
                </c:pt>
                <c:pt idx="282">
                  <c:v>6.1016949152541576E-3</c:v>
                </c:pt>
                <c:pt idx="283">
                  <c:v>3.2750775294903413E-3</c:v>
                </c:pt>
                <c:pt idx="284">
                  <c:v>3.5279928356829146E-3</c:v>
                </c:pt>
                <c:pt idx="285">
                  <c:v>4.2820388262161522E-4</c:v>
                </c:pt>
                <c:pt idx="286">
                  <c:v>1.5466290679951768E-4</c:v>
                </c:pt>
                <c:pt idx="287">
                  <c:v>8.5159332103413327E-3</c:v>
                </c:pt>
                <c:pt idx="288">
                  <c:v>-4.2755005616273937E-3</c:v>
                </c:pt>
                <c:pt idx="289">
                  <c:v>-1.7404632640490936E-3</c:v>
                </c:pt>
                <c:pt idx="290">
                  <c:v>2.1883408071753446E-4</c:v>
                </c:pt>
                <c:pt idx="291">
                  <c:v>3.6261123126417796E-3</c:v>
                </c:pt>
                <c:pt idx="292">
                  <c:v>5.7715261845030386E-3</c:v>
                </c:pt>
                <c:pt idx="293">
                  <c:v>-7.0921733816093962E-3</c:v>
                </c:pt>
                <c:pt idx="294">
                  <c:v>-1.4815291957872585E-3</c:v>
                </c:pt>
                <c:pt idx="295">
                  <c:v>-8.5081372053599762E-3</c:v>
                </c:pt>
                <c:pt idx="296">
                  <c:v>-1.291871044232314E-2</c:v>
                </c:pt>
                <c:pt idx="297">
                  <c:v>6.1593897736553025E-3</c:v>
                </c:pt>
                <c:pt idx="298">
                  <c:v>1.4459839642452902E-2</c:v>
                </c:pt>
                <c:pt idx="299">
                  <c:v>4.4630364433474404E-3</c:v>
                </c:pt>
                <c:pt idx="300">
                  <c:v>3.7860117580666725E-3</c:v>
                </c:pt>
                <c:pt idx="301">
                  <c:v>1.4588774471774438E-4</c:v>
                </c:pt>
                <c:pt idx="302">
                  <c:v>4.205223442519777E-3</c:v>
                </c:pt>
                <c:pt idx="303">
                  <c:v>6.4302188400098105E-3</c:v>
                </c:pt>
                <c:pt idx="304">
                  <c:v>-3.3160140244160269E-3</c:v>
                </c:pt>
                <c:pt idx="305">
                  <c:v>-4.1040638001795422E-3</c:v>
                </c:pt>
                <c:pt idx="306">
                  <c:v>8.795199523356995E-3</c:v>
                </c:pt>
                <c:pt idx="307">
                  <c:v>-1.7053843882271793E-2</c:v>
                </c:pt>
                <c:pt idx="308">
                  <c:v>5.9549143243406268E-3</c:v>
                </c:pt>
                <c:pt idx="309">
                  <c:v>2.5100794265926012E-3</c:v>
                </c:pt>
                <c:pt idx="310">
                  <c:v>-3.6599378661710063E-3</c:v>
                </c:pt>
                <c:pt idx="311">
                  <c:v>6.7167366697515095E-3</c:v>
                </c:pt>
                <c:pt idx="312">
                  <c:v>7.1987469371736527E-3</c:v>
                </c:pt>
                <c:pt idx="313">
                  <c:v>6.8840109105077433E-3</c:v>
                </c:pt>
                <c:pt idx="314">
                  <c:v>2.7368699969320433E-3</c:v>
                </c:pt>
                <c:pt idx="315">
                  <c:v>-7.3015795750493336E-4</c:v>
                </c:pt>
                <c:pt idx="316">
                  <c:v>3.5386344420126978E-3</c:v>
                </c:pt>
                <c:pt idx="317">
                  <c:v>1.4909020304005958E-3</c:v>
                </c:pt>
                <c:pt idx="318">
                  <c:v>-6.5086585931607471E-4</c:v>
                </c:pt>
                <c:pt idx="319">
                  <c:v>-1.8049040733324683E-3</c:v>
                </c:pt>
                <c:pt idx="320">
                  <c:v>3.6614527117309415E-3</c:v>
                </c:pt>
                <c:pt idx="321">
                  <c:v>3.0913718221804386E-3</c:v>
                </c:pt>
                <c:pt idx="322">
                  <c:v>2.5716511655164455E-3</c:v>
                </c:pt>
                <c:pt idx="323">
                  <c:v>1.3547340045112141E-3</c:v>
                </c:pt>
                <c:pt idx="324">
                  <c:v>1.2979610336988268E-3</c:v>
                </c:pt>
                <c:pt idx="325">
                  <c:v>-3.8511131534546914E-3</c:v>
                </c:pt>
                <c:pt idx="326">
                  <c:v>-2.0758672684271073E-3</c:v>
                </c:pt>
                <c:pt idx="327">
                  <c:v>3.8671441089008413E-3</c:v>
                </c:pt>
                <c:pt idx="328">
                  <c:v>8.2508874600944401E-3</c:v>
                </c:pt>
                <c:pt idx="329">
                  <c:v>-1.7075664621677635E-3</c:v>
                </c:pt>
                <c:pt idx="330">
                  <c:v>-1.0856984830947994E-3</c:v>
                </c:pt>
                <c:pt idx="331">
                  <c:v>5.0481746935036728E-3</c:v>
                </c:pt>
                <c:pt idx="332">
                  <c:v>-1.1698372429928975E-3</c:v>
                </c:pt>
                <c:pt idx="333">
                  <c:v>5.1716976378381879E-3</c:v>
                </c:pt>
                <c:pt idx="334">
                  <c:v>-1.0219047328720053E-2</c:v>
                </c:pt>
                <c:pt idx="335">
                  <c:v>2.4125988994443091E-3</c:v>
                </c:pt>
                <c:pt idx="336">
                  <c:v>-6.9370239757477834E-3</c:v>
                </c:pt>
                <c:pt idx="337">
                  <c:v>1.4232232913586722E-3</c:v>
                </c:pt>
                <c:pt idx="338">
                  <c:v>-1.1472590395567526E-2</c:v>
                </c:pt>
                <c:pt idx="339">
                  <c:v>-6.8655130382239199E-3</c:v>
                </c:pt>
                <c:pt idx="340">
                  <c:v>1.1399239118271523E-3</c:v>
                </c:pt>
                <c:pt idx="341">
                  <c:v>-8.0018162131954371E-3</c:v>
                </c:pt>
                <c:pt idx="342">
                  <c:v>-7.0664286544210647E-3</c:v>
                </c:pt>
                <c:pt idx="343">
                  <c:v>9.2194658383408615E-5</c:v>
                </c:pt>
                <c:pt idx="344">
                  <c:v>1.2558591395485741E-2</c:v>
                </c:pt>
                <c:pt idx="345">
                  <c:v>9.8046081658369872E-4</c:v>
                </c:pt>
                <c:pt idx="346">
                  <c:v>-5.8280277058699557E-3</c:v>
                </c:pt>
                <c:pt idx="347">
                  <c:v>4.250617535908544E-3</c:v>
                </c:pt>
                <c:pt idx="348">
                  <c:v>7.1478125591269983E-4</c:v>
                </c:pt>
                <c:pt idx="349">
                  <c:v>-6.7785690776804852E-3</c:v>
                </c:pt>
                <c:pt idx="350">
                  <c:v>-1.5123206542813706E-3</c:v>
                </c:pt>
                <c:pt idx="351">
                  <c:v>-8.4027383041284786E-4</c:v>
                </c:pt>
                <c:pt idx="352">
                  <c:v>-1.4056388094825919E-2</c:v>
                </c:pt>
                <c:pt idx="353">
                  <c:v>-1.1862736313950166E-3</c:v>
                </c:pt>
                <c:pt idx="354">
                  <c:v>-7.4597946134469933E-3</c:v>
                </c:pt>
                <c:pt idx="355">
                  <c:v>-5.2853243678035863E-3</c:v>
                </c:pt>
                <c:pt idx="356">
                  <c:v>4.0377535407572045E-3</c:v>
                </c:pt>
                <c:pt idx="357">
                  <c:v>2.007138099788618E-2</c:v>
                </c:pt>
                <c:pt idx="358">
                  <c:v>3.6975398230716804E-3</c:v>
                </c:pt>
                <c:pt idx="359">
                  <c:v>8.6123082470981795E-3</c:v>
                </c:pt>
                <c:pt idx="360">
                  <c:v>1.1553277927140051E-2</c:v>
                </c:pt>
                <c:pt idx="361">
                  <c:v>6.0433220252059392E-3</c:v>
                </c:pt>
                <c:pt idx="362">
                  <c:v>-7.0747811949973529E-3</c:v>
                </c:pt>
                <c:pt idx="363">
                  <c:v>1.2175958206282807E-3</c:v>
                </c:pt>
                <c:pt idx="364">
                  <c:v>2.0095348966142179E-4</c:v>
                </c:pt>
                <c:pt idx="365">
                  <c:v>1.0149576350447331E-3</c:v>
                </c:pt>
                <c:pt idx="366">
                  <c:v>5.8690198114023833E-3</c:v>
                </c:pt>
                <c:pt idx="367">
                  <c:v>4.7613969057801247E-3</c:v>
                </c:pt>
                <c:pt idx="368">
                  <c:v>9.9467566040642094E-3</c:v>
                </c:pt>
                <c:pt idx="369">
                  <c:v>1.0543802549498669E-3</c:v>
                </c:pt>
                <c:pt idx="370">
                  <c:v>-4.3688679213331602E-4</c:v>
                </c:pt>
                <c:pt idx="371">
                  <c:v>-1.9109445622784533E-3</c:v>
                </c:pt>
                <c:pt idx="372">
                  <c:v>-6.6909273604953646E-3</c:v>
                </c:pt>
                <c:pt idx="373">
                  <c:v>-2.1906516248757922E-3</c:v>
                </c:pt>
                <c:pt idx="374">
                  <c:v>4.5484748224108975E-3</c:v>
                </c:pt>
                <c:pt idx="375">
                  <c:v>1.3116531534910294E-2</c:v>
                </c:pt>
                <c:pt idx="376">
                  <c:v>-2.2716488131896981E-3</c:v>
                </c:pt>
                <c:pt idx="377">
                  <c:v>4.5266573569988037E-3</c:v>
                </c:pt>
                <c:pt idx="378">
                  <c:v>2.0718046526621422E-3</c:v>
                </c:pt>
                <c:pt idx="379">
                  <c:v>-1.5012147105637993E-3</c:v>
                </c:pt>
                <c:pt idx="380">
                  <c:v>-4.7822482943314414E-3</c:v>
                </c:pt>
                <c:pt idx="381">
                  <c:v>8.0188297499258817E-3</c:v>
                </c:pt>
                <c:pt idx="382">
                  <c:v>3.4523132505936871E-3</c:v>
                </c:pt>
                <c:pt idx="383">
                  <c:v>1.2468245977824647E-3</c:v>
                </c:pt>
                <c:pt idx="384">
                  <c:v>4.8079484310905298E-3</c:v>
                </c:pt>
                <c:pt idx="385">
                  <c:v>-1.8788521439459449E-3</c:v>
                </c:pt>
                <c:pt idx="386">
                  <c:v>-2.3338966113681018E-3</c:v>
                </c:pt>
                <c:pt idx="387">
                  <c:v>-8.7284948920169116E-3</c:v>
                </c:pt>
                <c:pt idx="388">
                  <c:v>8.5233662429042983E-3</c:v>
                </c:pt>
                <c:pt idx="389">
                  <c:v>-7.4327787874552739E-3</c:v>
                </c:pt>
                <c:pt idx="390">
                  <c:v>4.295875490034959E-3</c:v>
                </c:pt>
                <c:pt idx="391">
                  <c:v>1.3456927813433556E-3</c:v>
                </c:pt>
                <c:pt idx="392">
                  <c:v>5.8323912804250531E-3</c:v>
                </c:pt>
                <c:pt idx="393">
                  <c:v>-9.9792458209843247E-4</c:v>
                </c:pt>
                <c:pt idx="394">
                  <c:v>3.7235543018335022E-3</c:v>
                </c:pt>
                <c:pt idx="395">
                  <c:v>-5.5579985914887388E-3</c:v>
                </c:pt>
                <c:pt idx="396">
                  <c:v>2.8460663771835734E-3</c:v>
                </c:pt>
                <c:pt idx="397">
                  <c:v>-1.1902314817884518E-2</c:v>
                </c:pt>
                <c:pt idx="398">
                  <c:v>-1.2220164277661483E-2</c:v>
                </c:pt>
                <c:pt idx="399">
                  <c:v>-1.5567784231801328E-2</c:v>
                </c:pt>
                <c:pt idx="400">
                  <c:v>-1.2729161131373751E-2</c:v>
                </c:pt>
                <c:pt idx="401">
                  <c:v>-8.842505539671553E-4</c:v>
                </c:pt>
                <c:pt idx="402">
                  <c:v>1.3139069141028088E-2</c:v>
                </c:pt>
                <c:pt idx="403">
                  <c:v>1.1843063866225233E-2</c:v>
                </c:pt>
                <c:pt idx="404">
                  <c:v>-7.9986077508693212E-3</c:v>
                </c:pt>
                <c:pt idx="405">
                  <c:v>-9.0641092233762384E-3</c:v>
                </c:pt>
                <c:pt idx="406">
                  <c:v>4.6620289372102429E-3</c:v>
                </c:pt>
                <c:pt idx="407">
                  <c:v>-1.6567904220582994E-2</c:v>
                </c:pt>
                <c:pt idx="408">
                  <c:v>6.513948422458002E-3</c:v>
                </c:pt>
                <c:pt idx="409">
                  <c:v>1.7013760411067058E-2</c:v>
                </c:pt>
                <c:pt idx="410">
                  <c:v>1.8980737811827094E-3</c:v>
                </c:pt>
                <c:pt idx="411">
                  <c:v>1.0380231653881779E-3</c:v>
                </c:pt>
                <c:pt idx="412">
                  <c:v>3.0458173057179541E-3</c:v>
                </c:pt>
                <c:pt idx="413">
                  <c:v>-6.7793950063801687E-3</c:v>
                </c:pt>
                <c:pt idx="414">
                  <c:v>-1.5241818300487568E-2</c:v>
                </c:pt>
                <c:pt idx="415">
                  <c:v>9.2231485680399263E-3</c:v>
                </c:pt>
                <c:pt idx="416">
                  <c:v>-1.1012256579356573E-2</c:v>
                </c:pt>
                <c:pt idx="417">
                  <c:v>1.7156657160431587E-2</c:v>
                </c:pt>
                <c:pt idx="418">
                  <c:v>9.1809632452232032E-3</c:v>
                </c:pt>
                <c:pt idx="419">
                  <c:v>-9.5604833355463822E-3</c:v>
                </c:pt>
                <c:pt idx="420">
                  <c:v>5.3832747223281647E-3</c:v>
                </c:pt>
                <c:pt idx="421">
                  <c:v>1.2285146700311432E-2</c:v>
                </c:pt>
                <c:pt idx="422">
                  <c:v>6.6641896912788016E-3</c:v>
                </c:pt>
                <c:pt idx="423">
                  <c:v>2.7178198387426593E-3</c:v>
                </c:pt>
                <c:pt idx="424">
                  <c:v>-5.8291477464754464E-3</c:v>
                </c:pt>
                <c:pt idx="425">
                  <c:v>3.5004930983065139E-3</c:v>
                </c:pt>
                <c:pt idx="426">
                  <c:v>9.2808436276795459E-3</c:v>
                </c:pt>
                <c:pt idx="427">
                  <c:v>1.0401850399458005E-3</c:v>
                </c:pt>
                <c:pt idx="428">
                  <c:v>-5.245318221505201E-3</c:v>
                </c:pt>
                <c:pt idx="429">
                  <c:v>-2.469621980969833E-4</c:v>
                </c:pt>
                <c:pt idx="430">
                  <c:v>1.9461422653362778E-3</c:v>
                </c:pt>
                <c:pt idx="431">
                  <c:v>2.9518574046310604E-3</c:v>
                </c:pt>
                <c:pt idx="432">
                  <c:v>-6.4444119640177737E-4</c:v>
                </c:pt>
                <c:pt idx="433">
                  <c:v>-8.2834178738341296E-3</c:v>
                </c:pt>
                <c:pt idx="434">
                  <c:v>6.3448969331321723E-3</c:v>
                </c:pt>
                <c:pt idx="435">
                  <c:v>-1.1350805847263694E-2</c:v>
                </c:pt>
                <c:pt idx="436">
                  <c:v>5.85510468778955E-3</c:v>
                </c:pt>
                <c:pt idx="437">
                  <c:v>-8.7080881392563386E-5</c:v>
                </c:pt>
                <c:pt idx="438">
                  <c:v>-6.1631836863206254E-3</c:v>
                </c:pt>
                <c:pt idx="439">
                  <c:v>5.6014856407162247E-3</c:v>
                </c:pt>
                <c:pt idx="440">
                  <c:v>-1.9744008258230531E-2</c:v>
                </c:pt>
                <c:pt idx="441">
                  <c:v>-1.3471098680926458E-2</c:v>
                </c:pt>
                <c:pt idx="442">
                  <c:v>1.1499351905121625E-2</c:v>
                </c:pt>
                <c:pt idx="443">
                  <c:v>8.795433364398907E-3</c:v>
                </c:pt>
                <c:pt idx="444">
                  <c:v>-8.093797019933879E-3</c:v>
                </c:pt>
                <c:pt idx="445">
                  <c:v>-3.1844952746199772E-3</c:v>
                </c:pt>
                <c:pt idx="446">
                  <c:v>2.5591700731683121E-3</c:v>
                </c:pt>
                <c:pt idx="447">
                  <c:v>1.5254150177314071E-2</c:v>
                </c:pt>
                <c:pt idx="448">
                  <c:v>9.2471659461294592E-4</c:v>
                </c:pt>
                <c:pt idx="449">
                  <c:v>2.6299729247659769E-3</c:v>
                </c:pt>
                <c:pt idx="450">
                  <c:v>5.4042056624774961E-3</c:v>
                </c:pt>
                <c:pt idx="451">
                  <c:v>3.7094270958765306E-3</c:v>
                </c:pt>
                <c:pt idx="452">
                  <c:v>-1.3096638529443564E-3</c:v>
                </c:pt>
                <c:pt idx="453">
                  <c:v>-1.201265332817659E-4</c:v>
                </c:pt>
                <c:pt idx="454">
                  <c:v>4.7555798803929948E-3</c:v>
                </c:pt>
                <c:pt idx="455">
                  <c:v>-5.5534704207948898E-3</c:v>
                </c:pt>
                <c:pt idx="456">
                  <c:v>6.937184578541815E-3</c:v>
                </c:pt>
                <c:pt idx="457">
                  <c:v>-3.8012723979859346E-3</c:v>
                </c:pt>
                <c:pt idx="458">
                  <c:v>9.5893877442296271E-3</c:v>
                </c:pt>
                <c:pt idx="459">
                  <c:v>1.0784533593657184E-3</c:v>
                </c:pt>
                <c:pt idx="460">
                  <c:v>1.4330942646578889E-3</c:v>
                </c:pt>
                <c:pt idx="461">
                  <c:v>2.3554646121050848E-3</c:v>
                </c:pt>
                <c:pt idx="462">
                  <c:v>1.2537333027010105E-3</c:v>
                </c:pt>
                <c:pt idx="463">
                  <c:v>9.2568311742802483E-3</c:v>
                </c:pt>
                <c:pt idx="464">
                  <c:v>5.9760438589658374E-4</c:v>
                </c:pt>
                <c:pt idx="465">
                  <c:v>-1.8501687873280553E-3</c:v>
                </c:pt>
                <c:pt idx="466">
                  <c:v>3.8762967057982094E-3</c:v>
                </c:pt>
                <c:pt idx="467">
                  <c:v>-1.8691164942241975E-3</c:v>
                </c:pt>
                <c:pt idx="468">
                  <c:v>-2.9858012170387756E-4</c:v>
                </c:pt>
                <c:pt idx="469">
                  <c:v>2.9055328487533065E-3</c:v>
                </c:pt>
                <c:pt idx="470">
                  <c:v>-1.6508701056558044E-3</c:v>
                </c:pt>
                <c:pt idx="471">
                  <c:v>2.1302258623038099E-3</c:v>
                </c:pt>
                <c:pt idx="472">
                  <c:v>5.5552859338348533E-3</c:v>
                </c:pt>
                <c:pt idx="473">
                  <c:v>3.2143684522123418E-3</c:v>
                </c:pt>
                <c:pt idx="474">
                  <c:v>3.0597419425191759E-3</c:v>
                </c:pt>
                <c:pt idx="475">
                  <c:v>-4.0895937584933297E-3</c:v>
                </c:pt>
                <c:pt idx="476">
                  <c:v>-1.9809545825226742E-3</c:v>
                </c:pt>
                <c:pt idx="477">
                  <c:v>9.3936284176563962E-4</c:v>
                </c:pt>
                <c:pt idx="478">
                  <c:v>1.9380280965864995E-3</c:v>
                </c:pt>
                <c:pt idx="479">
                  <c:v>5.5847105317182863E-3</c:v>
                </c:pt>
                <c:pt idx="480">
                  <c:v>3.3941017911542411E-3</c:v>
                </c:pt>
                <c:pt idx="481">
                  <c:v>5.3727718097976932E-4</c:v>
                </c:pt>
                <c:pt idx="482">
                  <c:v>-1.0580900997082872E-3</c:v>
                </c:pt>
                <c:pt idx="483">
                  <c:v>-1.7952510456923854E-2</c:v>
                </c:pt>
                <c:pt idx="484">
                  <c:v>5.2114879462073866E-3</c:v>
                </c:pt>
                <c:pt idx="485">
                  <c:v>5.0620267439987227E-3</c:v>
                </c:pt>
                <c:pt idx="486">
                  <c:v>4.9403534869405571E-3</c:v>
                </c:pt>
                <c:pt idx="487">
                  <c:v>2.3096898507634855E-3</c:v>
                </c:pt>
                <c:pt idx="488">
                  <c:v>-2.0688382041211257E-3</c:v>
                </c:pt>
                <c:pt idx="489">
                  <c:v>1.2438763012855705E-4</c:v>
                </c:pt>
                <c:pt idx="490">
                  <c:v>1.7475882962608685E-3</c:v>
                </c:pt>
                <c:pt idx="491">
                  <c:v>8.0923714595875097E-3</c:v>
                </c:pt>
                <c:pt idx="492">
                  <c:v>5.3621334849130843E-3</c:v>
                </c:pt>
                <c:pt idx="493">
                  <c:v>3.6970376582705845E-3</c:v>
                </c:pt>
                <c:pt idx="494">
                  <c:v>-5.9460474432013068E-5</c:v>
                </c:pt>
                <c:pt idx="495">
                  <c:v>-9.04478891841185E-4</c:v>
                </c:pt>
                <c:pt idx="496">
                  <c:v>9.7139384522854106E-3</c:v>
                </c:pt>
                <c:pt idx="497">
                  <c:v>8.4384782197300767E-4</c:v>
                </c:pt>
                <c:pt idx="498">
                  <c:v>-1.8598595806027922E-4</c:v>
                </c:pt>
                <c:pt idx="499">
                  <c:v>5.4255995287479271E-4</c:v>
                </c:pt>
                <c:pt idx="500">
                  <c:v>6.2066187407040785E-3</c:v>
                </c:pt>
                <c:pt idx="501">
                  <c:v>-2.1987971286295928E-3</c:v>
                </c:pt>
                <c:pt idx="502">
                  <c:v>-7.6880580477703729E-3</c:v>
                </c:pt>
                <c:pt idx="503">
                  <c:v>9.1721147805100302E-3</c:v>
                </c:pt>
                <c:pt idx="504">
                  <c:v>-5.6431008392224613E-3</c:v>
                </c:pt>
                <c:pt idx="505">
                  <c:v>-2.7306314236476849E-3</c:v>
                </c:pt>
                <c:pt idx="506">
                  <c:v>7.5554381439293695E-3</c:v>
                </c:pt>
                <c:pt idx="507">
                  <c:v>-1.0086802021061925E-3</c:v>
                </c:pt>
                <c:pt idx="508">
                  <c:v>8.4728230495370056E-3</c:v>
                </c:pt>
                <c:pt idx="509">
                  <c:v>4.8315539048936302E-3</c:v>
                </c:pt>
                <c:pt idx="510">
                  <c:v>-3.254301742026454E-3</c:v>
                </c:pt>
                <c:pt idx="511">
                  <c:v>4.3471216368654864E-3</c:v>
                </c:pt>
                <c:pt idx="512">
                  <c:v>-9.3749524403790381E-4</c:v>
                </c:pt>
                <c:pt idx="513">
                  <c:v>6.3066109735030384E-3</c:v>
                </c:pt>
                <c:pt idx="514">
                  <c:v>6.2640593163123051E-3</c:v>
                </c:pt>
                <c:pt idx="515">
                  <c:v>-7.9129634198433487E-4</c:v>
                </c:pt>
                <c:pt idx="516">
                  <c:v>2.7069915056472786E-3</c:v>
                </c:pt>
                <c:pt idx="517">
                  <c:v>-4.2792535780565881E-3</c:v>
                </c:pt>
                <c:pt idx="518">
                  <c:v>5.2265386320522614E-3</c:v>
                </c:pt>
                <c:pt idx="519">
                  <c:v>-2.5783804866340659E-2</c:v>
                </c:pt>
                <c:pt idx="520">
                  <c:v>2.5222040182806067E-3</c:v>
                </c:pt>
                <c:pt idx="521">
                  <c:v>1.0478135991521689E-2</c:v>
                </c:pt>
                <c:pt idx="522">
                  <c:v>-1.0035081745940129E-2</c:v>
                </c:pt>
                <c:pt idx="523">
                  <c:v>7.9473045801409844E-3</c:v>
                </c:pt>
                <c:pt idx="524">
                  <c:v>-1.4218558158381417E-2</c:v>
                </c:pt>
                <c:pt idx="525">
                  <c:v>1.3892065297342823E-2</c:v>
                </c:pt>
                <c:pt idx="526">
                  <c:v>1.3503586223293755E-2</c:v>
                </c:pt>
                <c:pt idx="527">
                  <c:v>6.0182080116454942E-3</c:v>
                </c:pt>
                <c:pt idx="528">
                  <c:v>-2.8042524185930033E-3</c:v>
                </c:pt>
                <c:pt idx="529">
                  <c:v>-5.1745744317261266E-3</c:v>
                </c:pt>
                <c:pt idx="530">
                  <c:v>1.4341767421676196E-2</c:v>
                </c:pt>
                <c:pt idx="531">
                  <c:v>1.3755730316382122E-3</c:v>
                </c:pt>
                <c:pt idx="532">
                  <c:v>-1.3647826731938613E-3</c:v>
                </c:pt>
                <c:pt idx="533">
                  <c:v>3.6186458302385205E-3</c:v>
                </c:pt>
                <c:pt idx="534">
                  <c:v>-2.676076351063315E-3</c:v>
                </c:pt>
                <c:pt idx="535">
                  <c:v>3.3689122123809478E-3</c:v>
                </c:pt>
                <c:pt idx="536">
                  <c:v>1.7749431278623304E-5</c:v>
                </c:pt>
                <c:pt idx="537">
                  <c:v>-5.901581150438498E-3</c:v>
                </c:pt>
                <c:pt idx="538">
                  <c:v>-3.0617467638744195E-2</c:v>
                </c:pt>
                <c:pt idx="539">
                  <c:v>-5.7311955697582195E-3</c:v>
                </c:pt>
                <c:pt idx="540">
                  <c:v>-3.0577905117106202E-2</c:v>
                </c:pt>
                <c:pt idx="541">
                  <c:v>-2.4637727316156606E-2</c:v>
                </c:pt>
                <c:pt idx="542">
                  <c:v>-4.755529723693401E-2</c:v>
                </c:pt>
                <c:pt idx="543">
                  <c:v>1.9671569131612363E-2</c:v>
                </c:pt>
                <c:pt idx="544">
                  <c:v>4.1078849334965042E-2</c:v>
                </c:pt>
                <c:pt idx="545">
                  <c:v>-1.6376765726022632E-2</c:v>
                </c:pt>
                <c:pt idx="546">
                  <c:v>9.8333743741278231E-3</c:v>
                </c:pt>
                <c:pt idx="547">
                  <c:v>-3.9503202523002899E-2</c:v>
                </c:pt>
                <c:pt idx="548">
                  <c:v>-3.0570035881118392E-2</c:v>
                </c:pt>
                <c:pt idx="549">
                  <c:v>-1.7601933035137473E-2</c:v>
                </c:pt>
                <c:pt idx="550">
                  <c:v>4.3078322931031643E-3</c:v>
                </c:pt>
                <c:pt idx="551">
                  <c:v>-6.8919875424688484E-2</c:v>
                </c:pt>
                <c:pt idx="552">
                  <c:v>-2.3136921006819192E-2</c:v>
                </c:pt>
                <c:pt idx="553">
                  <c:v>-2.3891143545305485E-2</c:v>
                </c:pt>
                <c:pt idx="554">
                  <c:v>-3.3058411298777512E-2</c:v>
                </c:pt>
                <c:pt idx="555">
                  <c:v>4.468886818432982E-3</c:v>
                </c:pt>
                <c:pt idx="556">
                  <c:v>-1.7656474451056836E-2</c:v>
                </c:pt>
                <c:pt idx="557">
                  <c:v>1.6068653174457291E-2</c:v>
                </c:pt>
                <c:pt idx="558">
                  <c:v>-5.8072978774147396E-2</c:v>
                </c:pt>
                <c:pt idx="559">
                  <c:v>2.3455609832759284E-2</c:v>
                </c:pt>
                <c:pt idx="560">
                  <c:v>4.8339902066165022E-2</c:v>
                </c:pt>
                <c:pt idx="561">
                  <c:v>1.7707108476383054E-2</c:v>
                </c:pt>
                <c:pt idx="562">
                  <c:v>2.1820740497903054E-2</c:v>
                </c:pt>
                <c:pt idx="563">
                  <c:v>1.2168068015979401E-3</c:v>
                </c:pt>
                <c:pt idx="564">
                  <c:v>2.1770392890917489E-2</c:v>
                </c:pt>
                <c:pt idx="565">
                  <c:v>-4.4598021180331175E-2</c:v>
                </c:pt>
                <c:pt idx="566">
                  <c:v>-1.5828156023826284E-2</c:v>
                </c:pt>
                <c:pt idx="567">
                  <c:v>2.2932309419411566E-2</c:v>
                </c:pt>
                <c:pt idx="568">
                  <c:v>2.5193644330634823E-2</c:v>
                </c:pt>
                <c:pt idx="569">
                  <c:v>6.2200381649781977E-2</c:v>
                </c:pt>
                <c:pt idx="570">
                  <c:v>-1.9589943950486587E-2</c:v>
                </c:pt>
                <c:pt idx="571">
                  <c:v>3.4260707635009227E-2</c:v>
                </c:pt>
                <c:pt idx="572">
                  <c:v>1.9697586235457292E-3</c:v>
                </c:pt>
                <c:pt idx="573">
                  <c:v>8.1366848040941731E-3</c:v>
                </c:pt>
                <c:pt idx="574">
                  <c:v>-3.372428790417467E-3</c:v>
                </c:pt>
                <c:pt idx="575">
                  <c:v>1.32348943354662E-3</c:v>
                </c:pt>
                <c:pt idx="576">
                  <c:v>1.5392914044024552E-2</c:v>
                </c:pt>
                <c:pt idx="577">
                  <c:v>1.1222791766200241E-3</c:v>
                </c:pt>
                <c:pt idx="578">
                  <c:v>-2.1369683935311093E-2</c:v>
                </c:pt>
                <c:pt idx="579">
                  <c:v>1.1060000502727035E-3</c:v>
                </c:pt>
                <c:pt idx="580">
                  <c:v>8.0813805422739783E-3</c:v>
                </c:pt>
                <c:pt idx="581">
                  <c:v>7.899175212245144E-4</c:v>
                </c:pt>
                <c:pt idx="582">
                  <c:v>1.4936145400762352E-2</c:v>
                </c:pt>
                <c:pt idx="583">
                  <c:v>1.9375405040898165E-2</c:v>
                </c:pt>
                <c:pt idx="584">
                  <c:v>2.9210023505477738E-3</c:v>
                </c:pt>
                <c:pt idx="585">
                  <c:v>4.2659484796775757E-3</c:v>
                </c:pt>
                <c:pt idx="586">
                  <c:v>-2.1092425219470988E-2</c:v>
                </c:pt>
                <c:pt idx="587">
                  <c:v>-1.8849182144861237E-2</c:v>
                </c:pt>
                <c:pt idx="588">
                  <c:v>1.9136699336769633E-2</c:v>
                </c:pt>
                <c:pt idx="589">
                  <c:v>4.9705808538522914E-3</c:v>
                </c:pt>
                <c:pt idx="590">
                  <c:v>-1.6925990413228821E-3</c:v>
                </c:pt>
                <c:pt idx="591">
                  <c:v>1.0621000187613248E-2</c:v>
                </c:pt>
                <c:pt idx="592">
                  <c:v>2.2792669217520821E-3</c:v>
                </c:pt>
                <c:pt idx="593">
                  <c:v>8.2456970769621135E-3</c:v>
                </c:pt>
                <c:pt idx="594">
                  <c:v>-2.5051879571355629E-2</c:v>
                </c:pt>
                <c:pt idx="595">
                  <c:v>-2.4886072592520278E-2</c:v>
                </c:pt>
                <c:pt idx="596">
                  <c:v>1.2671137289142348E-2</c:v>
                </c:pt>
                <c:pt idx="597">
                  <c:v>2.965070054241252E-2</c:v>
                </c:pt>
                <c:pt idx="598">
                  <c:v>1.1918897956662303E-2</c:v>
                </c:pt>
                <c:pt idx="599">
                  <c:v>1.7092915596946213E-3</c:v>
                </c:pt>
                <c:pt idx="600">
                  <c:v>5.5254043329732256E-3</c:v>
                </c:pt>
                <c:pt idx="601">
                  <c:v>-7.373861512819959E-3</c:v>
                </c:pt>
                <c:pt idx="602">
                  <c:v>1.9005783483997809E-2</c:v>
                </c:pt>
                <c:pt idx="603">
                  <c:v>3.8514287236026219E-3</c:v>
                </c:pt>
                <c:pt idx="604">
                  <c:v>1.026644338699784E-2</c:v>
                </c:pt>
                <c:pt idx="605">
                  <c:v>-7.0373300159849977E-3</c:v>
                </c:pt>
                <c:pt idx="606">
                  <c:v>4.4989207218107171E-3</c:v>
                </c:pt>
                <c:pt idx="607">
                  <c:v>8.5560652630331906E-3</c:v>
                </c:pt>
                <c:pt idx="608">
                  <c:v>1.1132936132446664E-2</c:v>
                </c:pt>
                <c:pt idx="609">
                  <c:v>4.0853205976313705E-3</c:v>
                </c:pt>
                <c:pt idx="610">
                  <c:v>1.6801861445705755E-2</c:v>
                </c:pt>
                <c:pt idx="611">
                  <c:v>1.1403863659350639E-2</c:v>
                </c:pt>
                <c:pt idx="612">
                  <c:v>4.1876046901172812E-3</c:v>
                </c:pt>
                <c:pt idx="613">
                  <c:v>3.1120461080723068E-5</c:v>
                </c:pt>
                <c:pt idx="614">
                  <c:v>-2.7973311923122364E-2</c:v>
                </c:pt>
                <c:pt idx="615">
                  <c:v>-1.6804704933200652E-2</c:v>
                </c:pt>
                <c:pt idx="616">
                  <c:v>-2.5164113785557905E-2</c:v>
                </c:pt>
                <c:pt idx="617">
                  <c:v>4.5842018064240209E-2</c:v>
                </c:pt>
                <c:pt idx="618">
                  <c:v>1.6384541679974798E-3</c:v>
                </c:pt>
                <c:pt idx="619">
                  <c:v>-1.0997630838007429E-2</c:v>
                </c:pt>
                <c:pt idx="620">
                  <c:v>1.2461149585380667E-2</c:v>
                </c:pt>
                <c:pt idx="621">
                  <c:v>-1.4606931206990402E-2</c:v>
                </c:pt>
                <c:pt idx="622">
                  <c:v>1.4309628298679477E-2</c:v>
                </c:pt>
                <c:pt idx="623">
                  <c:v>-7.742058814158642E-3</c:v>
                </c:pt>
                <c:pt idx="624">
                  <c:v>-2.1769843308502498E-2</c:v>
                </c:pt>
                <c:pt idx="625">
                  <c:v>8.731044442985593E-3</c:v>
                </c:pt>
                <c:pt idx="626">
                  <c:v>-1.7769751399192919E-2</c:v>
                </c:pt>
                <c:pt idx="627">
                  <c:v>1.0471776557929255E-2</c:v>
                </c:pt>
                <c:pt idx="628">
                  <c:v>1.8267654580027624E-2</c:v>
                </c:pt>
                <c:pt idx="629">
                  <c:v>1.214454976303311E-2</c:v>
                </c:pt>
                <c:pt idx="630">
                  <c:v>3.7058950770444744E-3</c:v>
                </c:pt>
                <c:pt idx="631">
                  <c:v>3.5337480865467487E-3</c:v>
                </c:pt>
                <c:pt idx="632">
                  <c:v>-4.2224074986419733E-3</c:v>
                </c:pt>
                <c:pt idx="633">
                  <c:v>7.3261932021807027E-3</c:v>
                </c:pt>
                <c:pt idx="634">
                  <c:v>-7.4618172201111003E-3</c:v>
                </c:pt>
                <c:pt idx="635">
                  <c:v>1.6688501397317066E-2</c:v>
                </c:pt>
                <c:pt idx="636">
                  <c:v>-1.9958940182460281E-2</c:v>
                </c:pt>
                <c:pt idx="637">
                  <c:v>2.7019111078567731E-2</c:v>
                </c:pt>
                <c:pt idx="638">
                  <c:v>-5.4619061494491257E-3</c:v>
                </c:pt>
                <c:pt idx="639">
                  <c:v>4.9402186787018626E-3</c:v>
                </c:pt>
                <c:pt idx="640">
                  <c:v>2.4812279597150075E-5</c:v>
                </c:pt>
                <c:pt idx="641">
                  <c:v>1.3717748713670302E-2</c:v>
                </c:pt>
                <c:pt idx="642">
                  <c:v>-4.1792615618077462E-3</c:v>
                </c:pt>
                <c:pt idx="643">
                  <c:v>5.1553676655830801E-3</c:v>
                </c:pt>
                <c:pt idx="644">
                  <c:v>-1.621816581286448E-2</c:v>
                </c:pt>
                <c:pt idx="645">
                  <c:v>3.9147698674577556E-4</c:v>
                </c:pt>
                <c:pt idx="646">
                  <c:v>4.4815891472867707E-3</c:v>
                </c:pt>
                <c:pt idx="647">
                  <c:v>-2.1797809088295603E-3</c:v>
                </c:pt>
                <c:pt idx="648">
                  <c:v>1.4067835474496373E-3</c:v>
                </c:pt>
                <c:pt idx="649">
                  <c:v>1.1971804836992721E-2</c:v>
                </c:pt>
                <c:pt idx="650">
                  <c:v>5.4457337675244697E-3</c:v>
                </c:pt>
                <c:pt idx="651">
                  <c:v>5.0482626069710257E-4</c:v>
                </c:pt>
                <c:pt idx="652">
                  <c:v>8.3436679311350483E-3</c:v>
                </c:pt>
                <c:pt idx="653">
                  <c:v>1.7483729580963783E-3</c:v>
                </c:pt>
                <c:pt idx="654">
                  <c:v>5.079487356951377E-3</c:v>
                </c:pt>
                <c:pt idx="655">
                  <c:v>4.7873534827322286E-3</c:v>
                </c:pt>
                <c:pt idx="656">
                  <c:v>4.2609742434536486E-3</c:v>
                </c:pt>
                <c:pt idx="657">
                  <c:v>-4.4149848383249488E-3</c:v>
                </c:pt>
                <c:pt idx="658">
                  <c:v>5.2124000882143671E-3</c:v>
                </c:pt>
                <c:pt idx="659">
                  <c:v>-1.2718836626691662E-3</c:v>
                </c:pt>
                <c:pt idx="660">
                  <c:v>3.6216180914667179E-3</c:v>
                </c:pt>
                <c:pt idx="661">
                  <c:v>1.8279372703986075E-3</c:v>
                </c:pt>
                <c:pt idx="662">
                  <c:v>1.6149794510842076E-3</c:v>
                </c:pt>
                <c:pt idx="663">
                  <c:v>-9.4413870556019578E-3</c:v>
                </c:pt>
                <c:pt idx="664">
                  <c:v>7.5971289815741205E-3</c:v>
                </c:pt>
                <c:pt idx="665">
                  <c:v>9.4742779850029747E-3</c:v>
                </c:pt>
                <c:pt idx="666">
                  <c:v>5.2251403561637266E-3</c:v>
                </c:pt>
                <c:pt idx="667">
                  <c:v>4.0803853373884902E-3</c:v>
                </c:pt>
                <c:pt idx="668">
                  <c:v>1.0194291544564178E-2</c:v>
                </c:pt>
                <c:pt idx="669">
                  <c:v>2.7402055584568145E-3</c:v>
                </c:pt>
                <c:pt idx="670">
                  <c:v>4.3036721425934671E-3</c:v>
                </c:pt>
                <c:pt idx="671">
                  <c:v>-6.5247184256337775E-4</c:v>
                </c:pt>
                <c:pt idx="672">
                  <c:v>1.0355130807654633E-2</c:v>
                </c:pt>
                <c:pt idx="673">
                  <c:v>5.9202654807322059E-3</c:v>
                </c:pt>
                <c:pt idx="674">
                  <c:v>-3.1177589389408452E-2</c:v>
                </c:pt>
                <c:pt idx="675">
                  <c:v>-2.3662265462126419E-2</c:v>
                </c:pt>
                <c:pt idx="676">
                  <c:v>-6.1093514597196385E-4</c:v>
                </c:pt>
                <c:pt idx="677">
                  <c:v>1.2683170020950608E-2</c:v>
                </c:pt>
                <c:pt idx="678">
                  <c:v>-1.7541083526736563E-2</c:v>
                </c:pt>
                <c:pt idx="679">
                  <c:v>3.2391803620962592E-3</c:v>
                </c:pt>
                <c:pt idx="680">
                  <c:v>1.3131919751691682E-2</c:v>
                </c:pt>
                <c:pt idx="681">
                  <c:v>1.0270766756755965E-3</c:v>
                </c:pt>
                <c:pt idx="682">
                  <c:v>-1.8870026354130296E-2</c:v>
                </c:pt>
                <c:pt idx="683">
                  <c:v>3.1432447129548235E-3</c:v>
                </c:pt>
                <c:pt idx="684">
                  <c:v>-2.13887019044612E-2</c:v>
                </c:pt>
                <c:pt idx="685">
                  <c:v>3.0983969296042501E-3</c:v>
                </c:pt>
                <c:pt idx="686">
                  <c:v>7.391337328377494E-3</c:v>
                </c:pt>
                <c:pt idx="687">
                  <c:v>-2.8303279108222393E-2</c:v>
                </c:pt>
                <c:pt idx="688">
                  <c:v>3.2608628267837051E-3</c:v>
                </c:pt>
                <c:pt idx="689">
                  <c:v>3.004331625811801E-2</c:v>
                </c:pt>
                <c:pt idx="690">
                  <c:v>5.1051321275383133E-3</c:v>
                </c:pt>
                <c:pt idx="691">
                  <c:v>-2.8977116732121434E-3</c:v>
                </c:pt>
                <c:pt idx="692">
                  <c:v>1.3366415160974573E-2</c:v>
                </c:pt>
                <c:pt idx="693">
                  <c:v>-1.3860543966543263E-2</c:v>
                </c:pt>
                <c:pt idx="694">
                  <c:v>8.4847286863495384E-3</c:v>
                </c:pt>
                <c:pt idx="695">
                  <c:v>1.2315614726469751E-2</c:v>
                </c:pt>
                <c:pt idx="696">
                  <c:v>-7.0935301607044947E-3</c:v>
                </c:pt>
                <c:pt idx="697">
                  <c:v>1.4690240385751842E-2</c:v>
                </c:pt>
                <c:pt idx="698">
                  <c:v>7.3931071432730795E-3</c:v>
                </c:pt>
                <c:pt idx="699">
                  <c:v>1.1662962074417476E-2</c:v>
                </c:pt>
                <c:pt idx="700">
                  <c:v>9.7113730778681934E-3</c:v>
                </c:pt>
                <c:pt idx="701">
                  <c:v>-5.2461651212080381E-3</c:v>
                </c:pt>
                <c:pt idx="702">
                  <c:v>-1.7565218875427752E-2</c:v>
                </c:pt>
                <c:pt idx="703">
                  <c:v>1.1518015357353868E-2</c:v>
                </c:pt>
                <c:pt idx="704">
                  <c:v>4.5799341634422351E-5</c:v>
                </c:pt>
                <c:pt idx="705">
                  <c:v>-1.5536715078170098E-2</c:v>
                </c:pt>
                <c:pt idx="706">
                  <c:v>1.5409754083577426E-4</c:v>
                </c:pt>
                <c:pt idx="707">
                  <c:v>-4.0989444491276066E-4</c:v>
                </c:pt>
                <c:pt idx="708">
                  <c:v>7.6777664679366269E-3</c:v>
                </c:pt>
                <c:pt idx="709">
                  <c:v>-6.7765303471961722E-3</c:v>
                </c:pt>
                <c:pt idx="710">
                  <c:v>-1.1120409598363461E-2</c:v>
                </c:pt>
                <c:pt idx="711">
                  <c:v>-1.7827600899166969E-2</c:v>
                </c:pt>
                <c:pt idx="712">
                  <c:v>-1.9539383930494706E-2</c:v>
                </c:pt>
                <c:pt idx="713">
                  <c:v>5.0104205762899305E-3</c:v>
                </c:pt>
                <c:pt idx="714">
                  <c:v>7.9244836181785602E-4</c:v>
                </c:pt>
                <c:pt idx="715">
                  <c:v>1.2150354954189729E-2</c:v>
                </c:pt>
                <c:pt idx="716">
                  <c:v>2.1044585987261156E-2</c:v>
                </c:pt>
                <c:pt idx="717">
                  <c:v>2.3273427546485134E-2</c:v>
                </c:pt>
                <c:pt idx="718">
                  <c:v>6.483558727845555E-3</c:v>
                </c:pt>
                <c:pt idx="719">
                  <c:v>2.1292121060102445E-2</c:v>
                </c:pt>
                <c:pt idx="720">
                  <c:v>-1.1102304188621881E-2</c:v>
                </c:pt>
                <c:pt idx="721">
                  <c:v>5.6332304149285068E-3</c:v>
                </c:pt>
                <c:pt idx="722">
                  <c:v>-1.543547690009955E-4</c:v>
                </c:pt>
                <c:pt idx="723">
                  <c:v>-2.8349524373573495E-3</c:v>
                </c:pt>
                <c:pt idx="724">
                  <c:v>1.3395935899925882E-2</c:v>
                </c:pt>
                <c:pt idx="725">
                  <c:v>2.8193191413715198E-3</c:v>
                </c:pt>
                <c:pt idx="726">
                  <c:v>4.9303245427683503E-4</c:v>
                </c:pt>
                <c:pt idx="727">
                  <c:v>-1.4584354210443341E-2</c:v>
                </c:pt>
                <c:pt idx="728">
                  <c:v>5.590814207972695E-3</c:v>
                </c:pt>
                <c:pt idx="729">
                  <c:v>-3.4894993727840789E-3</c:v>
                </c:pt>
                <c:pt idx="730">
                  <c:v>7.7660212738517266E-3</c:v>
                </c:pt>
                <c:pt idx="731">
                  <c:v>1.1400687713519474E-2</c:v>
                </c:pt>
                <c:pt idx="732">
                  <c:v>8.3894925044703124E-4</c:v>
                </c:pt>
                <c:pt idx="733">
                  <c:v>-1.2010278819860509E-3</c:v>
                </c:pt>
                <c:pt idx="734">
                  <c:v>3.2166816173112107E-3</c:v>
                </c:pt>
                <c:pt idx="735">
                  <c:v>2.1695781802423863E-3</c:v>
                </c:pt>
                <c:pt idx="736">
                  <c:v>3.9684929032399322E-3</c:v>
                </c:pt>
                <c:pt idx="737">
                  <c:v>7.2513548584073582E-4</c:v>
                </c:pt>
                <c:pt idx="738">
                  <c:v>6.4806289397265999E-3</c:v>
                </c:pt>
                <c:pt idx="739">
                  <c:v>-3.1612594154376197E-3</c:v>
                </c:pt>
                <c:pt idx="740">
                  <c:v>6.2258182756139164E-3</c:v>
                </c:pt>
                <c:pt idx="741">
                  <c:v>-1.2641730392500744E-2</c:v>
                </c:pt>
                <c:pt idx="742">
                  <c:v>-8.3353146786262905E-4</c:v>
                </c:pt>
                <c:pt idx="743">
                  <c:v>5.2487910549003456E-3</c:v>
                </c:pt>
                <c:pt idx="744">
                  <c:v>-2.4107072405565107E-3</c:v>
                </c:pt>
                <c:pt idx="745">
                  <c:v>8.1387515307890131E-3</c:v>
                </c:pt>
                <c:pt idx="746">
                  <c:v>4.707473791004421E-3</c:v>
                </c:pt>
                <c:pt idx="747">
                  <c:v>2.3534797301845304E-3</c:v>
                </c:pt>
                <c:pt idx="748">
                  <c:v>-1.02380459865838E-2</c:v>
                </c:pt>
                <c:pt idx="749">
                  <c:v>3.7456436535767438E-3</c:v>
                </c:pt>
                <c:pt idx="750">
                  <c:v>-1.2601133561198931E-3</c:v>
                </c:pt>
                <c:pt idx="751">
                  <c:v>1.6515857931135027E-4</c:v>
                </c:pt>
                <c:pt idx="752">
                  <c:v>7.8505047333129394E-3</c:v>
                </c:pt>
                <c:pt idx="753">
                  <c:v>7.2467855483302627E-3</c:v>
                </c:pt>
                <c:pt idx="754">
                  <c:v>-3.6853235058040279E-3</c:v>
                </c:pt>
                <c:pt idx="755">
                  <c:v>-7.8154483578192567E-4</c:v>
                </c:pt>
                <c:pt idx="756">
                  <c:v>8.3947852686787044E-3</c:v>
                </c:pt>
                <c:pt idx="757">
                  <c:v>-1.7688419251927861E-2</c:v>
                </c:pt>
                <c:pt idx="758">
                  <c:v>3.8344843997598272E-3</c:v>
                </c:pt>
                <c:pt idx="759">
                  <c:v>1.4145250794677071E-2</c:v>
                </c:pt>
                <c:pt idx="760">
                  <c:v>1.3371547874869551E-2</c:v>
                </c:pt>
                <c:pt idx="761">
                  <c:v>-3.1218463716072681E-3</c:v>
                </c:pt>
                <c:pt idx="762">
                  <c:v>-3.9966974657782301E-4</c:v>
                </c:pt>
                <c:pt idx="763">
                  <c:v>1.6045791004890741E-4</c:v>
                </c:pt>
                <c:pt idx="764">
                  <c:v>3.353295303019544E-3</c:v>
                </c:pt>
                <c:pt idx="765">
                  <c:v>-6.8807700171429472E-3</c:v>
                </c:pt>
                <c:pt idx="766">
                  <c:v>-1.807993707653992E-3</c:v>
                </c:pt>
                <c:pt idx="767">
                  <c:v>9.080140036172404E-3</c:v>
                </c:pt>
                <c:pt idx="768">
                  <c:v>1.0806504866071725E-2</c:v>
                </c:pt>
                <c:pt idx="769">
                  <c:v>-3.4271256215230371E-3</c:v>
                </c:pt>
                <c:pt idx="770">
                  <c:v>1.9353630366470498E-3</c:v>
                </c:pt>
                <c:pt idx="771">
                  <c:v>2.9285921987289186E-3</c:v>
                </c:pt>
                <c:pt idx="772">
                  <c:v>-6.7642429639447749E-3</c:v>
                </c:pt>
                <c:pt idx="773">
                  <c:v>-2.113202826291494E-2</c:v>
                </c:pt>
                <c:pt idx="774">
                  <c:v>5.9375624043134347E-3</c:v>
                </c:pt>
                <c:pt idx="775">
                  <c:v>-1.2408517621524359E-2</c:v>
                </c:pt>
                <c:pt idx="776">
                  <c:v>1.626031512903461E-2</c:v>
                </c:pt>
                <c:pt idx="777">
                  <c:v>1.2772163382421155E-2</c:v>
                </c:pt>
                <c:pt idx="778">
                  <c:v>-9.4003807023988609E-4</c:v>
                </c:pt>
                <c:pt idx="779">
                  <c:v>1.0853190014231214E-2</c:v>
                </c:pt>
                <c:pt idx="780">
                  <c:v>3.6846040791068155E-3</c:v>
                </c:pt>
                <c:pt idx="781">
                  <c:v>4.5984807030793468E-3</c:v>
                </c:pt>
                <c:pt idx="782">
                  <c:v>2.6313837907782447E-3</c:v>
                </c:pt>
                <c:pt idx="783">
                  <c:v>-1.1171246537679004E-3</c:v>
                </c:pt>
                <c:pt idx="784">
                  <c:v>-1.2128485343682973E-3</c:v>
                </c:pt>
                <c:pt idx="785">
                  <c:v>7.1478787723850638E-3</c:v>
                </c:pt>
                <c:pt idx="786">
                  <c:v>-5.3583984201482195E-3</c:v>
                </c:pt>
                <c:pt idx="787">
                  <c:v>-6.7372719152733766E-4</c:v>
                </c:pt>
                <c:pt idx="788">
                  <c:v>1.3534702466379612E-3</c:v>
                </c:pt>
                <c:pt idx="789">
                  <c:v>-9.0814962919135347E-3</c:v>
                </c:pt>
                <c:pt idx="790">
                  <c:v>-7.329721661026114E-3</c:v>
                </c:pt>
                <c:pt idx="791">
                  <c:v>4.314155563679133E-3</c:v>
                </c:pt>
                <c:pt idx="792">
                  <c:v>1.0865552661402156E-2</c:v>
                </c:pt>
                <c:pt idx="793">
                  <c:v>-1.9444302569079197E-2</c:v>
                </c:pt>
                <c:pt idx="794">
                  <c:v>7.422532203373121E-4</c:v>
                </c:pt>
                <c:pt idx="795">
                  <c:v>1.5908872065394663E-2</c:v>
                </c:pt>
                <c:pt idx="796">
                  <c:v>-1.0157186625815929E-2</c:v>
                </c:pt>
                <c:pt idx="797">
                  <c:v>-1.1765040799794922E-2</c:v>
                </c:pt>
                <c:pt idx="798">
                  <c:v>-6.533927977520216E-3</c:v>
                </c:pt>
                <c:pt idx="799">
                  <c:v>1.3393680902999264E-2</c:v>
                </c:pt>
                <c:pt idx="800">
                  <c:v>1.9612994519286452E-3</c:v>
                </c:pt>
                <c:pt idx="801">
                  <c:v>1.0399981308071524E-2</c:v>
                </c:pt>
                <c:pt idx="802">
                  <c:v>6.0508891338364647E-3</c:v>
                </c:pt>
                <c:pt idx="803">
                  <c:v>2.2934256833029463E-3</c:v>
                </c:pt>
                <c:pt idx="804">
                  <c:v>4.6986637856349447E-3</c:v>
                </c:pt>
                <c:pt idx="805">
                  <c:v>7.7682756102015003E-3</c:v>
                </c:pt>
                <c:pt idx="806">
                  <c:v>-6.0449115283660324E-3</c:v>
                </c:pt>
                <c:pt idx="807">
                  <c:v>9.9504503021843795E-4</c:v>
                </c:pt>
                <c:pt idx="808">
                  <c:v>-1.0208675856835747E-2</c:v>
                </c:pt>
                <c:pt idx="809">
                  <c:v>8.5353450170455071E-4</c:v>
                </c:pt>
                <c:pt idx="810">
                  <c:v>5.3925974344308895E-3</c:v>
                </c:pt>
                <c:pt idx="811">
                  <c:v>-4.4875050792361013E-3</c:v>
                </c:pt>
                <c:pt idx="812">
                  <c:v>-1.0354776743462177E-2</c:v>
                </c:pt>
                <c:pt idx="813">
                  <c:v>9.7387699969581788E-3</c:v>
                </c:pt>
                <c:pt idx="814">
                  <c:v>1.3323564251286673E-2</c:v>
                </c:pt>
                <c:pt idx="815">
                  <c:v>-1.5040397449430254E-3</c:v>
                </c:pt>
                <c:pt idx="816">
                  <c:v>9.8654165426126806E-4</c:v>
                </c:pt>
                <c:pt idx="817">
                  <c:v>6.4351881025900056E-3</c:v>
                </c:pt>
                <c:pt idx="818">
                  <c:v>1.0433833068688947E-2</c:v>
                </c:pt>
                <c:pt idx="819">
                  <c:v>1.0194723431256904E-2</c:v>
                </c:pt>
                <c:pt idx="820">
                  <c:v>-3.1406649867385422E-4</c:v>
                </c:pt>
                <c:pt idx="821">
                  <c:v>3.8436144702512229E-3</c:v>
                </c:pt>
                <c:pt idx="822">
                  <c:v>1.5061308817955854E-3</c:v>
                </c:pt>
                <c:pt idx="823">
                  <c:v>6.9822343638233269E-3</c:v>
                </c:pt>
                <c:pt idx="824">
                  <c:v>1.3067585357516838E-3</c:v>
                </c:pt>
                <c:pt idx="825">
                  <c:v>2.7795937144378009E-3</c:v>
                </c:pt>
                <c:pt idx="826">
                  <c:v>-4.3944581536508025E-4</c:v>
                </c:pt>
                <c:pt idx="827">
                  <c:v>8.3048292654646898E-3</c:v>
                </c:pt>
                <c:pt idx="828">
                  <c:v>1.3559679359101166E-3</c:v>
                </c:pt>
                <c:pt idx="829">
                  <c:v>-4.933250394755704E-3</c:v>
                </c:pt>
                <c:pt idx="830">
                  <c:v>-7.3956885732284284E-3</c:v>
                </c:pt>
                <c:pt idx="831">
                  <c:v>1.018307245871301E-2</c:v>
                </c:pt>
                <c:pt idx="832">
                  <c:v>-7.5962843427344441E-3</c:v>
                </c:pt>
                <c:pt idx="833">
                  <c:v>1.1174790638787277E-2</c:v>
                </c:pt>
                <c:pt idx="834">
                  <c:v>7.6940906038911426E-4</c:v>
                </c:pt>
                <c:pt idx="835">
                  <c:v>-7.4255357249440037E-4</c:v>
                </c:pt>
                <c:pt idx="836">
                  <c:v>5.0177532890178103E-3</c:v>
                </c:pt>
                <c:pt idx="837">
                  <c:v>-1.9114912960576593E-3</c:v>
                </c:pt>
                <c:pt idx="838">
                  <c:v>-1.4578023391536171E-3</c:v>
                </c:pt>
                <c:pt idx="839">
                  <c:v>-3.086846788391071E-3</c:v>
                </c:pt>
                <c:pt idx="840">
                  <c:v>-4.7379302423512662E-4</c:v>
                </c:pt>
                <c:pt idx="841">
                  <c:v>-1.8960704418897675E-3</c:v>
                </c:pt>
                <c:pt idx="842">
                  <c:v>9.882133965278166E-3</c:v>
                </c:pt>
                <c:pt idx="843">
                  <c:v>4.263313651629041E-3</c:v>
                </c:pt>
                <c:pt idx="844">
                  <c:v>-1.8435348568806732E-2</c:v>
                </c:pt>
                <c:pt idx="845">
                  <c:v>-4.7682840441987794E-3</c:v>
                </c:pt>
                <c:pt idx="846">
                  <c:v>-1.3450993209136893E-2</c:v>
                </c:pt>
                <c:pt idx="847">
                  <c:v>1.3396351892888117E-2</c:v>
                </c:pt>
                <c:pt idx="848">
                  <c:v>9.76854789106886E-3</c:v>
                </c:pt>
                <c:pt idx="849">
                  <c:v>-9.544547617221608E-4</c:v>
                </c:pt>
                <c:pt idx="850">
                  <c:v>-1.620042535418172E-2</c:v>
                </c:pt>
                <c:pt idx="851">
                  <c:v>5.738754895143393E-3</c:v>
                </c:pt>
                <c:pt idx="852">
                  <c:v>1.1314978032348467E-2</c:v>
                </c:pt>
                <c:pt idx="853">
                  <c:v>3.7182658008309296E-4</c:v>
                </c:pt>
                <c:pt idx="854">
                  <c:v>8.5800065225314481E-3</c:v>
                </c:pt>
                <c:pt idx="855">
                  <c:v>-3.4118413481883849E-3</c:v>
                </c:pt>
                <c:pt idx="856">
                  <c:v>2.4692300535117829E-3</c:v>
                </c:pt>
                <c:pt idx="857">
                  <c:v>2.1014103009564244E-3</c:v>
                </c:pt>
                <c:pt idx="858">
                  <c:v>1.3655459690270423E-3</c:v>
                </c:pt>
                <c:pt idx="859">
                  <c:v>-2.3004752734484186E-3</c:v>
                </c:pt>
                <c:pt idx="860">
                  <c:v>-3.6583452584135804E-3</c:v>
                </c:pt>
                <c:pt idx="861">
                  <c:v>3.4880697041343623E-3</c:v>
                </c:pt>
                <c:pt idx="862">
                  <c:v>5.5372618014526602E-3</c:v>
                </c:pt>
                <c:pt idx="863">
                  <c:v>1.0569024954248782E-3</c:v>
                </c:pt>
                <c:pt idx="864">
                  <c:v>-1.9367897945364067E-4</c:v>
                </c:pt>
                <c:pt idx="865">
                  <c:v>-1.0465415699067047E-3</c:v>
                </c:pt>
                <c:pt idx="866">
                  <c:v>3.3912253816900397E-3</c:v>
                </c:pt>
                <c:pt idx="867">
                  <c:v>1.2750712955763191E-3</c:v>
                </c:pt>
                <c:pt idx="868">
                  <c:v>1.6406524006014967E-3</c:v>
                </c:pt>
                <c:pt idx="869">
                  <c:v>-1.5063638585474646E-3</c:v>
                </c:pt>
                <c:pt idx="870">
                  <c:v>-6.707665802907597E-3</c:v>
                </c:pt>
                <c:pt idx="871">
                  <c:v>-3.6939889156638269E-3</c:v>
                </c:pt>
                <c:pt idx="872">
                  <c:v>-7.4629350405966809E-3</c:v>
                </c:pt>
                <c:pt idx="873">
                  <c:v>1.2270570757655638E-2</c:v>
                </c:pt>
                <c:pt idx="874">
                  <c:v>5.8372252113214626E-3</c:v>
                </c:pt>
                <c:pt idx="875">
                  <c:v>1.8120759565760278E-3</c:v>
                </c:pt>
                <c:pt idx="876">
                  <c:v>4.1062069969954127E-3</c:v>
                </c:pt>
                <c:pt idx="877">
                  <c:v>2.4447589748388255E-3</c:v>
                </c:pt>
                <c:pt idx="878">
                  <c:v>1.9393684800112956E-3</c:v>
                </c:pt>
                <c:pt idx="879">
                  <c:v>-5.9629042138642182E-4</c:v>
                </c:pt>
                <c:pt idx="880">
                  <c:v>2.3492943959539762E-3</c:v>
                </c:pt>
                <c:pt idx="881">
                  <c:v>6.0152578748260887E-3</c:v>
                </c:pt>
                <c:pt idx="882">
                  <c:v>6.9014930892616995E-3</c:v>
                </c:pt>
                <c:pt idx="883">
                  <c:v>-1.2510157329574513E-3</c:v>
                </c:pt>
                <c:pt idx="884">
                  <c:v>-6.8811609258541137E-3</c:v>
                </c:pt>
                <c:pt idx="885">
                  <c:v>1.9231347791173021E-3</c:v>
                </c:pt>
                <c:pt idx="886">
                  <c:v>9.9390674877233558E-3</c:v>
                </c:pt>
                <c:pt idx="887">
                  <c:v>1.9806010872722036E-3</c:v>
                </c:pt>
                <c:pt idx="888">
                  <c:v>-2.1912455176475984E-4</c:v>
                </c:pt>
                <c:pt idx="889">
                  <c:v>-2.5318998837926985E-3</c:v>
                </c:pt>
                <c:pt idx="890">
                  <c:v>-3.6392600628977332E-4</c:v>
                </c:pt>
                <c:pt idx="891">
                  <c:v>-1.6263569192866433E-2</c:v>
                </c:pt>
                <c:pt idx="892">
                  <c:v>-7.2828414486546802E-3</c:v>
                </c:pt>
                <c:pt idx="893">
                  <c:v>1.547908494739888E-2</c:v>
                </c:pt>
                <c:pt idx="894">
                  <c:v>6.9589229600589978E-3</c:v>
                </c:pt>
                <c:pt idx="895">
                  <c:v>4.5697698147556514E-3</c:v>
                </c:pt>
                <c:pt idx="896">
                  <c:v>6.4776773486716222E-3</c:v>
                </c:pt>
                <c:pt idx="897">
                  <c:v>1.5420969797577506E-3</c:v>
                </c:pt>
                <c:pt idx="898">
                  <c:v>-3.040952091984904E-3</c:v>
                </c:pt>
                <c:pt idx="899">
                  <c:v>1.4535709013282626E-4</c:v>
                </c:pt>
                <c:pt idx="900">
                  <c:v>-1.923430655442549E-3</c:v>
                </c:pt>
                <c:pt idx="901">
                  <c:v>2.6711443601084343E-3</c:v>
                </c:pt>
                <c:pt idx="902">
                  <c:v>-3.2040954330293885E-3</c:v>
                </c:pt>
                <c:pt idx="903">
                  <c:v>5.283718134922631E-3</c:v>
                </c:pt>
                <c:pt idx="904">
                  <c:v>-1.6055435410274449E-3</c:v>
                </c:pt>
                <c:pt idx="905">
                  <c:v>4.5839514069396714E-3</c:v>
                </c:pt>
                <c:pt idx="906">
                  <c:v>1.9642949874354499E-3</c:v>
                </c:pt>
                <c:pt idx="907">
                  <c:v>-4.4617003585144629E-4</c:v>
                </c:pt>
                <c:pt idx="908">
                  <c:v>1.4405551209593617E-3</c:v>
                </c:pt>
                <c:pt idx="909">
                  <c:v>8.7794731415648079E-4</c:v>
                </c:pt>
                <c:pt idx="910">
                  <c:v>4.2194472434144729E-3</c:v>
                </c:pt>
                <c:pt idx="911">
                  <c:v>-7.1447129124459316E-4</c:v>
                </c:pt>
                <c:pt idx="912">
                  <c:v>1.0534219403141319E-4</c:v>
                </c:pt>
                <c:pt idx="913">
                  <c:v>-4.7466226815953607E-3</c:v>
                </c:pt>
                <c:pt idx="914">
                  <c:v>-1.3172886821258563E-2</c:v>
                </c:pt>
                <c:pt idx="915">
                  <c:v>6.416516826243098E-3</c:v>
                </c:pt>
                <c:pt idx="916">
                  <c:v>9.0079264311106882E-3</c:v>
                </c:pt>
                <c:pt idx="917">
                  <c:v>7.6646690440397534E-3</c:v>
                </c:pt>
                <c:pt idx="918">
                  <c:v>1.3491213986263897E-3</c:v>
                </c:pt>
                <c:pt idx="919">
                  <c:v>7.3489293946045096E-4</c:v>
                </c:pt>
                <c:pt idx="920">
                  <c:v>-4.3727399165506839E-3</c:v>
                </c:pt>
                <c:pt idx="921">
                  <c:v>8.8643526072282354E-3</c:v>
                </c:pt>
                <c:pt idx="922">
                  <c:v>3.5425011520328464E-3</c:v>
                </c:pt>
                <c:pt idx="923">
                  <c:v>-2.0972459848773512E-4</c:v>
                </c:pt>
                <c:pt idx="924">
                  <c:v>1.254195371842294E-3</c:v>
                </c:pt>
                <c:pt idx="925">
                  <c:v>-4.5429685432497023E-4</c:v>
                </c:pt>
                <c:pt idx="926">
                  <c:v>6.5307275142198571E-4</c:v>
                </c:pt>
                <c:pt idx="927">
                  <c:v>-3.8122494697246899E-3</c:v>
                </c:pt>
                <c:pt idx="928">
                  <c:v>-1.1221556011499791E-3</c:v>
                </c:pt>
                <c:pt idx="929">
                  <c:v>-1.3516447966107758E-3</c:v>
                </c:pt>
                <c:pt idx="930">
                  <c:v>-7.1245995047614936E-3</c:v>
                </c:pt>
                <c:pt idx="931">
                  <c:v>1.0100987527961024E-3</c:v>
                </c:pt>
                <c:pt idx="932">
                  <c:v>-7.1082059147238863E-3</c:v>
                </c:pt>
                <c:pt idx="933">
                  <c:v>6.6554393601785198E-3</c:v>
                </c:pt>
                <c:pt idx="934">
                  <c:v>-1.6416913664903685E-3</c:v>
                </c:pt>
                <c:pt idx="935">
                  <c:v>-1.4942703602446667E-2</c:v>
                </c:pt>
                <c:pt idx="936">
                  <c:v>-6.4729329199741089E-3</c:v>
                </c:pt>
                <c:pt idx="937">
                  <c:v>-1.6047731714843071E-3</c:v>
                </c:pt>
                <c:pt idx="938">
                  <c:v>9.0030063446923485E-3</c:v>
                </c:pt>
                <c:pt idx="939">
                  <c:v>7.1004708685539148E-3</c:v>
                </c:pt>
                <c:pt idx="940">
                  <c:v>9.193247469603535E-4</c:v>
                </c:pt>
                <c:pt idx="941">
                  <c:v>-5.083158491891243E-3</c:v>
                </c:pt>
                <c:pt idx="942">
                  <c:v>-1.2926684677590906E-2</c:v>
                </c:pt>
                <c:pt idx="943">
                  <c:v>1.8934488046745304E-3</c:v>
                </c:pt>
                <c:pt idx="944">
                  <c:v>-1.2242974189311986E-2</c:v>
                </c:pt>
                <c:pt idx="945">
                  <c:v>7.3381574924256433E-3</c:v>
                </c:pt>
                <c:pt idx="946">
                  <c:v>-8.9610102923998701E-3</c:v>
                </c:pt>
                <c:pt idx="947">
                  <c:v>2.2506479313760784E-3</c:v>
                </c:pt>
                <c:pt idx="948">
                  <c:v>1.4853330308340844E-2</c:v>
                </c:pt>
                <c:pt idx="949">
                  <c:v>5.1964879223858809E-3</c:v>
                </c:pt>
                <c:pt idx="950">
                  <c:v>-4.7815618255718515E-3</c:v>
                </c:pt>
                <c:pt idx="951">
                  <c:v>-3.9061074829433765E-3</c:v>
                </c:pt>
                <c:pt idx="952">
                  <c:v>-2.3578912668744162E-3</c:v>
                </c:pt>
                <c:pt idx="953">
                  <c:v>6.5947531097908865E-3</c:v>
                </c:pt>
                <c:pt idx="954">
                  <c:v>1.3891833361828141E-2</c:v>
                </c:pt>
                <c:pt idx="955">
                  <c:v>3.6041180927629075E-3</c:v>
                </c:pt>
                <c:pt idx="956">
                  <c:v>7.5318344340594588E-3</c:v>
                </c:pt>
                <c:pt idx="957">
                  <c:v>6.0213370570159084E-3</c:v>
                </c:pt>
                <c:pt idx="958">
                  <c:v>1.7283983361402586E-3</c:v>
                </c:pt>
                <c:pt idx="959">
                  <c:v>3.0625033096217565E-3</c:v>
                </c:pt>
                <c:pt idx="960">
                  <c:v>1.6651562211291626E-3</c:v>
                </c:pt>
                <c:pt idx="961">
                  <c:v>5.490053121754007E-3</c:v>
                </c:pt>
                <c:pt idx="962">
                  <c:v>3.3415671294642244E-4</c:v>
                </c:pt>
                <c:pt idx="963">
                  <c:v>-3.7945775530433272E-3</c:v>
                </c:pt>
                <c:pt idx="964">
                  <c:v>2.1981923538848054E-3</c:v>
                </c:pt>
                <c:pt idx="965">
                  <c:v>8.2552095292453102E-3</c:v>
                </c:pt>
                <c:pt idx="966">
                  <c:v>5.8994235048654082E-4</c:v>
                </c:pt>
                <c:pt idx="967">
                  <c:v>3.7521622078579707E-3</c:v>
                </c:pt>
                <c:pt idx="968">
                  <c:v>6.9709436040298134E-3</c:v>
                </c:pt>
                <c:pt idx="969">
                  <c:v>7.7912385560151929E-3</c:v>
                </c:pt>
                <c:pt idx="970">
                  <c:v>4.7241480573523173E-4</c:v>
                </c:pt>
                <c:pt idx="971">
                  <c:v>1.2272731139982382E-3</c:v>
                </c:pt>
                <c:pt idx="972">
                  <c:v>-7.8580912422326794E-3</c:v>
                </c:pt>
                <c:pt idx="973">
                  <c:v>-2.3274935442566132E-3</c:v>
                </c:pt>
                <c:pt idx="974">
                  <c:v>-8.9067453035709509E-4</c:v>
                </c:pt>
                <c:pt idx="975">
                  <c:v>7.3164863680498541E-3</c:v>
                </c:pt>
                <c:pt idx="976">
                  <c:v>-2.1069242744119823E-3</c:v>
                </c:pt>
                <c:pt idx="977">
                  <c:v>4.7185334934671235E-3</c:v>
                </c:pt>
                <c:pt idx="978">
                  <c:v>-1.6590449856423382E-4</c:v>
                </c:pt>
                <c:pt idx="979">
                  <c:v>1.6423016048603925E-3</c:v>
                </c:pt>
                <c:pt idx="980">
                  <c:v>7.5608906559293532E-4</c:v>
                </c:pt>
                <c:pt idx="981">
                  <c:v>-7.1137521222411791E-3</c:v>
                </c:pt>
                <c:pt idx="982">
                  <c:v>-5.7711051452604659E-4</c:v>
                </c:pt>
                <c:pt idx="983">
                  <c:v>-2.3846288747545086E-3</c:v>
                </c:pt>
                <c:pt idx="984">
                  <c:v>-7.6919284058971681E-3</c:v>
                </c:pt>
                <c:pt idx="985">
                  <c:v>2.4844720496894411E-3</c:v>
                </c:pt>
                <c:pt idx="986">
                  <c:v>-8.0663757340661158E-3</c:v>
                </c:pt>
                <c:pt idx="987">
                  <c:v>-2.1310848566748242E-2</c:v>
                </c:pt>
                <c:pt idx="988">
                  <c:v>1.8815778082149258E-2</c:v>
                </c:pt>
                <c:pt idx="989">
                  <c:v>-8.9596011757297426E-3</c:v>
                </c:pt>
                <c:pt idx="990">
                  <c:v>1.8380210932707843E-2</c:v>
                </c:pt>
                <c:pt idx="991">
                  <c:v>1.2713812913295944E-2</c:v>
                </c:pt>
                <c:pt idx="992">
                  <c:v>2.9845273574638217E-5</c:v>
                </c:pt>
                <c:pt idx="993">
                  <c:v>-7.1626518865906472E-4</c:v>
                </c:pt>
                <c:pt idx="994">
                  <c:v>4.8339889581964172E-3</c:v>
                </c:pt>
                <c:pt idx="995">
                  <c:v>-1.4289960299768676E-2</c:v>
                </c:pt>
                <c:pt idx="996">
                  <c:v>-1.4064212931752481E-3</c:v>
                </c:pt>
                <c:pt idx="997">
                  <c:v>1.7830413720812878E-2</c:v>
                </c:pt>
                <c:pt idx="998">
                  <c:v>-1.411912789009841E-2</c:v>
                </c:pt>
                <c:pt idx="999">
                  <c:v>-1.3885008060182776E-2</c:v>
                </c:pt>
                <c:pt idx="1000">
                  <c:v>1.5388304017089302E-3</c:v>
                </c:pt>
                <c:pt idx="1001">
                  <c:v>1.2056688197503272E-2</c:v>
                </c:pt>
                <c:pt idx="1002">
                  <c:v>1.1525989385768062E-2</c:v>
                </c:pt>
                <c:pt idx="1003">
                  <c:v>6.3839828569970287E-3</c:v>
                </c:pt>
                <c:pt idx="1004">
                  <c:v>1.2991155452377383E-2</c:v>
                </c:pt>
                <c:pt idx="1005">
                  <c:v>-1.4284254580865469E-3</c:v>
                </c:pt>
                <c:pt idx="1006">
                  <c:v>1.1673460523236735E-3</c:v>
                </c:pt>
                <c:pt idx="1007">
                  <c:v>-3.9672689879291416E-3</c:v>
                </c:pt>
                <c:pt idx="1008">
                  <c:v>6.1358558052950363E-4</c:v>
                </c:pt>
                <c:pt idx="1009">
                  <c:v>5.5188839171727679E-3</c:v>
                </c:pt>
                <c:pt idx="1010">
                  <c:v>-3.4384359695370467E-3</c:v>
                </c:pt>
                <c:pt idx="1011">
                  <c:v>-1.9757768917645913E-2</c:v>
                </c:pt>
                <c:pt idx="1012">
                  <c:v>9.0979015168130646E-4</c:v>
                </c:pt>
                <c:pt idx="1013">
                  <c:v>-9.0087405218767878E-3</c:v>
                </c:pt>
                <c:pt idx="1014">
                  <c:v>2.9643377282862651E-3</c:v>
                </c:pt>
                <c:pt idx="1015">
                  <c:v>1.2732537469426878E-2</c:v>
                </c:pt>
                <c:pt idx="1016">
                  <c:v>1.0510532738089483E-3</c:v>
                </c:pt>
                <c:pt idx="1017">
                  <c:v>-2.0189878231183424E-2</c:v>
                </c:pt>
                <c:pt idx="1018">
                  <c:v>-1.2397611896532766E-3</c:v>
                </c:pt>
                <c:pt idx="1019">
                  <c:v>-9.5439787230368108E-3</c:v>
                </c:pt>
                <c:pt idx="1020">
                  <c:v>-8.866550567454742E-3</c:v>
                </c:pt>
                <c:pt idx="1021">
                  <c:v>-1.6706433417265056E-2</c:v>
                </c:pt>
                <c:pt idx="1022">
                  <c:v>-2.5732547893491584E-2</c:v>
                </c:pt>
                <c:pt idx="1023">
                  <c:v>2.3689719763471508E-3</c:v>
                </c:pt>
                <c:pt idx="1024">
                  <c:v>9.570287452137104E-3</c:v>
                </c:pt>
                <c:pt idx="1025">
                  <c:v>-6.3174418103497986E-3</c:v>
                </c:pt>
                <c:pt idx="1026">
                  <c:v>-1.013336133571361E-2</c:v>
                </c:pt>
                <c:pt idx="1027">
                  <c:v>2.2047004397870107E-2</c:v>
                </c:pt>
                <c:pt idx="1028">
                  <c:v>1.9806895182307768E-2</c:v>
                </c:pt>
                <c:pt idx="1029">
                  <c:v>1.0359392597083489E-2</c:v>
                </c:pt>
                <c:pt idx="1030">
                  <c:v>-6.7843526286630075E-3</c:v>
                </c:pt>
                <c:pt idx="1031">
                  <c:v>-1.1602038183978933E-2</c:v>
                </c:pt>
                <c:pt idx="1032">
                  <c:v>5.1218103011740537E-3</c:v>
                </c:pt>
                <c:pt idx="1033">
                  <c:v>-5.7104810519890284E-3</c:v>
                </c:pt>
                <c:pt idx="1034">
                  <c:v>1.4950826112383329E-2</c:v>
                </c:pt>
                <c:pt idx="1035">
                  <c:v>1.3723334066416937E-3</c:v>
                </c:pt>
                <c:pt idx="1036">
                  <c:v>-1.0315731215573821E-2</c:v>
                </c:pt>
                <c:pt idx="1037">
                  <c:v>-2.0784373772543756E-2</c:v>
                </c:pt>
                <c:pt idx="1038">
                  <c:v>3.7778095050321858E-3</c:v>
                </c:pt>
                <c:pt idx="1039">
                  <c:v>5.9761405916989342E-3</c:v>
                </c:pt>
                <c:pt idx="1040">
                  <c:v>6.9573023621253478E-5</c:v>
                </c:pt>
                <c:pt idx="1041">
                  <c:v>-1.6043320781138647E-2</c:v>
                </c:pt>
                <c:pt idx="1042">
                  <c:v>-1.1820999550697087E-2</c:v>
                </c:pt>
                <c:pt idx="1043">
                  <c:v>-1.8025545036165316E-3</c:v>
                </c:pt>
                <c:pt idx="1044">
                  <c:v>-3.911277176740429E-2</c:v>
                </c:pt>
                <c:pt idx="1045">
                  <c:v>3.4316143578686897E-2</c:v>
                </c:pt>
                <c:pt idx="1046">
                  <c:v>1.2979308483661278E-2</c:v>
                </c:pt>
                <c:pt idx="1047">
                  <c:v>2.060094116674419E-3</c:v>
                </c:pt>
                <c:pt idx="1048">
                  <c:v>-9.3006412812790609E-3</c:v>
                </c:pt>
                <c:pt idx="1049">
                  <c:v>1.8218370595202839E-2</c:v>
                </c:pt>
                <c:pt idx="1050">
                  <c:v>-1.3448268810876875E-2</c:v>
                </c:pt>
                <c:pt idx="1051">
                  <c:v>-3.4798669774210923E-3</c:v>
                </c:pt>
                <c:pt idx="1052">
                  <c:v>-2.8738089350382912E-2</c:v>
                </c:pt>
                <c:pt idx="1053">
                  <c:v>4.8635863952831088E-3</c:v>
                </c:pt>
                <c:pt idx="1054">
                  <c:v>6.9735502356088695E-3</c:v>
                </c:pt>
                <c:pt idx="1055">
                  <c:v>6.3373740461604962E-3</c:v>
                </c:pt>
                <c:pt idx="1056">
                  <c:v>-1.7934338123612573E-2</c:v>
                </c:pt>
                <c:pt idx="1057">
                  <c:v>-3.3144964606508336E-3</c:v>
                </c:pt>
                <c:pt idx="1058">
                  <c:v>2.3710734765399474E-2</c:v>
                </c:pt>
                <c:pt idx="1059">
                  <c:v>1.3285480418083211E-2</c:v>
                </c:pt>
                <c:pt idx="1060">
                  <c:v>1.4321846857732135E-2</c:v>
                </c:pt>
                <c:pt idx="1061">
                  <c:v>1.2492796108310111E-2</c:v>
                </c:pt>
                <c:pt idx="1062">
                  <c:v>1.5014342058086967E-3</c:v>
                </c:pt>
                <c:pt idx="1063">
                  <c:v>5.3702087668658118E-3</c:v>
                </c:pt>
                <c:pt idx="1064">
                  <c:v>-5.145667801740624E-3</c:v>
                </c:pt>
                <c:pt idx="1065">
                  <c:v>1.1841216291795555E-2</c:v>
                </c:pt>
                <c:pt idx="1066">
                  <c:v>4.0195360951246631E-3</c:v>
                </c:pt>
                <c:pt idx="1067">
                  <c:v>1.3602461083131919E-2</c:v>
                </c:pt>
                <c:pt idx="1068">
                  <c:v>4.6362478980460295E-3</c:v>
                </c:pt>
                <c:pt idx="1069">
                  <c:v>-5.4452662082088536E-3</c:v>
                </c:pt>
                <c:pt idx="1070">
                  <c:v>-1.2763588764563042E-2</c:v>
                </c:pt>
                <c:pt idx="1071">
                  <c:v>1.6849032667302186E-3</c:v>
                </c:pt>
                <c:pt idx="1072">
                  <c:v>5.3826212573960608E-3</c:v>
                </c:pt>
                <c:pt idx="1073">
                  <c:v>-1.711992476680986E-2</c:v>
                </c:pt>
                <c:pt idx="1074">
                  <c:v>-4.3434049001262603E-3</c:v>
                </c:pt>
                <c:pt idx="1075">
                  <c:v>4.3578827394321349E-3</c:v>
                </c:pt>
                <c:pt idx="1076">
                  <c:v>-7.0113369602704204E-3</c:v>
                </c:pt>
                <c:pt idx="1077">
                  <c:v>-5.6132692755857926E-3</c:v>
                </c:pt>
                <c:pt idx="1078">
                  <c:v>-9.7552951038739413E-3</c:v>
                </c:pt>
                <c:pt idx="1079">
                  <c:v>1.2475252031040144E-2</c:v>
                </c:pt>
                <c:pt idx="1080">
                  <c:v>-1.4270237709929107E-2</c:v>
                </c:pt>
                <c:pt idx="1081">
                  <c:v>1.1400870570476762E-3</c:v>
                </c:pt>
                <c:pt idx="1082">
                  <c:v>1.859186494876592E-2</c:v>
                </c:pt>
                <c:pt idx="1083">
                  <c:v>3.7810860728132653E-3</c:v>
                </c:pt>
                <c:pt idx="1084">
                  <c:v>-2.3019845539375909E-2</c:v>
                </c:pt>
                <c:pt idx="1085">
                  <c:v>-2.9752635191058429E-2</c:v>
                </c:pt>
                <c:pt idx="1086">
                  <c:v>5.3579737459286871E-3</c:v>
                </c:pt>
                <c:pt idx="1087">
                  <c:v>-2.1415848943699804E-2</c:v>
                </c:pt>
                <c:pt idx="1088">
                  <c:v>8.6133590667187756E-3</c:v>
                </c:pt>
                <c:pt idx="1089">
                  <c:v>7.3817429154687591E-3</c:v>
                </c:pt>
                <c:pt idx="1090">
                  <c:v>-2.8948574786952765E-2</c:v>
                </c:pt>
                <c:pt idx="1091">
                  <c:v>7.0619109526196067E-3</c:v>
                </c:pt>
                <c:pt idx="1092">
                  <c:v>5.1445028342846366E-3</c:v>
                </c:pt>
                <c:pt idx="1093">
                  <c:v>2.1345648835974531E-2</c:v>
                </c:pt>
                <c:pt idx="1094">
                  <c:v>-3.331280456534827E-2</c:v>
                </c:pt>
                <c:pt idx="1095">
                  <c:v>-1.1360966239277959E-2</c:v>
                </c:pt>
                <c:pt idx="1096">
                  <c:v>-1.1293053387793541E-2</c:v>
                </c:pt>
                <c:pt idx="1097">
                  <c:v>-1.1176700915448607E-2</c:v>
                </c:pt>
                <c:pt idx="1098">
                  <c:v>-2.1586033362739621E-2</c:v>
                </c:pt>
                <c:pt idx="1099">
                  <c:v>1.53562417551455E-2</c:v>
                </c:pt>
                <c:pt idx="1100">
                  <c:v>1.2391836322813363E-2</c:v>
                </c:pt>
                <c:pt idx="1101">
                  <c:v>9.7133829385350721E-3</c:v>
                </c:pt>
                <c:pt idx="1102">
                  <c:v>-4.9358341559678704E-6</c:v>
                </c:pt>
                <c:pt idx="1103">
                  <c:v>-3.7754381808399851E-2</c:v>
                </c:pt>
                <c:pt idx="1104">
                  <c:v>7.37625032059508E-3</c:v>
                </c:pt>
                <c:pt idx="1105">
                  <c:v>-2.1233476587164553E-3</c:v>
                </c:pt>
                <c:pt idx="1106">
                  <c:v>6.0008878864729939E-3</c:v>
                </c:pt>
                <c:pt idx="1107">
                  <c:v>-3.3857984143811238E-3</c:v>
                </c:pt>
                <c:pt idx="1108">
                  <c:v>1.3998915917436619E-2</c:v>
                </c:pt>
                <c:pt idx="1109">
                  <c:v>2.3297194197660978E-2</c:v>
                </c:pt>
                <c:pt idx="1110">
                  <c:v>1.8065300937109972E-2</c:v>
                </c:pt>
                <c:pt idx="1111">
                  <c:v>-3.1557976338754401E-4</c:v>
                </c:pt>
                <c:pt idx="1112">
                  <c:v>-1.3101899377798315E-2</c:v>
                </c:pt>
                <c:pt idx="1113">
                  <c:v>1.0294451593369128E-2</c:v>
                </c:pt>
                <c:pt idx="1114">
                  <c:v>-6.8881009868097809E-4</c:v>
                </c:pt>
                <c:pt idx="1115">
                  <c:v>-9.2509287206872532E-3</c:v>
                </c:pt>
                <c:pt idx="1116">
                  <c:v>1.2364303900675369E-2</c:v>
                </c:pt>
                <c:pt idx="1117">
                  <c:v>-1.0964235421208033E-2</c:v>
                </c:pt>
                <c:pt idx="1118">
                  <c:v>-3.1026538100520466E-2</c:v>
                </c:pt>
                <c:pt idx="1119">
                  <c:v>-3.4279474334426109E-2</c:v>
                </c:pt>
                <c:pt idx="1120">
                  <c:v>-1.9444263512369268E-2</c:v>
                </c:pt>
                <c:pt idx="1121">
                  <c:v>1.4082561006722433E-4</c:v>
                </c:pt>
                <c:pt idx="1122">
                  <c:v>-9.5296289900507012E-3</c:v>
                </c:pt>
                <c:pt idx="1123">
                  <c:v>-1.670520200204919E-2</c:v>
                </c:pt>
                <c:pt idx="1124">
                  <c:v>1.3478272729752544E-2</c:v>
                </c:pt>
                <c:pt idx="1125">
                  <c:v>5.0009285900772553E-3</c:v>
                </c:pt>
                <c:pt idx="1126">
                  <c:v>1.0932298487636263E-2</c:v>
                </c:pt>
                <c:pt idx="1127">
                  <c:v>1.2461884489139553E-2</c:v>
                </c:pt>
                <c:pt idx="1128">
                  <c:v>2.5906979786746966E-2</c:v>
                </c:pt>
                <c:pt idx="1129">
                  <c:v>-1.9792081127128968E-3</c:v>
                </c:pt>
                <c:pt idx="1130">
                  <c:v>-2.2466138512650103E-2</c:v>
                </c:pt>
                <c:pt idx="1131">
                  <c:v>-1.0221981705005729E-2</c:v>
                </c:pt>
                <c:pt idx="1132">
                  <c:v>-1.3180172161045807E-3</c:v>
                </c:pt>
                <c:pt idx="1133">
                  <c:v>3.0706162390902215E-3</c:v>
                </c:pt>
                <c:pt idx="1134">
                  <c:v>1.0380714072894363E-2</c:v>
                </c:pt>
                <c:pt idx="1135">
                  <c:v>7.0120407726553613E-3</c:v>
                </c:pt>
                <c:pt idx="1136">
                  <c:v>7.6214416212084714E-3</c:v>
                </c:pt>
                <c:pt idx="1137">
                  <c:v>-1.8825901560081278E-3</c:v>
                </c:pt>
                <c:pt idx="1138">
                  <c:v>-7.4698397810840254E-3</c:v>
                </c:pt>
                <c:pt idx="1139">
                  <c:v>-1.8764521865548552E-2</c:v>
                </c:pt>
                <c:pt idx="1140">
                  <c:v>-4.1485103196840702E-3</c:v>
                </c:pt>
                <c:pt idx="1141">
                  <c:v>1.4349134827669634E-2</c:v>
                </c:pt>
                <c:pt idx="1142">
                  <c:v>1.7231534834992134E-2</c:v>
                </c:pt>
                <c:pt idx="1143">
                  <c:v>-5.9374991953735773E-3</c:v>
                </c:pt>
                <c:pt idx="1144">
                  <c:v>1.932018038039442E-2</c:v>
                </c:pt>
                <c:pt idx="1145">
                  <c:v>5.1202951729464527E-3</c:v>
                </c:pt>
                <c:pt idx="1146">
                  <c:v>1.0860909070224281E-2</c:v>
                </c:pt>
                <c:pt idx="1147">
                  <c:v>-8.1807109290396567E-3</c:v>
                </c:pt>
                <c:pt idx="1148">
                  <c:v>-3.1520127492611683E-3</c:v>
                </c:pt>
                <c:pt idx="1149">
                  <c:v>-4.5279544270239544E-4</c:v>
                </c:pt>
                <c:pt idx="1150">
                  <c:v>1.8904548479917467E-2</c:v>
                </c:pt>
                <c:pt idx="1151">
                  <c:v>1.5200701417986955E-2</c:v>
                </c:pt>
                <c:pt idx="1152">
                  <c:v>6.128695260720368E-3</c:v>
                </c:pt>
                <c:pt idx="1153">
                  <c:v>-1.986684109931493E-3</c:v>
                </c:pt>
                <c:pt idx="1154">
                  <c:v>9.1369593661143073E-4</c:v>
                </c:pt>
                <c:pt idx="1155">
                  <c:v>1.1414424677942415E-2</c:v>
                </c:pt>
                <c:pt idx="1156">
                  <c:v>-9.3818068040965302E-3</c:v>
                </c:pt>
                <c:pt idx="1157">
                  <c:v>9.7330576524526768E-3</c:v>
                </c:pt>
                <c:pt idx="1158">
                  <c:v>-5.4909490775832646E-3</c:v>
                </c:pt>
                <c:pt idx="1159">
                  <c:v>1.1591755360975335E-2</c:v>
                </c:pt>
                <c:pt idx="1160">
                  <c:v>1.1092986878799718E-2</c:v>
                </c:pt>
                <c:pt idx="1161">
                  <c:v>-5.6299380233694463E-4</c:v>
                </c:pt>
                <c:pt idx="1162">
                  <c:v>1.0496991730216532E-2</c:v>
                </c:pt>
                <c:pt idx="1163">
                  <c:v>4.9398388989476544E-3</c:v>
                </c:pt>
                <c:pt idx="1164">
                  <c:v>-2.344736927975182E-3</c:v>
                </c:pt>
                <c:pt idx="1165">
                  <c:v>-1.6984393981869749E-3</c:v>
                </c:pt>
                <c:pt idx="1166">
                  <c:v>-1.5960197794122127E-3</c:v>
                </c:pt>
                <c:pt idx="1167">
                  <c:v>-1.6695926925141508E-2</c:v>
                </c:pt>
                <c:pt idx="1168">
                  <c:v>-1.4776833814849724E-2</c:v>
                </c:pt>
                <c:pt idx="1169">
                  <c:v>-1.5823512190636941E-3</c:v>
                </c:pt>
                <c:pt idx="1170">
                  <c:v>6.4727193418230812E-3</c:v>
                </c:pt>
                <c:pt idx="1171">
                  <c:v>1.0950434116814156E-2</c:v>
                </c:pt>
                <c:pt idx="1172">
                  <c:v>-3.9097443518769884E-2</c:v>
                </c:pt>
                <c:pt idx="1173">
                  <c:v>1.6532080166956841E-3</c:v>
                </c:pt>
                <c:pt idx="1174">
                  <c:v>-1.0041447571914613E-2</c:v>
                </c:pt>
                <c:pt idx="1175">
                  <c:v>-1.5982322960904061E-2</c:v>
                </c:pt>
                <c:pt idx="1176">
                  <c:v>1.4715258602952155E-2</c:v>
                </c:pt>
                <c:pt idx="1177">
                  <c:v>-1.5963811688604283E-2</c:v>
                </c:pt>
                <c:pt idx="1178">
                  <c:v>-5.4593234610991496E-3</c:v>
                </c:pt>
                <c:pt idx="1179">
                  <c:v>1.2920042052166229E-2</c:v>
                </c:pt>
                <c:pt idx="1180">
                  <c:v>1.5909331959575144E-2</c:v>
                </c:pt>
                <c:pt idx="1181">
                  <c:v>1.509592487086559E-2</c:v>
                </c:pt>
                <c:pt idx="1182">
                  <c:v>-1.1399060159121619E-2</c:v>
                </c:pt>
                <c:pt idx="1183">
                  <c:v>-2.3875931357006944E-2</c:v>
                </c:pt>
                <c:pt idx="1184">
                  <c:v>-2.1112839499281004E-3</c:v>
                </c:pt>
                <c:pt idx="1185">
                  <c:v>-1.3086122759325716E-2</c:v>
                </c:pt>
                <c:pt idx="1186">
                  <c:v>-7.9980417165900018E-3</c:v>
                </c:pt>
                <c:pt idx="1187">
                  <c:v>6.5767771194651728E-3</c:v>
                </c:pt>
                <c:pt idx="1188">
                  <c:v>-9.883284346993411E-4</c:v>
                </c:pt>
                <c:pt idx="1189">
                  <c:v>-2.2999431730123459E-2</c:v>
                </c:pt>
                <c:pt idx="1190">
                  <c:v>-1.459935066995216E-2</c:v>
                </c:pt>
                <c:pt idx="1191">
                  <c:v>-1.1917985372162054E-2</c:v>
                </c:pt>
                <c:pt idx="1192">
                  <c:v>1.0101229526003211E-3</c:v>
                </c:pt>
                <c:pt idx="1193">
                  <c:v>-9.3586224107811335E-3</c:v>
                </c:pt>
                <c:pt idx="1194">
                  <c:v>9.6031150566548637E-3</c:v>
                </c:pt>
                <c:pt idx="1195">
                  <c:v>-1.4518539412694893E-2</c:v>
                </c:pt>
                <c:pt idx="1196">
                  <c:v>-6.5226724792760158E-3</c:v>
                </c:pt>
                <c:pt idx="1197">
                  <c:v>3.2323299480854745E-2</c:v>
                </c:pt>
                <c:pt idx="1198">
                  <c:v>7.1891285563242232E-3</c:v>
                </c:pt>
                <c:pt idx="1199">
                  <c:v>4.9876773462998198E-3</c:v>
                </c:pt>
                <c:pt idx="1200">
                  <c:v>-1.7293350689427545E-2</c:v>
                </c:pt>
                <c:pt idx="1201">
                  <c:v>-1.5979000415459289E-2</c:v>
                </c:pt>
                <c:pt idx="1202">
                  <c:v>-1.4160345002481169E-2</c:v>
                </c:pt>
                <c:pt idx="1203">
                  <c:v>-1.3988308777316692E-3</c:v>
                </c:pt>
                <c:pt idx="1204">
                  <c:v>-1.9622204337158829E-2</c:v>
                </c:pt>
                <c:pt idx="1205">
                  <c:v>4.8301741010177895E-2</c:v>
                </c:pt>
                <c:pt idx="1206">
                  <c:v>-1.4025541877460707E-2</c:v>
                </c:pt>
                <c:pt idx="1207">
                  <c:v>2.9574155249886668E-2</c:v>
                </c:pt>
                <c:pt idx="1208">
                  <c:v>-1.151815410569477E-2</c:v>
                </c:pt>
                <c:pt idx="1209">
                  <c:v>-3.7968086284231213E-3</c:v>
                </c:pt>
                <c:pt idx="1210">
                  <c:v>-8.6607663219528796E-3</c:v>
                </c:pt>
                <c:pt idx="1211">
                  <c:v>2.8686664296847315E-2</c:v>
                </c:pt>
                <c:pt idx="1212">
                  <c:v>9.9494685022102104E-3</c:v>
                </c:pt>
                <c:pt idx="1213">
                  <c:v>6.982607963278732E-3</c:v>
                </c:pt>
                <c:pt idx="1214">
                  <c:v>2.2791605788859441E-3</c:v>
                </c:pt>
                <c:pt idx="1215">
                  <c:v>-6.8923433184950641E-3</c:v>
                </c:pt>
                <c:pt idx="1216">
                  <c:v>1.9323785665894579E-2</c:v>
                </c:pt>
                <c:pt idx="1217">
                  <c:v>5.1367260455710689E-3</c:v>
                </c:pt>
                <c:pt idx="1218">
                  <c:v>-1.253014641997644E-2</c:v>
                </c:pt>
                <c:pt idx="1219">
                  <c:v>-3.1054530353759529E-2</c:v>
                </c:pt>
                <c:pt idx="1220">
                  <c:v>9.0350231031942722E-3</c:v>
                </c:pt>
                <c:pt idx="1221">
                  <c:v>3.644829545152886E-3</c:v>
                </c:pt>
                <c:pt idx="1222">
                  <c:v>9.6040161768556551E-3</c:v>
                </c:pt>
                <c:pt idx="1223">
                  <c:v>-1.5928656386395479E-3</c:v>
                </c:pt>
                <c:pt idx="1224">
                  <c:v>1.2844600019942538E-2</c:v>
                </c:pt>
                <c:pt idx="1225">
                  <c:v>2.689973030319515E-2</c:v>
                </c:pt>
                <c:pt idx="1226">
                  <c:v>3.5951076261693561E-3</c:v>
                </c:pt>
                <c:pt idx="1227">
                  <c:v>7.1493751838249296E-3</c:v>
                </c:pt>
                <c:pt idx="1228">
                  <c:v>-7.3856644726824497E-3</c:v>
                </c:pt>
                <c:pt idx="1229">
                  <c:v>-1.4473876112069428E-2</c:v>
                </c:pt>
                <c:pt idx="1230">
                  <c:v>1.2025229252460835E-2</c:v>
                </c:pt>
                <c:pt idx="1231">
                  <c:v>-2.5615231986768458E-3</c:v>
                </c:pt>
                <c:pt idx="1232">
                  <c:v>2.3456674662494848E-3</c:v>
                </c:pt>
                <c:pt idx="1233">
                  <c:v>8.7731464553109095E-3</c:v>
                </c:pt>
                <c:pt idx="1234">
                  <c:v>5.7595680323975608E-3</c:v>
                </c:pt>
                <c:pt idx="1235">
                  <c:v>-4.4689238294551336E-3</c:v>
                </c:pt>
                <c:pt idx="1236">
                  <c:v>-1.0278726506481333E-2</c:v>
                </c:pt>
                <c:pt idx="1237">
                  <c:v>-1.7683309831264945E-3</c:v>
                </c:pt>
                <c:pt idx="1238">
                  <c:v>3.2841568996103299E-2</c:v>
                </c:pt>
                <c:pt idx="1239">
                  <c:v>-1.1492143650572235E-2</c:v>
                </c:pt>
                <c:pt idx="1240">
                  <c:v>2.9330448966256146E-3</c:v>
                </c:pt>
                <c:pt idx="1241">
                  <c:v>-1.3669725223468756E-2</c:v>
                </c:pt>
                <c:pt idx="1242">
                  <c:v>-1.5850854344785458E-2</c:v>
                </c:pt>
                <c:pt idx="1243">
                  <c:v>3.6890330716348092E-3</c:v>
                </c:pt>
                <c:pt idx="1244">
                  <c:v>1.6160940678202511E-3</c:v>
                </c:pt>
                <c:pt idx="1245">
                  <c:v>-3.7631159004291948E-3</c:v>
                </c:pt>
                <c:pt idx="1246">
                  <c:v>3.302371747193026E-2</c:v>
                </c:pt>
                <c:pt idx="1247">
                  <c:v>-1.323051668804588E-2</c:v>
                </c:pt>
                <c:pt idx="1248">
                  <c:v>-1.4237188522589758E-2</c:v>
                </c:pt>
                <c:pt idx="1249">
                  <c:v>-1.7042368449639633E-2</c:v>
                </c:pt>
                <c:pt idx="1250">
                  <c:v>-9.5401846868727082E-3</c:v>
                </c:pt>
                <c:pt idx="1251">
                  <c:v>-1.1240882352178029E-2</c:v>
                </c:pt>
                <c:pt idx="1252">
                  <c:v>7.6158584111671217E-3</c:v>
                </c:pt>
                <c:pt idx="1253">
                  <c:v>3.5864138205856603E-3</c:v>
                </c:pt>
                <c:pt idx="1254">
                  <c:v>-9.9007074529100271E-3</c:v>
                </c:pt>
                <c:pt idx="1255">
                  <c:v>7.3995245222287214E-3</c:v>
                </c:pt>
                <c:pt idx="1256">
                  <c:v>-3.5854230955367464E-3</c:v>
                </c:pt>
                <c:pt idx="1257">
                  <c:v>-6.2957624374602112E-3</c:v>
                </c:pt>
                <c:pt idx="1258">
                  <c:v>6.2042596801955424E-3</c:v>
                </c:pt>
                <c:pt idx="1259">
                  <c:v>6.3279238246462628E-3</c:v>
                </c:pt>
                <c:pt idx="1260">
                  <c:v>-3.3555740678744232E-3</c:v>
                </c:pt>
                <c:pt idx="1261">
                  <c:v>-1.6144319803360768E-4</c:v>
                </c:pt>
                <c:pt idx="1262">
                  <c:v>-4.2633094949136897E-3</c:v>
                </c:pt>
                <c:pt idx="1263">
                  <c:v>2.2872492068515545E-2</c:v>
                </c:pt>
                <c:pt idx="1264">
                  <c:v>-5.6893439227578869E-3</c:v>
                </c:pt>
                <c:pt idx="1265">
                  <c:v>1.1258637493988727E-2</c:v>
                </c:pt>
                <c:pt idx="1266">
                  <c:v>1.1499485040751779E-2</c:v>
                </c:pt>
                <c:pt idx="1267">
                  <c:v>-4.2664239724254389E-3</c:v>
                </c:pt>
                <c:pt idx="1268">
                  <c:v>9.7661970408524697E-3</c:v>
                </c:pt>
                <c:pt idx="1269">
                  <c:v>7.42633674061281E-4</c:v>
                </c:pt>
                <c:pt idx="1270">
                  <c:v>-2.2589793241301732E-2</c:v>
                </c:pt>
                <c:pt idx="1271">
                  <c:v>-7.1577569634754536E-4</c:v>
                </c:pt>
                <c:pt idx="1272">
                  <c:v>1.7676974397806088E-2</c:v>
                </c:pt>
                <c:pt idx="1273">
                  <c:v>5.9324206790107711E-3</c:v>
                </c:pt>
                <c:pt idx="1274">
                  <c:v>-4.7554313873464406E-3</c:v>
                </c:pt>
                <c:pt idx="1275">
                  <c:v>1.340042332984322E-2</c:v>
                </c:pt>
                <c:pt idx="1276">
                  <c:v>4.3705773919248065E-3</c:v>
                </c:pt>
                <c:pt idx="1277">
                  <c:v>-1.0977571218534626E-3</c:v>
                </c:pt>
              </c:numCache>
            </c:numRef>
          </c:xVal>
          <c:yVal>
            <c:numRef>
              <c:f>combined!$B$2:$B$1279</c:f>
              <c:numCache>
                <c:formatCode>General</c:formatCode>
                <c:ptCount val="1278"/>
                <c:pt idx="0">
                  <c:v>0</c:v>
                </c:pt>
                <c:pt idx="1">
                  <c:v>-8.1271336860733797E-4</c:v>
                </c:pt>
                <c:pt idx="2">
                  <c:v>6.158470977422126E-3</c:v>
                </c:pt>
                <c:pt idx="3">
                  <c:v>1.235717807401217E-2</c:v>
                </c:pt>
                <c:pt idx="4">
                  <c:v>6.1600841359760322E-3</c:v>
                </c:pt>
                <c:pt idx="5">
                  <c:v>5.1020976792097222E-3</c:v>
                </c:pt>
                <c:pt idx="6">
                  <c:v>-8.9114605998542873E-3</c:v>
                </c:pt>
                <c:pt idx="7">
                  <c:v>3.0730252324946607E-3</c:v>
                </c:pt>
                <c:pt idx="8">
                  <c:v>6.1273234810163869E-3</c:v>
                </c:pt>
                <c:pt idx="9">
                  <c:v>1.6127213626417274E-2</c:v>
                </c:pt>
                <c:pt idx="10">
                  <c:v>-1.1320710573156796E-2</c:v>
                </c:pt>
                <c:pt idx="11">
                  <c:v>8.0826334063172859E-3</c:v>
                </c:pt>
                <c:pt idx="12">
                  <c:v>3.7861468668325023E-3</c:v>
                </c:pt>
                <c:pt idx="13">
                  <c:v>-1.5531284840595914E-3</c:v>
                </c:pt>
                <c:pt idx="14">
                  <c:v>2.1111133333333341E-2</c:v>
                </c:pt>
                <c:pt idx="15">
                  <c:v>7.0729160593489774E-3</c:v>
                </c:pt>
                <c:pt idx="16">
                  <c:v>-8.6441920482711876E-4</c:v>
                </c:pt>
                <c:pt idx="17">
                  <c:v>7.0293283548250492E-3</c:v>
                </c:pt>
                <c:pt idx="18">
                  <c:v>2.1692396208363589E-2</c:v>
                </c:pt>
                <c:pt idx="19">
                  <c:v>-1.933987827769474E-2</c:v>
                </c:pt>
                <c:pt idx="20">
                  <c:v>4.8231188159768464E-3</c:v>
                </c:pt>
                <c:pt idx="21">
                  <c:v>1.109334400000004E-2</c:v>
                </c:pt>
                <c:pt idx="22">
                  <c:v>-1.2132102414473026E-2</c:v>
                </c:pt>
                <c:pt idx="23">
                  <c:v>-3.2891937557581671E-2</c:v>
                </c:pt>
                <c:pt idx="24">
                  <c:v>-4.0525608227155549E-2</c:v>
                </c:pt>
                <c:pt idx="25">
                  <c:v>4.1431684214888721E-2</c:v>
                </c:pt>
                <c:pt idx="26">
                  <c:v>-8.619726127079853E-3</c:v>
                </c:pt>
                <c:pt idx="27">
                  <c:v>-3.8011325805499034E-2</c:v>
                </c:pt>
                <c:pt idx="28">
                  <c:v>2.8273405737888516E-2</c:v>
                </c:pt>
                <c:pt idx="29">
                  <c:v>2.1411089055918941E-3</c:v>
                </c:pt>
                <c:pt idx="30">
                  <c:v>-4.72279320814131E-3</c:v>
                </c:pt>
                <c:pt idx="31">
                  <c:v>3.0504993096712348E-2</c:v>
                </c:pt>
                <c:pt idx="32">
                  <c:v>1.3594978769816673E-2</c:v>
                </c:pt>
                <c:pt idx="33">
                  <c:v>-1.0492093363723958E-2</c:v>
                </c:pt>
                <c:pt idx="34">
                  <c:v>1.6397026134771772E-2</c:v>
                </c:pt>
                <c:pt idx="35">
                  <c:v>-1.0002150677495597E-2</c:v>
                </c:pt>
                <c:pt idx="36">
                  <c:v>1.6838619766258948E-2</c:v>
                </c:pt>
                <c:pt idx="37">
                  <c:v>8.5470514646806012E-3</c:v>
                </c:pt>
                <c:pt idx="38">
                  <c:v>1.4194872580617099E-2</c:v>
                </c:pt>
                <c:pt idx="39">
                  <c:v>-9.400480664309192E-3</c:v>
                </c:pt>
                <c:pt idx="40">
                  <c:v>-8.9624423855943578E-3</c:v>
                </c:pt>
                <c:pt idx="41">
                  <c:v>-2.5640983628917691E-2</c:v>
                </c:pt>
                <c:pt idx="42">
                  <c:v>8.298689489000078E-3</c:v>
                </c:pt>
                <c:pt idx="43">
                  <c:v>2.1659086924803419E-2</c:v>
                </c:pt>
                <c:pt idx="44">
                  <c:v>-1.2507865698870696E-2</c:v>
                </c:pt>
                <c:pt idx="45">
                  <c:v>1.1914909320957123E-2</c:v>
                </c:pt>
                <c:pt idx="46">
                  <c:v>1.0820027924685307E-2</c:v>
                </c:pt>
                <c:pt idx="47">
                  <c:v>1.2698068919109321E-2</c:v>
                </c:pt>
                <c:pt idx="48">
                  <c:v>5.1813471502590676E-3</c:v>
                </c:pt>
                <c:pt idx="49">
                  <c:v>-1.9381412371134051E-2</c:v>
                </c:pt>
                <c:pt idx="50">
                  <c:v>-1.6715769027046745E-2</c:v>
                </c:pt>
                <c:pt idx="51">
                  <c:v>1.2295530977178811E-2</c:v>
                </c:pt>
                <c:pt idx="52">
                  <c:v>-9.9282002534854964E-3</c:v>
                </c:pt>
                <c:pt idx="53">
                  <c:v>-7.3607319684388739E-3</c:v>
                </c:pt>
                <c:pt idx="54">
                  <c:v>-1.2896614307470464E-3</c:v>
                </c:pt>
                <c:pt idx="55">
                  <c:v>-1.7862939847196849E-2</c:v>
                </c:pt>
                <c:pt idx="56">
                  <c:v>-1.9392977519217005E-2</c:v>
                </c:pt>
                <c:pt idx="57">
                  <c:v>1.2402245810055831E-2</c:v>
                </c:pt>
                <c:pt idx="58">
                  <c:v>4.7787230462562405E-2</c:v>
                </c:pt>
                <c:pt idx="59">
                  <c:v>-5.3928817064908145E-2</c:v>
                </c:pt>
                <c:pt idx="60">
                  <c:v>4.0080160320642806E-3</c:v>
                </c:pt>
                <c:pt idx="61">
                  <c:v>3.2158017298734697E-3</c:v>
                </c:pt>
                <c:pt idx="62">
                  <c:v>-9.8375040362827359E-3</c:v>
                </c:pt>
                <c:pt idx="63">
                  <c:v>-1.9312390727564327E-2</c:v>
                </c:pt>
                <c:pt idx="64">
                  <c:v>5.2248196977762111E-2</c:v>
                </c:pt>
                <c:pt idx="65">
                  <c:v>-1.027697944013466E-2</c:v>
                </c:pt>
                <c:pt idx="66">
                  <c:v>-4.9185376526076239E-3</c:v>
                </c:pt>
                <c:pt idx="67">
                  <c:v>1.4828624617436014E-2</c:v>
                </c:pt>
                <c:pt idx="68">
                  <c:v>-4.1129668158130734E-3</c:v>
                </c:pt>
                <c:pt idx="69">
                  <c:v>4.5646993899642208E-3</c:v>
                </c:pt>
                <c:pt idx="70">
                  <c:v>1.7526809477442354E-2</c:v>
                </c:pt>
                <c:pt idx="71">
                  <c:v>2.1262093952287682E-4</c:v>
                </c:pt>
                <c:pt idx="72">
                  <c:v>9.8862549165515783E-3</c:v>
                </c:pt>
                <c:pt idx="73">
                  <c:v>1.2842115789473646E-2</c:v>
                </c:pt>
                <c:pt idx="74">
                  <c:v>2.2864373073537025E-3</c:v>
                </c:pt>
                <c:pt idx="75">
                  <c:v>-5.4956241083446485E-3</c:v>
                </c:pt>
                <c:pt idx="76">
                  <c:v>-1.7725575321631804E-3</c:v>
                </c:pt>
                <c:pt idx="77">
                  <c:v>5.2224776524436526E-3</c:v>
                </c:pt>
                <c:pt idx="78">
                  <c:v>-3.0548577110319518E-2</c:v>
                </c:pt>
                <c:pt idx="79">
                  <c:v>2.6795283168426051E-3</c:v>
                </c:pt>
                <c:pt idx="80">
                  <c:v>4.3292302192657284E-2</c:v>
                </c:pt>
                <c:pt idx="81">
                  <c:v>-1.3012254365005275E-2</c:v>
                </c:pt>
                <c:pt idx="82">
                  <c:v>-3.2388694438104521E-2</c:v>
                </c:pt>
                <c:pt idx="83">
                  <c:v>1.9096652924543038E-2</c:v>
                </c:pt>
                <c:pt idx="84">
                  <c:v>-2.1370660519437042E-2</c:v>
                </c:pt>
                <c:pt idx="85">
                  <c:v>3.8726441896798744E-3</c:v>
                </c:pt>
                <c:pt idx="86">
                  <c:v>1.9824239177025436E-2</c:v>
                </c:pt>
                <c:pt idx="87">
                  <c:v>7.1451089029127913E-3</c:v>
                </c:pt>
                <c:pt idx="88">
                  <c:v>1.669316675416109E-3</c:v>
                </c:pt>
                <c:pt idx="89">
                  <c:v>1.5102561918496744E-2</c:v>
                </c:pt>
                <c:pt idx="90">
                  <c:v>3.4886517903617827E-3</c:v>
                </c:pt>
                <c:pt idx="91">
                  <c:v>1.2269427026500497E-3</c:v>
                </c:pt>
                <c:pt idx="92">
                  <c:v>-6.9444445862836598E-3</c:v>
                </c:pt>
                <c:pt idx="93">
                  <c:v>1.2340909344732501E-3</c:v>
                </c:pt>
                <c:pt idx="94">
                  <c:v>-6.1626848175566152E-3</c:v>
                </c:pt>
                <c:pt idx="95">
                  <c:v>-7.7511366731885765E-3</c:v>
                </c:pt>
                <c:pt idx="96">
                  <c:v>1.0311404847174152E-2</c:v>
                </c:pt>
                <c:pt idx="97">
                  <c:v>7.0103092783505858E-3</c:v>
                </c:pt>
                <c:pt idx="98">
                  <c:v>-9.9303951678952757E-3</c:v>
                </c:pt>
                <c:pt idx="99">
                  <c:v>2.0887230078453421E-2</c:v>
                </c:pt>
                <c:pt idx="100">
                  <c:v>-4.3553123360078562E-3</c:v>
                </c:pt>
                <c:pt idx="101">
                  <c:v>-4.679623458404213E-3</c:v>
                </c:pt>
                <c:pt idx="102">
                  <c:v>4.8037818807759747E-3</c:v>
                </c:pt>
                <c:pt idx="103">
                  <c:v>9.9684978123996161E-3</c:v>
                </c:pt>
                <c:pt idx="104">
                  <c:v>-1.0073521904788847E-4</c:v>
                </c:pt>
                <c:pt idx="105">
                  <c:v>1.9943624294355568E-2</c:v>
                </c:pt>
                <c:pt idx="106">
                  <c:v>7.3079003099367898E-3</c:v>
                </c:pt>
                <c:pt idx="107">
                  <c:v>4.7059117647058474E-3</c:v>
                </c:pt>
                <c:pt idx="108">
                  <c:v>1.6588504588549264E-3</c:v>
                </c:pt>
                <c:pt idx="109">
                  <c:v>-1.5197330439409065E-2</c:v>
                </c:pt>
                <c:pt idx="110">
                  <c:v>-7.9131470140724142E-4</c:v>
                </c:pt>
                <c:pt idx="111">
                  <c:v>8.9096127332023321E-4</c:v>
                </c:pt>
                <c:pt idx="112">
                  <c:v>6.1325718324939729E-3</c:v>
                </c:pt>
                <c:pt idx="113">
                  <c:v>-6.8815374864178089E-4</c:v>
                </c:pt>
                <c:pt idx="114">
                  <c:v>-1.3772749360103365E-3</c:v>
                </c:pt>
                <c:pt idx="115">
                  <c:v>-1.4776868982822008E-2</c:v>
                </c:pt>
                <c:pt idx="116">
                  <c:v>-3.5996399640107939E-3</c:v>
                </c:pt>
                <c:pt idx="117">
                  <c:v>1.7260421128742136E-2</c:v>
                </c:pt>
                <c:pt idx="118">
                  <c:v>7.0040345169960815E-3</c:v>
                </c:pt>
                <c:pt idx="119">
                  <c:v>-1.6359697955334998E-2</c:v>
                </c:pt>
                <c:pt idx="120">
                  <c:v>-4.0832983135823866E-3</c:v>
                </c:pt>
                <c:pt idx="121">
                  <c:v>-1.1800000000000067E-2</c:v>
                </c:pt>
                <c:pt idx="122">
                  <c:v>7.6907710989678217E-3</c:v>
                </c:pt>
                <c:pt idx="123">
                  <c:v>-2.2092839483975814E-2</c:v>
                </c:pt>
                <c:pt idx="124">
                  <c:v>1.5917057380891105E-2</c:v>
                </c:pt>
                <c:pt idx="125">
                  <c:v>-8.3897907611443188E-3</c:v>
                </c:pt>
                <c:pt idx="126">
                  <c:v>2.4261009668929832E-2</c:v>
                </c:pt>
                <c:pt idx="127">
                  <c:v>-9.7532142788649846E-3</c:v>
                </c:pt>
                <c:pt idx="128">
                  <c:v>3.9195879396985234E-3</c:v>
                </c:pt>
                <c:pt idx="129">
                  <c:v>1.7619411528875854E-2</c:v>
                </c:pt>
                <c:pt idx="130">
                  <c:v>3.443167664669592E-3</c:v>
                </c:pt>
                <c:pt idx="131">
                  <c:v>-8.3333137254901907E-3</c:v>
                </c:pt>
                <c:pt idx="132">
                  <c:v>1.6015768343731748E-2</c:v>
                </c:pt>
                <c:pt idx="133">
                  <c:v>1.5568804580192733E-2</c:v>
                </c:pt>
                <c:pt idx="134">
                  <c:v>9.8687263619222435E-3</c:v>
                </c:pt>
                <c:pt idx="135">
                  <c:v>-7.4952655124238396E-3</c:v>
                </c:pt>
                <c:pt idx="136">
                  <c:v>1.2713899123277993E-2</c:v>
                </c:pt>
                <c:pt idx="137">
                  <c:v>-9.5337170184308668E-3</c:v>
                </c:pt>
                <c:pt idx="138">
                  <c:v>3.0020032402553954E-2</c:v>
                </c:pt>
                <c:pt idx="139">
                  <c:v>-1.6469272456156963E-2</c:v>
                </c:pt>
                <c:pt idx="140">
                  <c:v>2.1354627807489236E-2</c:v>
                </c:pt>
                <c:pt idx="141">
                  <c:v>-5.6185041908445883E-3</c:v>
                </c:pt>
                <c:pt idx="142">
                  <c:v>2.575026885652346E-2</c:v>
                </c:pt>
                <c:pt idx="143">
                  <c:v>-5.0568720436494239E-3</c:v>
                </c:pt>
                <c:pt idx="144">
                  <c:v>-2.713739335632601E-2</c:v>
                </c:pt>
                <c:pt idx="145">
                  <c:v>-6.5304971260286655E-3</c:v>
                </c:pt>
                <c:pt idx="146">
                  <c:v>-4.3196451182203636E-3</c:v>
                </c:pt>
                <c:pt idx="147">
                  <c:v>-5.9416863712316269E-3</c:v>
                </c:pt>
                <c:pt idx="148">
                  <c:v>2.2770407537563455E-2</c:v>
                </c:pt>
                <c:pt idx="149">
                  <c:v>2.968460028706986E-3</c:v>
                </c:pt>
                <c:pt idx="150">
                  <c:v>4.0695059914121175E-3</c:v>
                </c:pt>
                <c:pt idx="151">
                  <c:v>7.0928888558011967E-3</c:v>
                </c:pt>
                <c:pt idx="152">
                  <c:v>3.475688219597792E-3</c:v>
                </c:pt>
                <c:pt idx="153">
                  <c:v>-2.6433415608725832E-3</c:v>
                </c:pt>
                <c:pt idx="154">
                  <c:v>-1.6450375003663116E-3</c:v>
                </c:pt>
                <c:pt idx="155">
                  <c:v>-6.2248261850023729E-3</c:v>
                </c:pt>
                <c:pt idx="156">
                  <c:v>-6.4480472816509432E-4</c:v>
                </c:pt>
                <c:pt idx="157">
                  <c:v>-1.7512674302012259E-3</c:v>
                </c:pt>
                <c:pt idx="158">
                  <c:v>-8.6796119479332495E-3</c:v>
                </c:pt>
                <c:pt idx="159">
                  <c:v>1.3971777068072415E-3</c:v>
                </c:pt>
                <c:pt idx="160">
                  <c:v>-5.4878986980206115E-3</c:v>
                </c:pt>
                <c:pt idx="161">
                  <c:v>-1.0007482416900226E-2</c:v>
                </c:pt>
                <c:pt idx="162">
                  <c:v>1.2281568489023507E-2</c:v>
                </c:pt>
                <c:pt idx="163">
                  <c:v>4.8529723779193778E-3</c:v>
                </c:pt>
                <c:pt idx="164">
                  <c:v>1.4860212034182417E-2</c:v>
                </c:pt>
                <c:pt idx="165">
                  <c:v>6.1316465488692497E-3</c:v>
                </c:pt>
                <c:pt idx="166">
                  <c:v>4.6388483784090646E-3</c:v>
                </c:pt>
                <c:pt idx="167">
                  <c:v>1.1045731400065231E-2</c:v>
                </c:pt>
                <c:pt idx="168">
                  <c:v>1.7913495440377935E-4</c:v>
                </c:pt>
                <c:pt idx="169">
                  <c:v>-7.5208522245349E-3</c:v>
                </c:pt>
                <c:pt idx="170">
                  <c:v>1.4434280819743514E-3</c:v>
                </c:pt>
                <c:pt idx="171">
                  <c:v>-2.4862642557199485E-2</c:v>
                </c:pt>
                <c:pt idx="172">
                  <c:v>-1.8472979214783923E-4</c:v>
                </c:pt>
                <c:pt idx="173">
                  <c:v>5.6360804129332136E-3</c:v>
                </c:pt>
                <c:pt idx="174">
                  <c:v>5.5132306326069079E-4</c:v>
                </c:pt>
                <c:pt idx="175">
                  <c:v>2.3232304440178122E-2</c:v>
                </c:pt>
                <c:pt idx="176">
                  <c:v>6.192255227496995E-3</c:v>
                </c:pt>
                <c:pt idx="177">
                  <c:v>1.1059560888524058E-2</c:v>
                </c:pt>
                <c:pt idx="178">
                  <c:v>2.9110885417159621E-3</c:v>
                </c:pt>
                <c:pt idx="179">
                  <c:v>-1.3193772307260579E-2</c:v>
                </c:pt>
                <c:pt idx="180">
                  <c:v>7.6655761179146506E-3</c:v>
                </c:pt>
                <c:pt idx="181">
                  <c:v>-6.8111807126621671E-3</c:v>
                </c:pt>
                <c:pt idx="182">
                  <c:v>1.5318854785525927E-2</c:v>
                </c:pt>
                <c:pt idx="183">
                  <c:v>-8.5087807017543531E-3</c:v>
                </c:pt>
                <c:pt idx="184">
                  <c:v>1.5659594936384986E-2</c:v>
                </c:pt>
                <c:pt idx="185">
                  <c:v>-2.8745818064134323E-3</c:v>
                </c:pt>
                <c:pt idx="186">
                  <c:v>2.7081156398348185E-3</c:v>
                </c:pt>
                <c:pt idx="187">
                  <c:v>-5.1402422472577019E-3</c:v>
                </c:pt>
                <c:pt idx="188">
                  <c:v>4.9040895892093345E-3</c:v>
                </c:pt>
                <c:pt idx="189">
                  <c:v>4.7930544662309702E-3</c:v>
                </c:pt>
                <c:pt idx="190">
                  <c:v>1.0407198341530221E-3</c:v>
                </c:pt>
                <c:pt idx="191">
                  <c:v>-7.0178219895655324E-3</c:v>
                </c:pt>
                <c:pt idx="192">
                  <c:v>-1.7276014158659626E-2</c:v>
                </c:pt>
                <c:pt idx="193">
                  <c:v>-8.6122083444608657E-3</c:v>
                </c:pt>
                <c:pt idx="194">
                  <c:v>-4.65703905939317E-3</c:v>
                </c:pt>
                <c:pt idx="195">
                  <c:v>8.9975707125925777E-4</c:v>
                </c:pt>
                <c:pt idx="196">
                  <c:v>-5.2948580599578944E-2</c:v>
                </c:pt>
                <c:pt idx="197">
                  <c:v>3.4741377024041335E-2</c:v>
                </c:pt>
                <c:pt idx="198">
                  <c:v>-9.1732866861152218E-4</c:v>
                </c:pt>
                <c:pt idx="199">
                  <c:v>5.7845650248989338E-3</c:v>
                </c:pt>
                <c:pt idx="200">
                  <c:v>1.9536233161071479E-2</c:v>
                </c:pt>
                <c:pt idx="201">
                  <c:v>-1.4147582378223562E-2</c:v>
                </c:pt>
                <c:pt idx="202">
                  <c:v>-1.0626685025007835E-2</c:v>
                </c:pt>
                <c:pt idx="203">
                  <c:v>3.5802809143485386E-3</c:v>
                </c:pt>
                <c:pt idx="204">
                  <c:v>-1.4178585803146631E-2</c:v>
                </c:pt>
                <c:pt idx="205">
                  <c:v>5.93863800515831E-3</c:v>
                </c:pt>
                <c:pt idx="206">
                  <c:v>-1.7157097420640231E-2</c:v>
                </c:pt>
                <c:pt idx="207">
                  <c:v>-8.07133717302661E-3</c:v>
                </c:pt>
                <c:pt idx="208">
                  <c:v>2.2897142153521673E-2</c:v>
                </c:pt>
                <c:pt idx="209">
                  <c:v>-4.116175153860184E-2</c:v>
                </c:pt>
                <c:pt idx="210">
                  <c:v>1.7171502327937457E-2</c:v>
                </c:pt>
                <c:pt idx="211">
                  <c:v>1.5269356690641915E-2</c:v>
                </c:pt>
                <c:pt idx="212">
                  <c:v>-5.3246145168254445E-3</c:v>
                </c:pt>
                <c:pt idx="213">
                  <c:v>-1.0330578221339779E-3</c:v>
                </c:pt>
                <c:pt idx="214">
                  <c:v>9.4951017346498155E-3</c:v>
                </c:pt>
                <c:pt idx="215">
                  <c:v>1.9184252724462302E-2</c:v>
                </c:pt>
                <c:pt idx="216">
                  <c:v>2.1564336228721896E-2</c:v>
                </c:pt>
                <c:pt idx="217">
                  <c:v>-8.4973611315556433E-3</c:v>
                </c:pt>
                <c:pt idx="218">
                  <c:v>-1.2900315974746274E-2</c:v>
                </c:pt>
                <c:pt idx="219">
                  <c:v>-1.7090066113874383E-2</c:v>
                </c:pt>
                <c:pt idx="220">
                  <c:v>5.1138538787395063E-3</c:v>
                </c:pt>
                <c:pt idx="221">
                  <c:v>-2.8769658256607919E-2</c:v>
                </c:pt>
                <c:pt idx="222">
                  <c:v>1.9906696255008915E-2</c:v>
                </c:pt>
                <c:pt idx="223">
                  <c:v>1.1113139501062116E-2</c:v>
                </c:pt>
                <c:pt idx="224">
                  <c:v>-5.9757958615256998E-2</c:v>
                </c:pt>
                <c:pt idx="225">
                  <c:v>1.7681679243172474E-2</c:v>
                </c:pt>
                <c:pt idx="226">
                  <c:v>-1.3803089069557633E-2</c:v>
                </c:pt>
                <c:pt idx="227">
                  <c:v>2.5643565149135041E-2</c:v>
                </c:pt>
                <c:pt idx="228">
                  <c:v>1.4123446759008999E-2</c:v>
                </c:pt>
                <c:pt idx="229">
                  <c:v>1.5244208579397997E-2</c:v>
                </c:pt>
                <c:pt idx="230">
                  <c:v>2.2615655043244462E-2</c:v>
                </c:pt>
                <c:pt idx="231">
                  <c:v>3.3535302573456218E-3</c:v>
                </c:pt>
                <c:pt idx="232">
                  <c:v>2.0776902098741737E-2</c:v>
                </c:pt>
                <c:pt idx="233">
                  <c:v>-9.3805132743362222E-3</c:v>
                </c:pt>
                <c:pt idx="234">
                  <c:v>-5.4672162682291296E-2</c:v>
                </c:pt>
                <c:pt idx="235">
                  <c:v>2.4191995841995936E-2</c:v>
                </c:pt>
                <c:pt idx="236">
                  <c:v>-3.3031870262923139E-2</c:v>
                </c:pt>
                <c:pt idx="237">
                  <c:v>4.7709922298380086E-2</c:v>
                </c:pt>
                <c:pt idx="238">
                  <c:v>9.9271035539042676E-3</c:v>
                </c:pt>
                <c:pt idx="239">
                  <c:v>-1.1813481935372818E-2</c:v>
                </c:pt>
                <c:pt idx="240">
                  <c:v>-1.2137269353216414E-2</c:v>
                </c:pt>
                <c:pt idx="241">
                  <c:v>-2.623552886836027E-2</c:v>
                </c:pt>
                <c:pt idx="242">
                  <c:v>-1.5748068845533869E-2</c:v>
                </c:pt>
                <c:pt idx="243">
                  <c:v>-9.6383614457830715E-4</c:v>
                </c:pt>
                <c:pt idx="244">
                  <c:v>-5.7887022520269399E-3</c:v>
                </c:pt>
                <c:pt idx="245">
                  <c:v>-1.3779776406217093E-2</c:v>
                </c:pt>
                <c:pt idx="246">
                  <c:v>-3.8866448062573458E-2</c:v>
                </c:pt>
                <c:pt idx="247">
                  <c:v>-2.6003286240786277E-2</c:v>
                </c:pt>
                <c:pt idx="248">
                  <c:v>4.3725079290782842E-2</c:v>
                </c:pt>
                <c:pt idx="249">
                  <c:v>2.8096605394865852E-2</c:v>
                </c:pt>
                <c:pt idx="250">
                  <c:v>-7.83617427117928E-3</c:v>
                </c:pt>
                <c:pt idx="251">
                  <c:v>-1.717837874243875E-2</c:v>
                </c:pt>
                <c:pt idx="252">
                  <c:v>5.5248114859423516E-3</c:v>
                </c:pt>
                <c:pt idx="253">
                  <c:v>-3.7961739020214869E-3</c:v>
                </c:pt>
                <c:pt idx="254">
                  <c:v>1.9253890701425153E-2</c:v>
                </c:pt>
                <c:pt idx="255">
                  <c:v>1.377412449600674E-2</c:v>
                </c:pt>
                <c:pt idx="256">
                  <c:v>7.9580744569285582E-3</c:v>
                </c:pt>
                <c:pt idx="257">
                  <c:v>-6.1621412847858593E-3</c:v>
                </c:pt>
                <c:pt idx="258">
                  <c:v>-2.906316577151501E-4</c:v>
                </c:pt>
                <c:pt idx="259">
                  <c:v>-1.2501211115394747E-2</c:v>
                </c:pt>
                <c:pt idx="260">
                  <c:v>5.9862609227426655E-3</c:v>
                </c:pt>
                <c:pt idx="261">
                  <c:v>2.6826650535037546E-2</c:v>
                </c:pt>
                <c:pt idx="262">
                  <c:v>-2.4700930558599083E-3</c:v>
                </c:pt>
                <c:pt idx="263">
                  <c:v>2.342856190476187E-2</c:v>
                </c:pt>
                <c:pt idx="264">
                  <c:v>-6.607100377881041E-3</c:v>
                </c:pt>
                <c:pt idx="265">
                  <c:v>-5.9016112412178271E-3</c:v>
                </c:pt>
                <c:pt idx="266">
                  <c:v>6.9732188002293964E-3</c:v>
                </c:pt>
                <c:pt idx="267">
                  <c:v>3.5560265435520917E-3</c:v>
                </c:pt>
                <c:pt idx="268">
                  <c:v>-9.1383440719571794E-3</c:v>
                </c:pt>
                <c:pt idx="269">
                  <c:v>-1.2987059796968544E-2</c:v>
                </c:pt>
                <c:pt idx="270">
                  <c:v>-2.4789665087424253E-3</c:v>
                </c:pt>
                <c:pt idx="271">
                  <c:v>-7.8378892801216349E-3</c:v>
                </c:pt>
                <c:pt idx="272">
                  <c:v>-1.9271675743593315E-4</c:v>
                </c:pt>
                <c:pt idx="273">
                  <c:v>-8.7685103947631252E-3</c:v>
                </c:pt>
                <c:pt idx="274">
                  <c:v>3.1009963127929491E-2</c:v>
                </c:pt>
                <c:pt idx="275">
                  <c:v>8.862926812425613E-3</c:v>
                </c:pt>
                <c:pt idx="276">
                  <c:v>-1.6915869158878442E-2</c:v>
                </c:pt>
                <c:pt idx="277">
                  <c:v>-7.6053140487629591E-3</c:v>
                </c:pt>
                <c:pt idx="278">
                  <c:v>1.7338806565176737E-2</c:v>
                </c:pt>
                <c:pt idx="279">
                  <c:v>-5.6495293497977326E-4</c:v>
                </c:pt>
                <c:pt idx="280">
                  <c:v>1.2813275040637572E-2</c:v>
                </c:pt>
                <c:pt idx="281">
                  <c:v>-1.1069786046511692E-2</c:v>
                </c:pt>
                <c:pt idx="282">
                  <c:v>1.5050381244480954E-2</c:v>
                </c:pt>
                <c:pt idx="283">
                  <c:v>-1.1120655690087546E-3</c:v>
                </c:pt>
                <c:pt idx="284">
                  <c:v>6.4941088552353916E-4</c:v>
                </c:pt>
                <c:pt idx="285">
                  <c:v>-8.9004171249729199E-3</c:v>
                </c:pt>
                <c:pt idx="286">
                  <c:v>2.9466800197066444E-2</c:v>
                </c:pt>
                <c:pt idx="287">
                  <c:v>1.553838212980327E-2</c:v>
                </c:pt>
                <c:pt idx="288">
                  <c:v>-4.4738725040466623E-3</c:v>
                </c:pt>
                <c:pt idx="289">
                  <c:v>3.864821070199215E-3</c:v>
                </c:pt>
                <c:pt idx="290">
                  <c:v>3.1336645512818309E-3</c:v>
                </c:pt>
                <c:pt idx="291">
                  <c:v>7.5865583042970461E-3</c:v>
                </c:pt>
                <c:pt idx="292">
                  <c:v>1.1515457627030406E-3</c:v>
                </c:pt>
                <c:pt idx="293">
                  <c:v>-6.8129270964323559E-3</c:v>
                </c:pt>
                <c:pt idx="294">
                  <c:v>-3.3852739420935684E-3</c:v>
                </c:pt>
                <c:pt idx="295">
                  <c:v>-4.2013139125418311E-3</c:v>
                </c:pt>
                <c:pt idx="296">
                  <c:v>-2.0107701613865322E-2</c:v>
                </c:pt>
                <c:pt idx="297">
                  <c:v>1.6764326978221798E-2</c:v>
                </c:pt>
                <c:pt idx="298">
                  <c:v>1.648799020610842E-2</c:v>
                </c:pt>
                <c:pt idx="299">
                  <c:v>1.161138982449929E-2</c:v>
                </c:pt>
                <c:pt idx="300">
                  <c:v>3.5924297798763695E-3</c:v>
                </c:pt>
                <c:pt idx="301">
                  <c:v>6.984415863589835E-3</c:v>
                </c:pt>
                <c:pt idx="302">
                  <c:v>7.1961334210554981E-3</c:v>
                </c:pt>
                <c:pt idx="303">
                  <c:v>1.6527485866015015E-2</c:v>
                </c:pt>
                <c:pt idx="304">
                  <c:v>-5.9276570726617371E-3</c:v>
                </c:pt>
                <c:pt idx="305">
                  <c:v>-2.1296533105856826E-3</c:v>
                </c:pt>
                <c:pt idx="306">
                  <c:v>2.014684155836468E-2</c:v>
                </c:pt>
                <c:pt idx="307">
                  <c:v>-2.4602527196652776E-2</c:v>
                </c:pt>
                <c:pt idx="308">
                  <c:v>1.7673344503660714E-2</c:v>
                </c:pt>
                <c:pt idx="309">
                  <c:v>-6.2384587867528041E-3</c:v>
                </c:pt>
                <c:pt idx="310">
                  <c:v>-3.7325671122980784E-3</c:v>
                </c:pt>
                <c:pt idx="311">
                  <c:v>5.3644242955648647E-3</c:v>
                </c:pt>
                <c:pt idx="312">
                  <c:v>7.4531803167612693E-3</c:v>
                </c:pt>
                <c:pt idx="313">
                  <c:v>9.2476673202435567E-4</c:v>
                </c:pt>
                <c:pt idx="314">
                  <c:v>6.7193265029284127E-3</c:v>
                </c:pt>
                <c:pt idx="315">
                  <c:v>2.0023110128290626E-3</c:v>
                </c:pt>
                <c:pt idx="316">
                  <c:v>-5.9117319885383865E-3</c:v>
                </c:pt>
                <c:pt idx="317">
                  <c:v>3.5178742232838951E-3</c:v>
                </c:pt>
                <c:pt idx="318">
                  <c:v>-9.848935979449646E-3</c:v>
                </c:pt>
                <c:pt idx="319">
                  <c:v>9.5254575451097501E-3</c:v>
                </c:pt>
                <c:pt idx="320">
                  <c:v>6.5130175933030103E-3</c:v>
                </c:pt>
                <c:pt idx="321">
                  <c:v>8.2958353385113512E-4</c:v>
                </c:pt>
                <c:pt idx="322">
                  <c:v>2.4867622885176234E-3</c:v>
                </c:pt>
                <c:pt idx="323">
                  <c:v>5.7879691452295181E-3</c:v>
                </c:pt>
                <c:pt idx="324">
                  <c:v>-3.2884002243374166E-3</c:v>
                </c:pt>
                <c:pt idx="325">
                  <c:v>7.8357309111800454E-3</c:v>
                </c:pt>
                <c:pt idx="326">
                  <c:v>3.5191177098105788E-3</c:v>
                </c:pt>
                <c:pt idx="327">
                  <c:v>1.2069768094851559E-2</c:v>
                </c:pt>
                <c:pt idx="328">
                  <c:v>1.3618074353232498E-2</c:v>
                </c:pt>
                <c:pt idx="329">
                  <c:v>3.3945440544197174E-2</c:v>
                </c:pt>
                <c:pt idx="330">
                  <c:v>-2.767960983668561E-3</c:v>
                </c:pt>
                <c:pt idx="331">
                  <c:v>1.5419969516267315E-3</c:v>
                </c:pt>
                <c:pt idx="332">
                  <c:v>-6.9280988573398308E-4</c:v>
                </c:pt>
                <c:pt idx="333">
                  <c:v>5.5465758500358063E-3</c:v>
                </c:pt>
                <c:pt idx="334">
                  <c:v>-1.9535708415963499E-2</c:v>
                </c:pt>
                <c:pt idx="335">
                  <c:v>-4.8445224680921401E-3</c:v>
                </c:pt>
                <c:pt idx="336">
                  <c:v>-7.6162216738675575E-3</c:v>
                </c:pt>
                <c:pt idx="337">
                  <c:v>5.538412892937295E-4</c:v>
                </c:pt>
                <c:pt idx="338">
                  <c:v>-8.0657678955065419E-3</c:v>
                </c:pt>
                <c:pt idx="339">
                  <c:v>-9.1677374176062521E-3</c:v>
                </c:pt>
                <c:pt idx="340">
                  <c:v>4.98835783258218E-3</c:v>
                </c:pt>
                <c:pt idx="341">
                  <c:v>-6.4046351323469959E-3</c:v>
                </c:pt>
                <c:pt idx="342">
                  <c:v>-1.933752300912478E-3</c:v>
                </c:pt>
                <c:pt idx="343">
                  <c:v>3.148453948128209E-3</c:v>
                </c:pt>
                <c:pt idx="344">
                  <c:v>2.0038612263984994E-2</c:v>
                </c:pt>
                <c:pt idx="345">
                  <c:v>1.2307676528599664E-2</c:v>
                </c:pt>
                <c:pt idx="346">
                  <c:v>-1.3950596429749797E-2</c:v>
                </c:pt>
                <c:pt idx="347">
                  <c:v>7.1925626112685033E-3</c:v>
                </c:pt>
                <c:pt idx="348">
                  <c:v>-6.3564074393785593E-3</c:v>
                </c:pt>
                <c:pt idx="349">
                  <c:v>-3.3170588378520316E-3</c:v>
                </c:pt>
                <c:pt idx="350">
                  <c:v>5.626046092536789E-3</c:v>
                </c:pt>
                <c:pt idx="351">
                  <c:v>5.515640831592418E-4</c:v>
                </c:pt>
                <c:pt idx="352">
                  <c:v>-1.2600456467149346E-2</c:v>
                </c:pt>
                <c:pt idx="353">
                  <c:v>-9.5705058917813627E-4</c:v>
                </c:pt>
                <c:pt idx="354">
                  <c:v>-8.2228882608512462E-3</c:v>
                </c:pt>
                <c:pt idx="355">
                  <c:v>-3.0588826436718113E-3</c:v>
                </c:pt>
                <c:pt idx="356">
                  <c:v>-2.0750900617697191E-2</c:v>
                </c:pt>
                <c:pt idx="357">
                  <c:v>3.0260537848454241E-2</c:v>
                </c:pt>
                <c:pt idx="358">
                  <c:v>1.1924810210279642E-2</c:v>
                </c:pt>
                <c:pt idx="359">
                  <c:v>2.174944603370052E-2</c:v>
                </c:pt>
                <c:pt idx="360">
                  <c:v>2.4847062081475933E-2</c:v>
                </c:pt>
                <c:pt idx="361">
                  <c:v>1.1178331322281019E-2</c:v>
                </c:pt>
                <c:pt idx="362">
                  <c:v>-1.8524132860616629E-2</c:v>
                </c:pt>
                <c:pt idx="363">
                  <c:v>4.4140184663935943E-3</c:v>
                </c:pt>
                <c:pt idx="364">
                  <c:v>2.1215260530846177E-3</c:v>
                </c:pt>
                <c:pt idx="365">
                  <c:v>2.7975957507030583E-3</c:v>
                </c:pt>
                <c:pt idx="366">
                  <c:v>1.176202172351559E-2</c:v>
                </c:pt>
                <c:pt idx="367">
                  <c:v>6.0362023096177265E-3</c:v>
                </c:pt>
                <c:pt idx="368">
                  <c:v>1.81481259259259E-2</c:v>
                </c:pt>
                <c:pt idx="369">
                  <c:v>-6.3295381519723774E-3</c:v>
                </c:pt>
                <c:pt idx="370">
                  <c:v>3.0751061198548858E-3</c:v>
                </c:pt>
                <c:pt idx="371">
                  <c:v>1.8248175182481751E-3</c:v>
                </c:pt>
                <c:pt idx="372">
                  <c:v>-2.1129282331511786E-2</c:v>
                </c:pt>
                <c:pt idx="373">
                  <c:v>-1.5631335364437475E-3</c:v>
                </c:pt>
                <c:pt idx="374">
                  <c:v>3.2056657462776264E-3</c:v>
                </c:pt>
                <c:pt idx="375">
                  <c:v>1.5308002473389239E-2</c:v>
                </c:pt>
                <c:pt idx="376">
                  <c:v>-3.7327818292916147E-3</c:v>
                </c:pt>
                <c:pt idx="377">
                  <c:v>4.9956510797698394E-3</c:v>
                </c:pt>
                <c:pt idx="378">
                  <c:v>-6.2865568796808512E-3</c:v>
                </c:pt>
                <c:pt idx="379">
                  <c:v>3.3837869150538909E-3</c:v>
                </c:pt>
                <c:pt idx="380">
                  <c:v>-2.9325074603741728E-3</c:v>
                </c:pt>
                <c:pt idx="381">
                  <c:v>8.3088602941177297E-3</c:v>
                </c:pt>
                <c:pt idx="382">
                  <c:v>7.8027562239203945E-3</c:v>
                </c:pt>
                <c:pt idx="383">
                  <c:v>4.7033937345165892E-3</c:v>
                </c:pt>
                <c:pt idx="384">
                  <c:v>4.2491607814549538E-3</c:v>
                </c:pt>
                <c:pt idx="385">
                  <c:v>-3.4423048846485417E-3</c:v>
                </c:pt>
                <c:pt idx="386">
                  <c:v>-9.067429019343631E-3</c:v>
                </c:pt>
                <c:pt idx="387">
                  <c:v>-1.5613609635735812E-2</c:v>
                </c:pt>
                <c:pt idx="388">
                  <c:v>3.4452216131636619E-2</c:v>
                </c:pt>
                <c:pt idx="389">
                  <c:v>-2.0039915703609287E-2</c:v>
                </c:pt>
                <c:pt idx="390">
                  <c:v>1.7102037199562395E-2</c:v>
                </c:pt>
                <c:pt idx="391">
                  <c:v>-6.1534132138457154E-3</c:v>
                </c:pt>
                <c:pt idx="392">
                  <c:v>1.1015112066887517E-2</c:v>
                </c:pt>
                <c:pt idx="393">
                  <c:v>-4.2724491198975793E-4</c:v>
                </c:pt>
                <c:pt idx="394">
                  <c:v>8.0501890735267985E-3</c:v>
                </c:pt>
                <c:pt idx="395">
                  <c:v>-9.6113144876325881E-3</c:v>
                </c:pt>
                <c:pt idx="396">
                  <c:v>1.3558084869118531E-3</c:v>
                </c:pt>
                <c:pt idx="397">
                  <c:v>-2.3729793718666143E-2</c:v>
                </c:pt>
                <c:pt idx="398">
                  <c:v>7.9561751824818502E-3</c:v>
                </c:pt>
                <c:pt idx="399">
                  <c:v>-3.4687472943369546E-2</c:v>
                </c:pt>
                <c:pt idx="400">
                  <c:v>3.7509376500164068E-3</c:v>
                </c:pt>
                <c:pt idx="401">
                  <c:v>-7.4813152283666827E-5</c:v>
                </c:pt>
                <c:pt idx="402">
                  <c:v>2.1003162770178167E-2</c:v>
                </c:pt>
                <c:pt idx="403">
                  <c:v>1.4714457626012135E-2</c:v>
                </c:pt>
                <c:pt idx="404">
                  <c:v>-1.1110266134404018E-2</c:v>
                </c:pt>
                <c:pt idx="405">
                  <c:v>-7.4414820741929349E-3</c:v>
                </c:pt>
                <c:pt idx="406">
                  <c:v>2.2785593029351664E-3</c:v>
                </c:pt>
                <c:pt idx="407">
                  <c:v>-1.4447066482494541E-2</c:v>
                </c:pt>
                <c:pt idx="408">
                  <c:v>3.6461492941898335E-3</c:v>
                </c:pt>
                <c:pt idx="409">
                  <c:v>2.2019579551468701E-2</c:v>
                </c:pt>
                <c:pt idx="410">
                  <c:v>2.6115414169802986E-3</c:v>
                </c:pt>
                <c:pt idx="411">
                  <c:v>2.4599955341874308E-3</c:v>
                </c:pt>
                <c:pt idx="412">
                  <c:v>7.9394440720425457E-4</c:v>
                </c:pt>
                <c:pt idx="413">
                  <c:v>-1.0601485342521654E-2</c:v>
                </c:pt>
                <c:pt idx="414">
                  <c:v>-1.6036132137384154E-2</c:v>
                </c:pt>
                <c:pt idx="415">
                  <c:v>1.0371093770979507E-2</c:v>
                </c:pt>
                <c:pt idx="416">
                  <c:v>-1.1071148992383069E-2</c:v>
                </c:pt>
                <c:pt idx="417">
                  <c:v>1.7571136655874148E-2</c:v>
                </c:pt>
                <c:pt idx="418">
                  <c:v>1.3843307832422531E-2</c:v>
                </c:pt>
                <c:pt idx="419">
                  <c:v>-1.8253633557468795E-2</c:v>
                </c:pt>
                <c:pt idx="420">
                  <c:v>5.0508893561899077E-3</c:v>
                </c:pt>
                <c:pt idx="421">
                  <c:v>1.3182796507295104E-2</c:v>
                </c:pt>
                <c:pt idx="422">
                  <c:v>6.6134569289521637E-3</c:v>
                </c:pt>
                <c:pt idx="423">
                  <c:v>-3.1422052641733584E-3</c:v>
                </c:pt>
                <c:pt idx="424">
                  <c:v>-1.9987055519365509E-2</c:v>
                </c:pt>
                <c:pt idx="425">
                  <c:v>-6.5058405006030396E-3</c:v>
                </c:pt>
                <c:pt idx="426">
                  <c:v>1.4274166307875476E-2</c:v>
                </c:pt>
                <c:pt idx="427">
                  <c:v>-5.0784908924852653E-4</c:v>
                </c:pt>
                <c:pt idx="428">
                  <c:v>-1.4152975861177036E-2</c:v>
                </c:pt>
                <c:pt idx="429">
                  <c:v>8.3192592458327629E-3</c:v>
                </c:pt>
                <c:pt idx="430">
                  <c:v>2.9205167899854214E-3</c:v>
                </c:pt>
                <c:pt idx="431">
                  <c:v>2.1403625353788345E-2</c:v>
                </c:pt>
                <c:pt idx="432">
                  <c:v>5.0605273329894351E-3</c:v>
                </c:pt>
                <c:pt idx="433">
                  <c:v>-1.2623211567378636E-2</c:v>
                </c:pt>
                <c:pt idx="434">
                  <c:v>8.1161030845681506E-3</c:v>
                </c:pt>
                <c:pt idx="435">
                  <c:v>-2.037618252795546E-2</c:v>
                </c:pt>
                <c:pt idx="436">
                  <c:v>1.4109105454545402E-2</c:v>
                </c:pt>
                <c:pt idx="437">
                  <c:v>5.0917383090685825E-3</c:v>
                </c:pt>
                <c:pt idx="438">
                  <c:v>-1.4983882196955275E-2</c:v>
                </c:pt>
                <c:pt idx="439">
                  <c:v>1.1662448134825341E-2</c:v>
                </c:pt>
                <c:pt idx="440">
                  <c:v>-2.4416467867206897E-2</c:v>
                </c:pt>
                <c:pt idx="441">
                  <c:v>-9.5413064220183762E-3</c:v>
                </c:pt>
                <c:pt idx="442">
                  <c:v>1.3338295961577561E-2</c:v>
                </c:pt>
                <c:pt idx="443">
                  <c:v>2.8519122486288036E-3</c:v>
                </c:pt>
                <c:pt idx="444">
                  <c:v>-4.3748724250742801E-4</c:v>
                </c:pt>
                <c:pt idx="445">
                  <c:v>2.7721403155507893E-3</c:v>
                </c:pt>
                <c:pt idx="446">
                  <c:v>7.4930739673249565E-3</c:v>
                </c:pt>
                <c:pt idx="447">
                  <c:v>1.1769730241543368E-2</c:v>
                </c:pt>
                <c:pt idx="448">
                  <c:v>-3.0687483253192815E-3</c:v>
                </c:pt>
                <c:pt idx="449">
                  <c:v>2.6486934977638177E-3</c:v>
                </c:pt>
                <c:pt idx="450">
                  <c:v>5.2120163531631809E-3</c:v>
                </c:pt>
                <c:pt idx="451">
                  <c:v>1.1364728173541886E-3</c:v>
                </c:pt>
                <c:pt idx="452">
                  <c:v>-8.4427245500402013E-3</c:v>
                </c:pt>
                <c:pt idx="453">
                  <c:v>-9.3731972443187855E-3</c:v>
                </c:pt>
                <c:pt idx="454">
                  <c:v>3.7558975172819987E-3</c:v>
                </c:pt>
                <c:pt idx="455">
                  <c:v>-1.5039188205805548E-2</c:v>
                </c:pt>
                <c:pt idx="456">
                  <c:v>1.8337185186397219E-2</c:v>
                </c:pt>
                <c:pt idx="457">
                  <c:v>-3.5872731443218806E-4</c:v>
                </c:pt>
                <c:pt idx="458">
                  <c:v>3.631403864831443E-2</c:v>
                </c:pt>
                <c:pt idx="459">
                  <c:v>-2.2160111724103325E-3</c:v>
                </c:pt>
                <c:pt idx="460">
                  <c:v>-3.8867156595403661E-3</c:v>
                </c:pt>
                <c:pt idx="461">
                  <c:v>9.6153146706990916E-3</c:v>
                </c:pt>
                <c:pt idx="462">
                  <c:v>-4.4168324810281833E-3</c:v>
                </c:pt>
                <c:pt idx="463">
                  <c:v>3.9512478840721147E-3</c:v>
                </c:pt>
                <c:pt idx="464">
                  <c:v>9.6664363782849965E-4</c:v>
                </c:pt>
                <c:pt idx="465">
                  <c:v>-4.1388286946346066E-3</c:v>
                </c:pt>
                <c:pt idx="466">
                  <c:v>-3.6711160099435849E-3</c:v>
                </c:pt>
                <c:pt idx="467">
                  <c:v>9.7330369781146509E-4</c:v>
                </c:pt>
                <c:pt idx="468">
                  <c:v>9.4457566174679826E-3</c:v>
                </c:pt>
                <c:pt idx="469">
                  <c:v>6.4676140489228449E-3</c:v>
                </c:pt>
                <c:pt idx="470">
                  <c:v>3.1446951267752798E-3</c:v>
                </c:pt>
                <c:pt idx="471">
                  <c:v>1.9081299608787914E-3</c:v>
                </c:pt>
                <c:pt idx="472">
                  <c:v>1.2991354564240087E-2</c:v>
                </c:pt>
                <c:pt idx="473">
                  <c:v>7.654697197226135E-3</c:v>
                </c:pt>
                <c:pt idx="474">
                  <c:v>5.3974675965731602E-3</c:v>
                </c:pt>
                <c:pt idx="475">
                  <c:v>-3.7778829607011473E-3</c:v>
                </c:pt>
                <c:pt idx="476">
                  <c:v>-6.0541814390817498E-3</c:v>
                </c:pt>
                <c:pt idx="477">
                  <c:v>4.4846922818484953E-3</c:v>
                </c:pt>
                <c:pt idx="478">
                  <c:v>-4.6649561361054593E-4</c:v>
                </c:pt>
                <c:pt idx="479">
                  <c:v>9.0666733333334068E-3</c:v>
                </c:pt>
                <c:pt idx="480">
                  <c:v>6.4085689322900853E-3</c:v>
                </c:pt>
                <c:pt idx="481">
                  <c:v>-1.5098535874764831E-3</c:v>
                </c:pt>
                <c:pt idx="482">
                  <c:v>-1.9066928899397957E-3</c:v>
                </c:pt>
                <c:pt idx="483">
                  <c:v>-2.845657767547043E-2</c:v>
                </c:pt>
                <c:pt idx="484">
                  <c:v>1.7967278528467013E-2</c:v>
                </c:pt>
                <c:pt idx="485">
                  <c:v>-5.994138843705807E-4</c:v>
                </c:pt>
                <c:pt idx="486">
                  <c:v>6.2645916774822898E-3</c:v>
                </c:pt>
                <c:pt idx="487">
                  <c:v>5.2984964137200638E-4</c:v>
                </c:pt>
                <c:pt idx="488">
                  <c:v>1.4561858066241156E-3</c:v>
                </c:pt>
                <c:pt idx="489">
                  <c:v>1.6524556254027983E-3</c:v>
                </c:pt>
                <c:pt idx="490">
                  <c:v>7.2588758797146496E-4</c:v>
                </c:pt>
                <c:pt idx="491">
                  <c:v>8.9021170683330694E-3</c:v>
                </c:pt>
                <c:pt idx="492">
                  <c:v>1.3790856209150399E-2</c:v>
                </c:pt>
                <c:pt idx="493">
                  <c:v>2.1919669770357687E-3</c:v>
                </c:pt>
                <c:pt idx="494">
                  <c:v>-7.3978386760598812E-3</c:v>
                </c:pt>
                <c:pt idx="495">
                  <c:v>-1.9442838248033203E-3</c:v>
                </c:pt>
                <c:pt idx="496">
                  <c:v>2.1753285714285763E-2</c:v>
                </c:pt>
                <c:pt idx="497">
                  <c:v>4.8934793176937099E-3</c:v>
                </c:pt>
                <c:pt idx="498">
                  <c:v>-4.0475526197682266E-3</c:v>
                </c:pt>
                <c:pt idx="499">
                  <c:v>5.0801372893105395E-4</c:v>
                </c:pt>
                <c:pt idx="500">
                  <c:v>1.199542411773824E-2</c:v>
                </c:pt>
                <c:pt idx="501">
                  <c:v>-2.884866783660082E-3</c:v>
                </c:pt>
                <c:pt idx="502">
                  <c:v>-1.3963148186579379E-2</c:v>
                </c:pt>
                <c:pt idx="503">
                  <c:v>1.2821298390730432E-2</c:v>
                </c:pt>
                <c:pt idx="504">
                  <c:v>-2.8970399477077696E-3</c:v>
                </c:pt>
                <c:pt idx="505">
                  <c:v>-7.832269739604018E-3</c:v>
                </c:pt>
                <c:pt idx="506">
                  <c:v>1.4260281203714247E-2</c:v>
                </c:pt>
                <c:pt idx="507">
                  <c:v>-2.4479913561641247E-3</c:v>
                </c:pt>
                <c:pt idx="508">
                  <c:v>1.8309967458439502E-2</c:v>
                </c:pt>
                <c:pt idx="509">
                  <c:v>6.0554314398277072E-3</c:v>
                </c:pt>
                <c:pt idx="510">
                  <c:v>-6.5103301463437496E-3</c:v>
                </c:pt>
                <c:pt idx="511">
                  <c:v>1.0076681814931963E-2</c:v>
                </c:pt>
                <c:pt idx="512">
                  <c:v>-4.7126752231634456E-3</c:v>
                </c:pt>
                <c:pt idx="513">
                  <c:v>1.0638365841789744E-2</c:v>
                </c:pt>
                <c:pt idx="514">
                  <c:v>1.8679597736065704E-2</c:v>
                </c:pt>
                <c:pt idx="515">
                  <c:v>-4.4200514206193964E-3</c:v>
                </c:pt>
                <c:pt idx="516">
                  <c:v>4.3196606085770372E-3</c:v>
                </c:pt>
                <c:pt idx="517">
                  <c:v>-7.2281484072215666E-3</c:v>
                </c:pt>
                <c:pt idx="518">
                  <c:v>7.942673952191245E-3</c:v>
                </c:pt>
                <c:pt idx="519">
                  <c:v>-3.7967889617571839E-2</c:v>
                </c:pt>
                <c:pt idx="520">
                  <c:v>1.6320230207393066E-2</c:v>
                </c:pt>
                <c:pt idx="521">
                  <c:v>2.4789333403280885E-2</c:v>
                </c:pt>
                <c:pt idx="522">
                  <c:v>3.6999565943745552E-2</c:v>
                </c:pt>
                <c:pt idx="523">
                  <c:v>-1.0571651641971035E-2</c:v>
                </c:pt>
                <c:pt idx="524">
                  <c:v>-1.0336298284919032E-2</c:v>
                </c:pt>
                <c:pt idx="525">
                  <c:v>3.9371039579870155E-2</c:v>
                </c:pt>
                <c:pt idx="526">
                  <c:v>3.8895788861328918E-2</c:v>
                </c:pt>
                <c:pt idx="527">
                  <c:v>-1.6627712963254472E-2</c:v>
                </c:pt>
                <c:pt idx="528">
                  <c:v>1.0388489747535623E-2</c:v>
                </c:pt>
                <c:pt idx="529">
                  <c:v>3.9923214440583605E-3</c:v>
                </c:pt>
                <c:pt idx="530">
                  <c:v>3.8511776462449243E-2</c:v>
                </c:pt>
                <c:pt idx="531">
                  <c:v>-2.6593192549484085E-2</c:v>
                </c:pt>
                <c:pt idx="532">
                  <c:v>-1.3471279087495645E-2</c:v>
                </c:pt>
                <c:pt idx="533">
                  <c:v>9.2854488826143089E-4</c:v>
                </c:pt>
                <c:pt idx="534">
                  <c:v>1.2878586630286555E-2</c:v>
                </c:pt>
                <c:pt idx="535">
                  <c:v>1.3199703608643351E-2</c:v>
                </c:pt>
                <c:pt idx="536">
                  <c:v>-5.9023769637603155E-3</c:v>
                </c:pt>
                <c:pt idx="537">
                  <c:v>-2.021930495136624E-2</c:v>
                </c:pt>
                <c:pt idx="538">
                  <c:v>-8.4074871257027547E-2</c:v>
                </c:pt>
                <c:pt idx="539">
                  <c:v>3.8326237388657369E-2</c:v>
                </c:pt>
                <c:pt idx="540">
                  <c:v>-2.5774914335962969E-2</c:v>
                </c:pt>
                <c:pt idx="541">
                  <c:v>-3.7652464418317932E-2</c:v>
                </c:pt>
                <c:pt idx="542">
                  <c:v>-6.6801387046230148E-2</c:v>
                </c:pt>
                <c:pt idx="543">
                  <c:v>8.4640073889113099E-2</c:v>
                </c:pt>
                <c:pt idx="544">
                  <c:v>5.135808543171113E-2</c:v>
                </c:pt>
                <c:pt idx="545">
                  <c:v>-3.0552346998521093E-2</c:v>
                </c:pt>
                <c:pt idx="546">
                  <c:v>-1.4481583047018087E-2</c:v>
                </c:pt>
                <c:pt idx="547">
                  <c:v>-2.0716663281240607E-2</c:v>
                </c:pt>
                <c:pt idx="548">
                  <c:v>-7.1397828722724196E-2</c:v>
                </c:pt>
                <c:pt idx="549">
                  <c:v>4.7417245033112496E-2</c:v>
                </c:pt>
                <c:pt idx="550">
                  <c:v>-6.5123860264948864E-3</c:v>
                </c:pt>
                <c:pt idx="551">
                  <c:v>-7.5287988439890943E-2</c:v>
                </c:pt>
                <c:pt idx="552">
                  <c:v>1.5141066445814156E-2</c:v>
                </c:pt>
                <c:pt idx="553">
                  <c:v>-5.0847457627118647E-2</c:v>
                </c:pt>
                <c:pt idx="554">
                  <c:v>0</c:v>
                </c:pt>
                <c:pt idx="555">
                  <c:v>-1.4285714285714285E-2</c:v>
                </c:pt>
                <c:pt idx="556">
                  <c:v>3.4565246376811597E-2</c:v>
                </c:pt>
                <c:pt idx="557">
                  <c:v>2.2623771867373483E-2</c:v>
                </c:pt>
                <c:pt idx="558">
                  <c:v>-6.1575376712328746E-2</c:v>
                </c:pt>
                <c:pt idx="559">
                  <c:v>4.91935278152517E-2</c:v>
                </c:pt>
                <c:pt idx="560">
                  <c:v>3.5895679999999909E-2</c:v>
                </c:pt>
                <c:pt idx="561">
                  <c:v>-3.4249545786057068E-3</c:v>
                </c:pt>
                <c:pt idx="562">
                  <c:v>2.2574165333187329E-2</c:v>
                </c:pt>
                <c:pt idx="563">
                  <c:v>4.5469654036243336E-3</c:v>
                </c:pt>
                <c:pt idx="564">
                  <c:v>4.5657254714546645E-2</c:v>
                </c:pt>
                <c:pt idx="565">
                  <c:v>-4.0150528487472796E-2</c:v>
                </c:pt>
                <c:pt idx="566">
                  <c:v>-7.4509738562090781E-3</c:v>
                </c:pt>
                <c:pt idx="567">
                  <c:v>2.1335473321905194E-2</c:v>
                </c:pt>
                <c:pt idx="568">
                  <c:v>3.365571114162301E-2</c:v>
                </c:pt>
                <c:pt idx="569">
                  <c:v>5.7821785149996967E-2</c:v>
                </c:pt>
                <c:pt idx="570">
                  <c:v>-2.3114559186616295E-2</c:v>
                </c:pt>
                <c:pt idx="571">
                  <c:v>4.1649242972769188E-3</c:v>
                </c:pt>
                <c:pt idx="572">
                  <c:v>-1.2082201177673732E-2</c:v>
                </c:pt>
                <c:pt idx="573">
                  <c:v>2.8293239003593297E-2</c:v>
                </c:pt>
                <c:pt idx="574">
                  <c:v>1.3017733727810628E-2</c:v>
                </c:pt>
                <c:pt idx="575">
                  <c:v>1.8107511999547569E-2</c:v>
                </c:pt>
                <c:pt idx="576">
                  <c:v>2.9833602469874862E-2</c:v>
                </c:pt>
                <c:pt idx="577">
                  <c:v>-1.5988830083565397E-2</c:v>
                </c:pt>
                <c:pt idx="578">
                  <c:v>-1.7720686810828154E-2</c:v>
                </c:pt>
                <c:pt idx="579">
                  <c:v>-1.2161389048991418E-2</c:v>
                </c:pt>
                <c:pt idx="580">
                  <c:v>1.5870249231987116E-2</c:v>
                </c:pt>
                <c:pt idx="581">
                  <c:v>-1.1774182920141409E-2</c:v>
                </c:pt>
                <c:pt idx="582">
                  <c:v>2.6328013789701461E-2</c:v>
                </c:pt>
                <c:pt idx="583">
                  <c:v>-5.6628349433792387E-3</c:v>
                </c:pt>
                <c:pt idx="584">
                  <c:v>-1.3497323617457209E-2</c:v>
                </c:pt>
                <c:pt idx="585">
                  <c:v>3.9140970793551742E-2</c:v>
                </c:pt>
                <c:pt idx="586">
                  <c:v>-2.3333316666666645E-2</c:v>
                </c:pt>
                <c:pt idx="587">
                  <c:v>-7.4516380980949549E-3</c:v>
                </c:pt>
                <c:pt idx="588">
                  <c:v>3.513089474666467E-2</c:v>
                </c:pt>
                <c:pt idx="589">
                  <c:v>8.0833077201669656E-3</c:v>
                </c:pt>
                <c:pt idx="590">
                  <c:v>1.1478448907310453E-2</c:v>
                </c:pt>
                <c:pt idx="591">
                  <c:v>4.3980996296693635E-3</c:v>
                </c:pt>
                <c:pt idx="592">
                  <c:v>-9.8929724271375127E-3</c:v>
                </c:pt>
                <c:pt idx="593">
                  <c:v>1.9929069721946108E-2</c:v>
                </c:pt>
                <c:pt idx="594">
                  <c:v>-2.2751605630327531E-2</c:v>
                </c:pt>
                <c:pt idx="595">
                  <c:v>-2.7444590072123933E-2</c:v>
                </c:pt>
                <c:pt idx="596">
                  <c:v>8.5614794408603902E-3</c:v>
                </c:pt>
                <c:pt idx="597">
                  <c:v>3.7361789761664092E-2</c:v>
                </c:pt>
                <c:pt idx="598">
                  <c:v>-3.876183041722726E-3</c:v>
                </c:pt>
                <c:pt idx="599">
                  <c:v>-1.1890017899205433E-3</c:v>
                </c:pt>
                <c:pt idx="600">
                  <c:v>3.1924463307444278E-3</c:v>
                </c:pt>
                <c:pt idx="601">
                  <c:v>-1.1920129835602906E-2</c:v>
                </c:pt>
                <c:pt idx="602">
                  <c:v>1.7195228809485034E-2</c:v>
                </c:pt>
                <c:pt idx="603">
                  <c:v>-3.2950515894612432E-2</c:v>
                </c:pt>
                <c:pt idx="604">
                  <c:v>2.996714811266064E-3</c:v>
                </c:pt>
                <c:pt idx="605">
                  <c:v>1.1010240925909034E-2</c:v>
                </c:pt>
                <c:pt idx="606">
                  <c:v>-1.0398019162655165E-3</c:v>
                </c:pt>
                <c:pt idx="607">
                  <c:v>9.3678485021087415E-3</c:v>
                </c:pt>
                <c:pt idx="608">
                  <c:v>3.0936607869742412E-3</c:v>
                </c:pt>
                <c:pt idx="609">
                  <c:v>-2.8135698533979609E-3</c:v>
                </c:pt>
                <c:pt idx="610">
                  <c:v>-9.1156156953508833E-3</c:v>
                </c:pt>
                <c:pt idx="611">
                  <c:v>1.8179865791804473E-2</c:v>
                </c:pt>
                <c:pt idx="612">
                  <c:v>1.1078831762086393E-2</c:v>
                </c:pt>
                <c:pt idx="613">
                  <c:v>1.6648962765957506E-2</c:v>
                </c:pt>
                <c:pt idx="614">
                  <c:v>1.0464081764660656E-2</c:v>
                </c:pt>
                <c:pt idx="615">
                  <c:v>-1.3410717821914836E-2</c:v>
                </c:pt>
                <c:pt idx="616">
                  <c:v>-3.1279475275303503E-2</c:v>
                </c:pt>
                <c:pt idx="617">
                  <c:v>4.5021112308797032E-2</c:v>
                </c:pt>
                <c:pt idx="618">
                  <c:v>1.1094406195730318E-2</c:v>
                </c:pt>
                <c:pt idx="619">
                  <c:v>-5.2812336834396623E-3</c:v>
                </c:pt>
                <c:pt idx="620">
                  <c:v>2.3659773195876359E-2</c:v>
                </c:pt>
                <c:pt idx="621">
                  <c:v>-1.4099416165958348E-2</c:v>
                </c:pt>
                <c:pt idx="622">
                  <c:v>3.217734932959522E-2</c:v>
                </c:pt>
                <c:pt idx="623">
                  <c:v>-2.4246128442696681E-3</c:v>
                </c:pt>
                <c:pt idx="624">
                  <c:v>-1.8849220669170039E-2</c:v>
                </c:pt>
                <c:pt idx="625">
                  <c:v>9.7572950997376687E-3</c:v>
                </c:pt>
                <c:pt idx="626">
                  <c:v>-1.9776683918824072E-2</c:v>
                </c:pt>
                <c:pt idx="627">
                  <c:v>1.0726356168793359E-2</c:v>
                </c:pt>
                <c:pt idx="628">
                  <c:v>2.6581735734239432E-2</c:v>
                </c:pt>
                <c:pt idx="629">
                  <c:v>1.2503662560321305E-2</c:v>
                </c:pt>
                <c:pt idx="630">
                  <c:v>1.5315096787269977E-2</c:v>
                </c:pt>
                <c:pt idx="631">
                  <c:v>7.7574820882297781E-3</c:v>
                </c:pt>
                <c:pt idx="632">
                  <c:v>-1.8056070582884935E-3</c:v>
                </c:pt>
                <c:pt idx="633">
                  <c:v>2.9799565818075132E-2</c:v>
                </c:pt>
                <c:pt idx="634">
                  <c:v>-1.2527189825477923E-2</c:v>
                </c:pt>
                <c:pt idx="635">
                  <c:v>4.0258450525664097E-3</c:v>
                </c:pt>
                <c:pt idx="636">
                  <c:v>-3.8931327656309675E-2</c:v>
                </c:pt>
                <c:pt idx="637">
                  <c:v>1.6639950113036654E-2</c:v>
                </c:pt>
                <c:pt idx="638">
                  <c:v>-1.9851135902377776E-2</c:v>
                </c:pt>
                <c:pt idx="639">
                  <c:v>-4.5277167826986214E-3</c:v>
                </c:pt>
                <c:pt idx="640">
                  <c:v>2.5920623925658596E-3</c:v>
                </c:pt>
                <c:pt idx="641">
                  <c:v>4.2243921951219447E-2</c:v>
                </c:pt>
                <c:pt idx="642">
                  <c:v>-2.0874318620718507E-2</c:v>
                </c:pt>
                <c:pt idx="643">
                  <c:v>-9.6080068299427539E-3</c:v>
                </c:pt>
                <c:pt idx="644">
                  <c:v>-3.2675341158595099E-2</c:v>
                </c:pt>
                <c:pt idx="645">
                  <c:v>5.2390131248280115E-3</c:v>
                </c:pt>
                <c:pt idx="646">
                  <c:v>1.0621928770427787E-2</c:v>
                </c:pt>
                <c:pt idx="647">
                  <c:v>-5.4516035290428149E-3</c:v>
                </c:pt>
                <c:pt idx="648">
                  <c:v>-7.4074074074074077E-3</c:v>
                </c:pt>
                <c:pt idx="649">
                  <c:v>1.6915393034825834E-2</c:v>
                </c:pt>
                <c:pt idx="650">
                  <c:v>3.4833709437388768E-2</c:v>
                </c:pt>
                <c:pt idx="651">
                  <c:v>1.2528337508919452E-2</c:v>
                </c:pt>
                <c:pt idx="652">
                  <c:v>3.4084886156650188E-3</c:v>
                </c:pt>
                <c:pt idx="653">
                  <c:v>-1.1912508475919171E-2</c:v>
                </c:pt>
                <c:pt idx="654">
                  <c:v>1.18207122882304E-2</c:v>
                </c:pt>
                <c:pt idx="655">
                  <c:v>-1.4801060792151037E-2</c:v>
                </c:pt>
                <c:pt idx="656">
                  <c:v>-2.130672293009615E-2</c:v>
                </c:pt>
                <c:pt idx="657">
                  <c:v>-9.0268920828944221E-3</c:v>
                </c:pt>
                <c:pt idx="658">
                  <c:v>2.0215349707766724E-2</c:v>
                </c:pt>
                <c:pt idx="659">
                  <c:v>-3.246786638208632E-3</c:v>
                </c:pt>
                <c:pt idx="660">
                  <c:v>4.0238121293306416E-3</c:v>
                </c:pt>
                <c:pt idx="661">
                  <c:v>4.4369893768037207E-3</c:v>
                </c:pt>
                <c:pt idx="662">
                  <c:v>4.5599487225570778E-3</c:v>
                </c:pt>
                <c:pt idx="663">
                  <c:v>-9.2203506260259763E-3</c:v>
                </c:pt>
                <c:pt idx="664">
                  <c:v>2.0616627585742075E-2</c:v>
                </c:pt>
                <c:pt idx="665">
                  <c:v>4.3486018687524395E-3</c:v>
                </c:pt>
                <c:pt idx="666">
                  <c:v>-7.8680900185140474E-3</c:v>
                </c:pt>
                <c:pt idx="667">
                  <c:v>2.2430778345449712E-2</c:v>
                </c:pt>
                <c:pt idx="668">
                  <c:v>2.2994280728054772E-2</c:v>
                </c:pt>
                <c:pt idx="669">
                  <c:v>2.3733653478099786E-2</c:v>
                </c:pt>
                <c:pt idx="670">
                  <c:v>-5.1713254281675614E-3</c:v>
                </c:pt>
                <c:pt idx="671">
                  <c:v>-6.5638986784140813E-3</c:v>
                </c:pt>
                <c:pt idx="672">
                  <c:v>1.0908634005335297E-2</c:v>
                </c:pt>
                <c:pt idx="673">
                  <c:v>5.7025178501446941E-3</c:v>
                </c:pt>
                <c:pt idx="674">
                  <c:v>-6.1804849098358254E-2</c:v>
                </c:pt>
                <c:pt idx="675">
                  <c:v>-3.9981430776901083E-2</c:v>
                </c:pt>
                <c:pt idx="676">
                  <c:v>5.3269055690073003E-3</c:v>
                </c:pt>
                <c:pt idx="677">
                  <c:v>2.7938284356311554E-2</c:v>
                </c:pt>
                <c:pt idx="678">
                  <c:v>-2.9053407564763083E-2</c:v>
                </c:pt>
                <c:pt idx="679">
                  <c:v>-1.4285675882514611E-2</c:v>
                </c:pt>
                <c:pt idx="680">
                  <c:v>2.0466083517771145E-2</c:v>
                </c:pt>
                <c:pt idx="681">
                  <c:v>1.055559457399091E-2</c:v>
                </c:pt>
                <c:pt idx="682">
                  <c:v>-5.0185130808686924E-2</c:v>
                </c:pt>
                <c:pt idx="683">
                  <c:v>1.37465631530133E-2</c:v>
                </c:pt>
                <c:pt idx="684">
                  <c:v>-2.7662726415245718E-2</c:v>
                </c:pt>
                <c:pt idx="685">
                  <c:v>3.9910725291234669E-2</c:v>
                </c:pt>
                <c:pt idx="686">
                  <c:v>1.3849585622252785E-2</c:v>
                </c:pt>
                <c:pt idx="687">
                  <c:v>-3.872048211795516E-2</c:v>
                </c:pt>
                <c:pt idx="688">
                  <c:v>1.8513869846969112E-2</c:v>
                </c:pt>
                <c:pt idx="689">
                  <c:v>3.6010817450098528E-2</c:v>
                </c:pt>
                <c:pt idx="690">
                  <c:v>-7.2553061633320974E-3</c:v>
                </c:pt>
                <c:pt idx="691">
                  <c:v>-7.7382849465980315E-3</c:v>
                </c:pt>
                <c:pt idx="692">
                  <c:v>2.7728345019560858E-2</c:v>
                </c:pt>
                <c:pt idx="693">
                  <c:v>-2.5715513004929653E-2</c:v>
                </c:pt>
                <c:pt idx="694">
                  <c:v>-3.74999519230771E-3</c:v>
                </c:pt>
                <c:pt idx="695">
                  <c:v>7.7212913438795307E-3</c:v>
                </c:pt>
                <c:pt idx="696">
                  <c:v>-8.4283542812063818E-3</c:v>
                </c:pt>
                <c:pt idx="697">
                  <c:v>1.6661822821035649E-2</c:v>
                </c:pt>
                <c:pt idx="698">
                  <c:v>3.4202699021488093E-3</c:v>
                </c:pt>
                <c:pt idx="699">
                  <c:v>3.5790357161205502E-2</c:v>
                </c:pt>
                <c:pt idx="700">
                  <c:v>1.7962466866571849E-2</c:v>
                </c:pt>
                <c:pt idx="701">
                  <c:v>1.2571794124588015E-3</c:v>
                </c:pt>
                <c:pt idx="702">
                  <c:v>-2.6457372197309384E-2</c:v>
                </c:pt>
                <c:pt idx="703">
                  <c:v>1.4048769763737293E-2</c:v>
                </c:pt>
                <c:pt idx="704">
                  <c:v>1.2264547234100772E-3</c:v>
                </c:pt>
                <c:pt idx="705">
                  <c:v>-2.0959962988476157E-2</c:v>
                </c:pt>
                <c:pt idx="706">
                  <c:v>-1.2418943293527272E-2</c:v>
                </c:pt>
                <c:pt idx="707">
                  <c:v>3.8006663804586115E-3</c:v>
                </c:pt>
                <c:pt idx="708">
                  <c:v>5.1418970504056791E-3</c:v>
                </c:pt>
                <c:pt idx="709">
                  <c:v>-5.487573852427893E-3</c:v>
                </c:pt>
                <c:pt idx="710">
                  <c:v>-1.0568201714242617E-2</c:v>
                </c:pt>
                <c:pt idx="711">
                  <c:v>-1.8526386285294984E-2</c:v>
                </c:pt>
                <c:pt idx="712">
                  <c:v>-1.7335152090674114E-2</c:v>
                </c:pt>
                <c:pt idx="713">
                  <c:v>-2.7931934162182094E-3</c:v>
                </c:pt>
                <c:pt idx="714">
                  <c:v>3.8820294840295317E-3</c:v>
                </c:pt>
                <c:pt idx="715">
                  <c:v>-1.9579715781772081E-3</c:v>
                </c:pt>
                <c:pt idx="716">
                  <c:v>4.9683677716826177E-2</c:v>
                </c:pt>
                <c:pt idx="717">
                  <c:v>3.7473081254591555E-2</c:v>
                </c:pt>
                <c:pt idx="718">
                  <c:v>9.9082150484482222E-4</c:v>
                </c:pt>
                <c:pt idx="719">
                  <c:v>9.8083642987573591E-3</c:v>
                </c:pt>
                <c:pt idx="720">
                  <c:v>-4.4288014219497261E-2</c:v>
                </c:pt>
                <c:pt idx="721">
                  <c:v>-9.836834498834551E-3</c:v>
                </c:pt>
                <c:pt idx="722">
                  <c:v>2.2694138248948351E-2</c:v>
                </c:pt>
                <c:pt idx="723">
                  <c:v>-3.913291158818384E-3</c:v>
                </c:pt>
                <c:pt idx="724">
                  <c:v>-6.886698063936607E-3</c:v>
                </c:pt>
                <c:pt idx="725">
                  <c:v>5.7244428194826317E-3</c:v>
                </c:pt>
                <c:pt idx="726">
                  <c:v>-1.1337399037369833E-2</c:v>
                </c:pt>
                <c:pt idx="727">
                  <c:v>-1.0624802545044682E-2</c:v>
                </c:pt>
                <c:pt idx="728">
                  <c:v>3.8792316236343398E-3</c:v>
                </c:pt>
                <c:pt idx="729">
                  <c:v>-5.8906692632988119E-3</c:v>
                </c:pt>
                <c:pt idx="730">
                  <c:v>-6.447030193605467E-3</c:v>
                </c:pt>
                <c:pt idx="731">
                  <c:v>2.6337158764008932E-2</c:v>
                </c:pt>
                <c:pt idx="732">
                  <c:v>-1.2086606796120256E-3</c:v>
                </c:pt>
                <c:pt idx="733">
                  <c:v>-3.4908074426583911E-3</c:v>
                </c:pt>
                <c:pt idx="734">
                  <c:v>1.9149415624023659E-3</c:v>
                </c:pt>
                <c:pt idx="735">
                  <c:v>1.7249079699060536E-3</c:v>
                </c:pt>
                <c:pt idx="736">
                  <c:v>-1.2565338501364987E-3</c:v>
                </c:pt>
                <c:pt idx="737">
                  <c:v>-1.8172498866910437E-3</c:v>
                </c:pt>
                <c:pt idx="738">
                  <c:v>7.0018672066009561E-4</c:v>
                </c:pt>
                <c:pt idx="739">
                  <c:v>-1.8659047876545989E-3</c:v>
                </c:pt>
                <c:pt idx="740">
                  <c:v>5.5615413115784867E-3</c:v>
                </c:pt>
                <c:pt idx="741">
                  <c:v>-1.5755716383050386E-2</c:v>
                </c:pt>
                <c:pt idx="742">
                  <c:v>-8.1220237404349121E-3</c:v>
                </c:pt>
                <c:pt idx="743">
                  <c:v>1.452036637200145E-2</c:v>
                </c:pt>
                <c:pt idx="744">
                  <c:v>9.7137115988630476E-3</c:v>
                </c:pt>
                <c:pt idx="745">
                  <c:v>-1.9519356969087882E-3</c:v>
                </c:pt>
                <c:pt idx="746">
                  <c:v>2.3841653084982487E-2</c:v>
                </c:pt>
                <c:pt idx="747">
                  <c:v>-5.8216174517126597E-3</c:v>
                </c:pt>
                <c:pt idx="748">
                  <c:v>-4.7577337436796952E-3</c:v>
                </c:pt>
                <c:pt idx="749">
                  <c:v>2.3626747548240616E-2</c:v>
                </c:pt>
                <c:pt idx="750">
                  <c:v>1.886025399559781E-3</c:v>
                </c:pt>
                <c:pt idx="751">
                  <c:v>-7.574752330353934E-3</c:v>
                </c:pt>
                <c:pt idx="752">
                  <c:v>1.368439629378013E-2</c:v>
                </c:pt>
                <c:pt idx="753">
                  <c:v>8.2869281570986664E-3</c:v>
                </c:pt>
                <c:pt idx="754">
                  <c:v>-4.7722239827866879E-3</c:v>
                </c:pt>
                <c:pt idx="755">
                  <c:v>-1.5672863573642313E-2</c:v>
                </c:pt>
                <c:pt idx="756">
                  <c:v>3.7438069969843411E-3</c:v>
                </c:pt>
                <c:pt idx="757">
                  <c:v>-2.3682218234315454E-2</c:v>
                </c:pt>
                <c:pt idx="758">
                  <c:v>-2.3428137333796822E-2</c:v>
                </c:pt>
                <c:pt idx="759">
                  <c:v>8.8136636547454621E-3</c:v>
                </c:pt>
                <c:pt idx="760">
                  <c:v>2.1678191701305027E-2</c:v>
                </c:pt>
                <c:pt idx="761">
                  <c:v>-9.6027074593879169E-4</c:v>
                </c:pt>
                <c:pt idx="762">
                  <c:v>-9.0172609098857302E-3</c:v>
                </c:pt>
                <c:pt idx="763">
                  <c:v>-1.145494688221709E-2</c:v>
                </c:pt>
                <c:pt idx="764">
                  <c:v>8.8309502134201728E-3</c:v>
                </c:pt>
                <c:pt idx="765">
                  <c:v>-1.1069426871021625E-2</c:v>
                </c:pt>
                <c:pt idx="766">
                  <c:v>1.0771637115555687E-3</c:v>
                </c:pt>
                <c:pt idx="767">
                  <c:v>1.8479518128654952E-2</c:v>
                </c:pt>
                <c:pt idx="768">
                  <c:v>3.2154341279113569E-2</c:v>
                </c:pt>
                <c:pt idx="769">
                  <c:v>1.0591922704832129E-2</c:v>
                </c:pt>
                <c:pt idx="770">
                  <c:v>8.983587202892402E-3</c:v>
                </c:pt>
                <c:pt idx="771">
                  <c:v>1.1958825330805469E-2</c:v>
                </c:pt>
                <c:pt idx="772">
                  <c:v>2.6481493028200187E-2</c:v>
                </c:pt>
                <c:pt idx="773">
                  <c:v>-1.0042012605041971E-2</c:v>
                </c:pt>
                <c:pt idx="774">
                  <c:v>1.6128517396847908E-3</c:v>
                </c:pt>
                <c:pt idx="775">
                  <c:v>-3.9408745298343852E-3</c:v>
                </c:pt>
                <c:pt idx="776">
                  <c:v>2.6546435178647437E-2</c:v>
                </c:pt>
                <c:pt idx="777">
                  <c:v>-7.16948188351245E-3</c:v>
                </c:pt>
                <c:pt idx="778">
                  <c:v>1.2898096212853483E-2</c:v>
                </c:pt>
                <c:pt idx="779">
                  <c:v>-1.7720596427583783E-3</c:v>
                </c:pt>
                <c:pt idx="780">
                  <c:v>3.7980349882018433E-3</c:v>
                </c:pt>
                <c:pt idx="781">
                  <c:v>-5.2642361981715853E-3</c:v>
                </c:pt>
                <c:pt idx="782">
                  <c:v>1.2940856926052409E-2</c:v>
                </c:pt>
                <c:pt idx="783">
                  <c:v>-8.9796326530610748E-4</c:v>
                </c:pt>
                <c:pt idx="784">
                  <c:v>-3.4725304496794592E-3</c:v>
                </c:pt>
                <c:pt idx="785">
                  <c:v>4.5095151542106906E-3</c:v>
                </c:pt>
                <c:pt idx="786">
                  <c:v>-1.5140970555201283E-2</c:v>
                </c:pt>
                <c:pt idx="787">
                  <c:v>1.9890435358722656E-3</c:v>
                </c:pt>
                <c:pt idx="788">
                  <c:v>8.0645036220284745E-3</c:v>
                </c:pt>
                <c:pt idx="789">
                  <c:v>-2.5969238974359005E-2</c:v>
                </c:pt>
                <c:pt idx="790">
                  <c:v>-2.9862673994294219E-2</c:v>
                </c:pt>
                <c:pt idx="791">
                  <c:v>-1.3893413676955724E-3</c:v>
                </c:pt>
                <c:pt idx="792">
                  <c:v>8.9996393417599262E-3</c:v>
                </c:pt>
                <c:pt idx="793">
                  <c:v>-2.3698853639272364E-3</c:v>
                </c:pt>
                <c:pt idx="794">
                  <c:v>1.887442240260187E-2</c:v>
                </c:pt>
                <c:pt idx="795">
                  <c:v>4.7053879958980039E-3</c:v>
                </c:pt>
                <c:pt idx="796">
                  <c:v>-2.0463234050530302E-2</c:v>
                </c:pt>
                <c:pt idx="797">
                  <c:v>-2.3345963588112233E-2</c:v>
                </c:pt>
                <c:pt idx="798">
                  <c:v>1.2260734491912902E-2</c:v>
                </c:pt>
                <c:pt idx="799">
                  <c:v>8.0602604032718149E-3</c:v>
                </c:pt>
                <c:pt idx="800">
                  <c:v>6.5263864486837311E-3</c:v>
                </c:pt>
                <c:pt idx="801">
                  <c:v>1.769149309319187E-2</c:v>
                </c:pt>
                <c:pt idx="802">
                  <c:v>-8.6075654008439233E-3</c:v>
                </c:pt>
                <c:pt idx="803">
                  <c:v>-4.0432923548558916E-3</c:v>
                </c:pt>
                <c:pt idx="804">
                  <c:v>4.0597069368767209E-3</c:v>
                </c:pt>
                <c:pt idx="805">
                  <c:v>5.6179433123698091E-3</c:v>
                </c:pt>
                <c:pt idx="806">
                  <c:v>-5.502158479356149E-4</c:v>
                </c:pt>
                <c:pt idx="807">
                  <c:v>-1.5202185438124488E-2</c:v>
                </c:pt>
                <c:pt idx="808">
                  <c:v>-6.6219212815783008E-3</c:v>
                </c:pt>
                <c:pt idx="809">
                  <c:v>-3.246472110700855E-3</c:v>
                </c:pt>
                <c:pt idx="810">
                  <c:v>3.135450069302121E-2</c:v>
                </c:pt>
                <c:pt idx="811">
                  <c:v>1.5158574778757999E-3</c:v>
                </c:pt>
                <c:pt idx="812">
                  <c:v>-1.0721055016496421E-2</c:v>
                </c:pt>
                <c:pt idx="813">
                  <c:v>-1.5937101369267726E-2</c:v>
                </c:pt>
                <c:pt idx="814">
                  <c:v>2.1766326645221462E-2</c:v>
                </c:pt>
                <c:pt idx="815">
                  <c:v>-1.2933754815228999E-2</c:v>
                </c:pt>
                <c:pt idx="816">
                  <c:v>-2.6548837522155653E-3</c:v>
                </c:pt>
                <c:pt idx="817">
                  <c:v>2.3871868552284299E-2</c:v>
                </c:pt>
                <c:pt idx="818">
                  <c:v>1.7989659001175613E-2</c:v>
                </c:pt>
                <c:pt idx="819">
                  <c:v>1.9978604794418486E-2</c:v>
                </c:pt>
                <c:pt idx="820">
                  <c:v>8.077097015156355E-4</c:v>
                </c:pt>
                <c:pt idx="821">
                  <c:v>2.0015358702355473E-2</c:v>
                </c:pt>
                <c:pt idx="822">
                  <c:v>3.9558095667074726E-4</c:v>
                </c:pt>
                <c:pt idx="823">
                  <c:v>7.2765137674796155E-3</c:v>
                </c:pt>
                <c:pt idx="824">
                  <c:v>1.0011397000197297E-2</c:v>
                </c:pt>
                <c:pt idx="825">
                  <c:v>8.5516983381897515E-4</c:v>
                </c:pt>
                <c:pt idx="826">
                  <c:v>1.7476385768836792E-3</c:v>
                </c:pt>
                <c:pt idx="827">
                  <c:v>5.9706433598050003E-3</c:v>
                </c:pt>
                <c:pt idx="828">
                  <c:v>2.7748911135201631E-3</c:v>
                </c:pt>
                <c:pt idx="829">
                  <c:v>-9.1087089503155364E-3</c:v>
                </c:pt>
                <c:pt idx="830">
                  <c:v>4.3440965386368066E-3</c:v>
                </c:pt>
                <c:pt idx="831">
                  <c:v>4.9045685880546551E-3</c:v>
                </c:pt>
                <c:pt idx="832">
                  <c:v>-8.9542526443576083E-3</c:v>
                </c:pt>
                <c:pt idx="833">
                  <c:v>1.4657976294052083E-2</c:v>
                </c:pt>
                <c:pt idx="834">
                  <c:v>-3.0580523877083636E-4</c:v>
                </c:pt>
                <c:pt idx="835">
                  <c:v>-2.1026073374642379E-2</c:v>
                </c:pt>
                <c:pt idx="836">
                  <c:v>-2.421040422811434E-3</c:v>
                </c:pt>
                <c:pt idx="837">
                  <c:v>-2.2390988190961702E-2</c:v>
                </c:pt>
                <c:pt idx="838">
                  <c:v>1.465519711189241E-2</c:v>
                </c:pt>
                <c:pt idx="839">
                  <c:v>-9.5895542917810647E-3</c:v>
                </c:pt>
                <c:pt idx="840">
                  <c:v>-7.6104832943758444E-3</c:v>
                </c:pt>
                <c:pt idx="841">
                  <c:v>-1.0479406652850014E-2</c:v>
                </c:pt>
                <c:pt idx="842">
                  <c:v>2.3128411724022038E-2</c:v>
                </c:pt>
                <c:pt idx="843">
                  <c:v>-5.0763396012613177E-3</c:v>
                </c:pt>
                <c:pt idx="844">
                  <c:v>-2.5192299302274013E-2</c:v>
                </c:pt>
                <c:pt idx="845">
                  <c:v>-9.7321814385747975E-3</c:v>
                </c:pt>
                <c:pt idx="846">
                  <c:v>-1.527831701101095E-3</c:v>
                </c:pt>
                <c:pt idx="847">
                  <c:v>1.5632750012827764E-2</c:v>
                </c:pt>
                <c:pt idx="848">
                  <c:v>3.949837088119237E-3</c:v>
                </c:pt>
                <c:pt idx="849">
                  <c:v>-1.1356682076373921E-3</c:v>
                </c:pt>
                <c:pt idx="850">
                  <c:v>-2.8261687931754743E-2</c:v>
                </c:pt>
                <c:pt idx="851">
                  <c:v>1.9430901503747381E-2</c:v>
                </c:pt>
                <c:pt idx="852">
                  <c:v>1.4797507363573792E-2</c:v>
                </c:pt>
                <c:pt idx="853">
                  <c:v>8.8858098226739473E-4</c:v>
                </c:pt>
                <c:pt idx="854">
                  <c:v>1.6062032819864482E-2</c:v>
                </c:pt>
                <c:pt idx="855">
                  <c:v>-1.3504825618543663E-3</c:v>
                </c:pt>
                <c:pt idx="856">
                  <c:v>-1.0340651761462823E-3</c:v>
                </c:pt>
                <c:pt idx="857">
                  <c:v>-6.7682446690942976E-4</c:v>
                </c:pt>
                <c:pt idx="858">
                  <c:v>9.1631872509960108E-4</c:v>
                </c:pt>
                <c:pt idx="859">
                  <c:v>-1.2339255062520435E-2</c:v>
                </c:pt>
                <c:pt idx="860">
                  <c:v>-1.1727739255073222E-2</c:v>
                </c:pt>
                <c:pt idx="861">
                  <c:v>1.0358021326327321E-2</c:v>
                </c:pt>
                <c:pt idx="862">
                  <c:v>8.9602883629376733E-3</c:v>
                </c:pt>
                <c:pt idx="863">
                  <c:v>2.0721690066752327E-2</c:v>
                </c:pt>
                <c:pt idx="864">
                  <c:v>-5.2908213624262967E-3</c:v>
                </c:pt>
                <c:pt idx="865">
                  <c:v>1.8911587556925255E-3</c:v>
                </c:pt>
                <c:pt idx="866">
                  <c:v>1.4550305170679555E-2</c:v>
                </c:pt>
                <c:pt idx="867">
                  <c:v>-3.4883523969276908E-4</c:v>
                </c:pt>
                <c:pt idx="868">
                  <c:v>7.250853212505376E-3</c:v>
                </c:pt>
                <c:pt idx="869">
                  <c:v>-1.4243177259403016E-3</c:v>
                </c:pt>
                <c:pt idx="870">
                  <c:v>-1.2837267066397916E-2</c:v>
                </c:pt>
                <c:pt idx="871">
                  <c:v>1.3902440358819561E-2</c:v>
                </c:pt>
                <c:pt idx="872">
                  <c:v>7.3181834279898697E-4</c:v>
                </c:pt>
                <c:pt idx="873">
                  <c:v>1.1161550003345391E-2</c:v>
                </c:pt>
                <c:pt idx="874">
                  <c:v>1.2446669410601716E-2</c:v>
                </c:pt>
                <c:pt idx="875">
                  <c:v>6.3917442908297949E-4</c:v>
                </c:pt>
                <c:pt idx="876">
                  <c:v>2.6302599544586534E-4</c:v>
                </c:pt>
                <c:pt idx="877">
                  <c:v>-1.5027982701769013E-4</c:v>
                </c:pt>
                <c:pt idx="878">
                  <c:v>1.0067970171171284E-2</c:v>
                </c:pt>
                <c:pt idx="879">
                  <c:v>6.7690967153102204E-3</c:v>
                </c:pt>
                <c:pt idx="880">
                  <c:v>-3.9898666076333255E-3</c:v>
                </c:pt>
                <c:pt idx="881">
                  <c:v>1.1906168831247036E-2</c:v>
                </c:pt>
                <c:pt idx="882">
                  <c:v>1.9096810594246484E-2</c:v>
                </c:pt>
                <c:pt idx="883">
                  <c:v>4.9275078406198075E-3</c:v>
                </c:pt>
                <c:pt idx="884">
                  <c:v>-8.947745360366759E-3</c:v>
                </c:pt>
                <c:pt idx="885">
                  <c:v>-4.2614410457515852E-3</c:v>
                </c:pt>
                <c:pt idx="886">
                  <c:v>1.2476436194413005E-2</c:v>
                </c:pt>
                <c:pt idx="887">
                  <c:v>-5.874820807066636E-3</c:v>
                </c:pt>
                <c:pt idx="888">
                  <c:v>1.7404212998869777E-2</c:v>
                </c:pt>
                <c:pt idx="889">
                  <c:v>-1.2396174696734648E-3</c:v>
                </c:pt>
                <c:pt idx="890">
                  <c:v>2.4825177304955851E-4</c:v>
                </c:pt>
                <c:pt idx="891">
                  <c:v>-1.1132037870300586E-2</c:v>
                </c:pt>
                <c:pt idx="892">
                  <c:v>-3.2265945670462521E-3</c:v>
                </c:pt>
                <c:pt idx="893">
                  <c:v>3.1291407514626407E-3</c:v>
                </c:pt>
                <c:pt idx="894">
                  <c:v>1.771244928746751E-2</c:v>
                </c:pt>
                <c:pt idx="895">
                  <c:v>1.2436580643131183E-2</c:v>
                </c:pt>
                <c:pt idx="896">
                  <c:v>5.6721475044740934E-3</c:v>
                </c:pt>
                <c:pt idx="897">
                  <c:v>1.4878650519031989E-3</c:v>
                </c:pt>
                <c:pt idx="898">
                  <c:v>-1.5202398184076483E-3</c:v>
                </c:pt>
                <c:pt idx="899">
                  <c:v>-9.5159005334406223E-3</c:v>
                </c:pt>
                <c:pt idx="900">
                  <c:v>-3.7380416342244647E-3</c:v>
                </c:pt>
                <c:pt idx="901">
                  <c:v>4.1728510914645564E-3</c:v>
                </c:pt>
                <c:pt idx="902">
                  <c:v>-3.282483759035019E-3</c:v>
                </c:pt>
                <c:pt idx="903">
                  <c:v>2.8028448026174036E-3</c:v>
                </c:pt>
                <c:pt idx="904">
                  <c:v>2.3059324914192774E-3</c:v>
                </c:pt>
                <c:pt idx="905">
                  <c:v>5.6818355116803618E-3</c:v>
                </c:pt>
                <c:pt idx="906">
                  <c:v>4.2979098021589529E-3</c:v>
                </c:pt>
                <c:pt idx="907">
                  <c:v>-3.2787299396031585E-3</c:v>
                </c:pt>
                <c:pt idx="908">
                  <c:v>-5.5055300071549266E-3</c:v>
                </c:pt>
                <c:pt idx="909">
                  <c:v>-2.0193796113451338E-3</c:v>
                </c:pt>
                <c:pt idx="910">
                  <c:v>9.9431530205639426E-3</c:v>
                </c:pt>
                <c:pt idx="911">
                  <c:v>1.2816052435482332E-2</c:v>
                </c:pt>
                <c:pt idx="912">
                  <c:v>-2.7285616649369488E-3</c:v>
                </c:pt>
                <c:pt idx="913">
                  <c:v>-1.1970518213489868E-3</c:v>
                </c:pt>
                <c:pt idx="914">
                  <c:v>-1.1471054981374162E-2</c:v>
                </c:pt>
                <c:pt idx="915">
                  <c:v>3.8207069602639136E-2</c:v>
                </c:pt>
                <c:pt idx="916">
                  <c:v>1.1777655772795673E-2</c:v>
                </c:pt>
                <c:pt idx="917">
                  <c:v>5.8367320692498253E-3</c:v>
                </c:pt>
                <c:pt idx="918">
                  <c:v>-2.3605043143583118E-3</c:v>
                </c:pt>
                <c:pt idx="919">
                  <c:v>-1.0877417451623454E-2</c:v>
                </c:pt>
                <c:pt idx="920">
                  <c:v>-6.6447392486374719E-3</c:v>
                </c:pt>
                <c:pt idx="921">
                  <c:v>7.1240010409714376E-3</c:v>
                </c:pt>
                <c:pt idx="922">
                  <c:v>1.0959146037445855E-2</c:v>
                </c:pt>
                <c:pt idx="923">
                  <c:v>-5.0917086058989364E-3</c:v>
                </c:pt>
                <c:pt idx="924">
                  <c:v>-2.2121141448825329E-3</c:v>
                </c:pt>
                <c:pt idx="925">
                  <c:v>-4.0040435206866818E-3</c:v>
                </c:pt>
                <c:pt idx="926">
                  <c:v>6.6513839879010609E-5</c:v>
                </c:pt>
                <c:pt idx="927">
                  <c:v>-4.0862793898450329E-3</c:v>
                </c:pt>
                <c:pt idx="928">
                  <c:v>3.4692374523625251E-3</c:v>
                </c:pt>
                <c:pt idx="929">
                  <c:v>-7.9781728081669539E-3</c:v>
                </c:pt>
                <c:pt idx="930">
                  <c:v>-2.9154378463216485E-3</c:v>
                </c:pt>
                <c:pt idx="931">
                  <c:v>6.7552010790201157E-3</c:v>
                </c:pt>
                <c:pt idx="932">
                  <c:v>1.2351488932778052E-2</c:v>
                </c:pt>
                <c:pt idx="933">
                  <c:v>1.6487501929449912E-3</c:v>
                </c:pt>
                <c:pt idx="934">
                  <c:v>1.3497596342585075E-3</c:v>
                </c:pt>
                <c:pt idx="935">
                  <c:v>-2.5775144376247131E-2</c:v>
                </c:pt>
                <c:pt idx="936">
                  <c:v>-2.1597038034494435E-3</c:v>
                </c:pt>
                <c:pt idx="937">
                  <c:v>3.5172274779855348E-3</c:v>
                </c:pt>
                <c:pt idx="938">
                  <c:v>7.1445250612012321E-3</c:v>
                </c:pt>
                <c:pt idx="939">
                  <c:v>-2.0746026018149625E-3</c:v>
                </c:pt>
                <c:pt idx="940">
                  <c:v>-7.0080002780135535E-3</c:v>
                </c:pt>
                <c:pt idx="941">
                  <c:v>-2.1408883227077638E-2</c:v>
                </c:pt>
                <c:pt idx="942">
                  <c:v>-1.6218019995225041E-2</c:v>
                </c:pt>
                <c:pt idx="943">
                  <c:v>2.1395474821561196E-3</c:v>
                </c:pt>
                <c:pt idx="944">
                  <c:v>-1.2565174873426057E-2</c:v>
                </c:pt>
                <c:pt idx="945">
                  <c:v>1.8715437025298313E-2</c:v>
                </c:pt>
                <c:pt idx="946">
                  <c:v>-1.1656249373477746E-2</c:v>
                </c:pt>
                <c:pt idx="947">
                  <c:v>6.0905160115690285E-3</c:v>
                </c:pt>
                <c:pt idx="948">
                  <c:v>3.289241385993584E-2</c:v>
                </c:pt>
                <c:pt idx="949">
                  <c:v>3.5233011202083745E-3</c:v>
                </c:pt>
                <c:pt idx="950">
                  <c:v>-1.1140328096886481E-2</c:v>
                </c:pt>
                <c:pt idx="951">
                  <c:v>8.2615830008173664E-3</c:v>
                </c:pt>
                <c:pt idx="952">
                  <c:v>-1.4559220079354582E-3</c:v>
                </c:pt>
                <c:pt idx="953">
                  <c:v>1.4580675262545474E-2</c:v>
                </c:pt>
                <c:pt idx="954">
                  <c:v>1.0460897343498074E-2</c:v>
                </c:pt>
                <c:pt idx="955">
                  <c:v>4.0683039500999081E-3</c:v>
                </c:pt>
                <c:pt idx="956">
                  <c:v>1.5745952794341874E-2</c:v>
                </c:pt>
                <c:pt idx="957">
                  <c:v>2.7889897300666655E-3</c:v>
                </c:pt>
                <c:pt idx="958">
                  <c:v>-6.5973870811956367E-3</c:v>
                </c:pt>
                <c:pt idx="959">
                  <c:v>1.0515287506271028E-2</c:v>
                </c:pt>
                <c:pt idx="960">
                  <c:v>-3.3505445235285595E-3</c:v>
                </c:pt>
                <c:pt idx="961">
                  <c:v>5.3013158763891375E-3</c:v>
                </c:pt>
                <c:pt idx="962">
                  <c:v>1.607717041800643E-2</c:v>
                </c:pt>
                <c:pt idx="963">
                  <c:v>2.6360718354430435E-2</c:v>
                </c:pt>
                <c:pt idx="964">
                  <c:v>-6.166004008751558E-4</c:v>
                </c:pt>
                <c:pt idx="965">
                  <c:v>2.2305802883012982E-2</c:v>
                </c:pt>
                <c:pt idx="966">
                  <c:v>-3.1687199647838812E-3</c:v>
                </c:pt>
                <c:pt idx="967">
                  <c:v>1.0868565958454533E-2</c:v>
                </c:pt>
                <c:pt idx="968">
                  <c:v>-3.0247949031109809E-3</c:v>
                </c:pt>
                <c:pt idx="969">
                  <c:v>1.6882437882674302E-2</c:v>
                </c:pt>
                <c:pt idx="970">
                  <c:v>-3.5745530833786497E-3</c:v>
                </c:pt>
                <c:pt idx="971">
                  <c:v>-5.6330568265537608E-4</c:v>
                </c:pt>
                <c:pt idx="972">
                  <c:v>-7.5345676871600795E-3</c:v>
                </c:pt>
                <c:pt idx="973">
                  <c:v>-9.92320569847128E-3</c:v>
                </c:pt>
                <c:pt idx="974">
                  <c:v>8.0604166037735337E-3</c:v>
                </c:pt>
                <c:pt idx="975">
                  <c:v>1.0840907579864088E-2</c:v>
                </c:pt>
                <c:pt idx="976">
                  <c:v>-5.5105052746501921E-3</c:v>
                </c:pt>
                <c:pt idx="977">
                  <c:v>9.7116571376953294E-3</c:v>
                </c:pt>
                <c:pt idx="978">
                  <c:v>-2.2423113103066782E-3</c:v>
                </c:pt>
                <c:pt idx="979">
                  <c:v>1.3188308274641134E-2</c:v>
                </c:pt>
                <c:pt idx="980">
                  <c:v>5.7786011946094852E-3</c:v>
                </c:pt>
                <c:pt idx="981">
                  <c:v>-2.1966244297577778E-2</c:v>
                </c:pt>
                <c:pt idx="982">
                  <c:v>-2.2844949633999381E-3</c:v>
                </c:pt>
                <c:pt idx="983">
                  <c:v>-5.739244099379124E-3</c:v>
                </c:pt>
                <c:pt idx="984">
                  <c:v>1.7646059201804982E-3</c:v>
                </c:pt>
                <c:pt idx="985">
                  <c:v>1.1345464791631035E-3</c:v>
                </c:pt>
                <c:pt idx="986">
                  <c:v>-5.6662887997611391E-4</c:v>
                </c:pt>
                <c:pt idx="987">
                  <c:v>-1.4412368119649561E-2</c:v>
                </c:pt>
                <c:pt idx="988">
                  <c:v>5.1165669433811565E-3</c:v>
                </c:pt>
                <c:pt idx="989">
                  <c:v>-2.4217531377979086E-2</c:v>
                </c:pt>
                <c:pt idx="990">
                  <c:v>2.3738239589878422E-2</c:v>
                </c:pt>
                <c:pt idx="991">
                  <c:v>1.1066164618283478E-2</c:v>
                </c:pt>
                <c:pt idx="992">
                  <c:v>-2.6840655076440412E-3</c:v>
                </c:pt>
                <c:pt idx="993">
                  <c:v>1.7045153948204717E-3</c:v>
                </c:pt>
                <c:pt idx="994">
                  <c:v>1.7015886956908702E-2</c:v>
                </c:pt>
                <c:pt idx="995">
                  <c:v>-2.1897358674655129E-2</c:v>
                </c:pt>
                <c:pt idx="996">
                  <c:v>-1.3834751774099027E-2</c:v>
                </c:pt>
                <c:pt idx="997">
                  <c:v>2.1606178521933861E-2</c:v>
                </c:pt>
                <c:pt idx="998">
                  <c:v>-4.4174991503306255E-2</c:v>
                </c:pt>
                <c:pt idx="999">
                  <c:v>-2.5866896879411295E-3</c:v>
                </c:pt>
                <c:pt idx="1000">
                  <c:v>1.0123484210222852E-2</c:v>
                </c:pt>
                <c:pt idx="1001">
                  <c:v>1.5496856879359941E-2</c:v>
                </c:pt>
                <c:pt idx="1002">
                  <c:v>1.3554712648969135E-2</c:v>
                </c:pt>
                <c:pt idx="1003">
                  <c:v>8.144225394440277E-3</c:v>
                </c:pt>
                <c:pt idx="1004">
                  <c:v>2.2923756055308515E-2</c:v>
                </c:pt>
                <c:pt idx="1005">
                  <c:v>-5.3912459051361885E-3</c:v>
                </c:pt>
                <c:pt idx="1006">
                  <c:v>1.7873308568649294E-3</c:v>
                </c:pt>
                <c:pt idx="1007">
                  <c:v>-9.944119681271426E-3</c:v>
                </c:pt>
                <c:pt idx="1008">
                  <c:v>-9.335038570942155E-3</c:v>
                </c:pt>
                <c:pt idx="1009">
                  <c:v>-1.5506753860025E-3</c:v>
                </c:pt>
                <c:pt idx="1010">
                  <c:v>-2.6789721196626339E-2</c:v>
                </c:pt>
                <c:pt idx="1011">
                  <c:v>-3.900445462795931E-2</c:v>
                </c:pt>
                <c:pt idx="1012">
                  <c:v>3.1933578769284599E-3</c:v>
                </c:pt>
                <c:pt idx="1013">
                  <c:v>-1.4833691195295758E-2</c:v>
                </c:pt>
                <c:pt idx="1014">
                  <c:v>1.2569114109312569E-2</c:v>
                </c:pt>
                <c:pt idx="1015">
                  <c:v>2.0071503923806501E-2</c:v>
                </c:pt>
                <c:pt idx="1016">
                  <c:v>2.5025431459535798E-3</c:v>
                </c:pt>
                <c:pt idx="1017">
                  <c:v>-5.0613164880915086E-2</c:v>
                </c:pt>
                <c:pt idx="1018">
                  <c:v>-5.9159572719810847E-4</c:v>
                </c:pt>
                <c:pt idx="1019">
                  <c:v>7.3009568484011063E-3</c:v>
                </c:pt>
                <c:pt idx="1020">
                  <c:v>9.0763587394715756E-3</c:v>
                </c:pt>
                <c:pt idx="1021">
                  <c:v>-2.0642588589969466E-2</c:v>
                </c:pt>
                <c:pt idx="1022">
                  <c:v>-3.4655885330497231E-2</c:v>
                </c:pt>
                <c:pt idx="1023">
                  <c:v>-2.3272517866974132E-3</c:v>
                </c:pt>
                <c:pt idx="1024">
                  <c:v>5.6496986901299479E-2</c:v>
                </c:pt>
                <c:pt idx="1025">
                  <c:v>-1.7305711786282284E-2</c:v>
                </c:pt>
                <c:pt idx="1026">
                  <c:v>-8.0287879729229912E-3</c:v>
                </c:pt>
                <c:pt idx="1027">
                  <c:v>2.904440156050897E-2</c:v>
                </c:pt>
                <c:pt idx="1028">
                  <c:v>4.7256576898919156E-3</c:v>
                </c:pt>
                <c:pt idx="1029">
                  <c:v>-2.5128023902220367E-3</c:v>
                </c:pt>
                <c:pt idx="1030">
                  <c:v>-4.5220100681135649E-4</c:v>
                </c:pt>
                <c:pt idx="1031">
                  <c:v>-2.9984811463530617E-2</c:v>
                </c:pt>
                <c:pt idx="1032">
                  <c:v>1.9852843605061701E-2</c:v>
                </c:pt>
                <c:pt idx="1033">
                  <c:v>-1.6069545648155895E-2</c:v>
                </c:pt>
                <c:pt idx="1034">
                  <c:v>2.8614091286307111E-2</c:v>
                </c:pt>
                <c:pt idx="1035">
                  <c:v>-1.8814296621394461E-2</c:v>
                </c:pt>
                <c:pt idx="1036">
                  <c:v>-2.7957077188482948E-3</c:v>
                </c:pt>
                <c:pt idx="1037">
                  <c:v>-3.1069668979387993E-2</c:v>
                </c:pt>
                <c:pt idx="1038">
                  <c:v>2.1241179268315296E-2</c:v>
                </c:pt>
                <c:pt idx="1039">
                  <c:v>-5.4665342666399873E-3</c:v>
                </c:pt>
                <c:pt idx="1040">
                  <c:v>-6.7366358336401165E-3</c:v>
                </c:pt>
                <c:pt idx="1041">
                  <c:v>-1.1168839140007413E-2</c:v>
                </c:pt>
                <c:pt idx="1042">
                  <c:v>-2.7469675241890763E-2</c:v>
                </c:pt>
                <c:pt idx="1043">
                  <c:v>1.8175414035087805E-2</c:v>
                </c:pt>
                <c:pt idx="1044">
                  <c:v>-6.0893181564037051E-2</c:v>
                </c:pt>
                <c:pt idx="1045">
                  <c:v>8.3042839417164824E-2</c:v>
                </c:pt>
                <c:pt idx="1046">
                  <c:v>-2.81228216377233E-3</c:v>
                </c:pt>
                <c:pt idx="1047">
                  <c:v>7.1013421705095623E-3</c:v>
                </c:pt>
                <c:pt idx="1048">
                  <c:v>-3.5088023652254116E-3</c:v>
                </c:pt>
                <c:pt idx="1049">
                  <c:v>2.5494414891712603E-2</c:v>
                </c:pt>
                <c:pt idx="1050">
                  <c:v>-2.8393164429669323E-2</c:v>
                </c:pt>
                <c:pt idx="1051">
                  <c:v>-1.9572563878646736E-2</c:v>
                </c:pt>
                <c:pt idx="1052">
                  <c:v>-3.7188545514118244E-2</c:v>
                </c:pt>
                <c:pt idx="1053">
                  <c:v>2.0302427082898249E-2</c:v>
                </c:pt>
                <c:pt idx="1054">
                  <c:v>-1.4818409435376136E-3</c:v>
                </c:pt>
                <c:pt idx="1055">
                  <c:v>1.7454604593317231E-2</c:v>
                </c:pt>
                <c:pt idx="1056">
                  <c:v>-2.6461992075836733E-2</c:v>
                </c:pt>
                <c:pt idx="1057">
                  <c:v>3.570664244434997E-5</c:v>
                </c:pt>
                <c:pt idx="1058">
                  <c:v>3.124658039065634E-2</c:v>
                </c:pt>
                <c:pt idx="1059">
                  <c:v>1.4458248475921726E-2</c:v>
                </c:pt>
                <c:pt idx="1060">
                  <c:v>7.0919088143913539E-3</c:v>
                </c:pt>
                <c:pt idx="1061">
                  <c:v>1.1917324235997593E-2</c:v>
                </c:pt>
                <c:pt idx="1062">
                  <c:v>3.0445078601905769E-3</c:v>
                </c:pt>
                <c:pt idx="1063">
                  <c:v>2.3683189740489174E-3</c:v>
                </c:pt>
                <c:pt idx="1064">
                  <c:v>-4.5588997185152568E-3</c:v>
                </c:pt>
                <c:pt idx="1065">
                  <c:v>2.035834624130772E-2</c:v>
                </c:pt>
                <c:pt idx="1066">
                  <c:v>-2.9486746635800946E-3</c:v>
                </c:pt>
                <c:pt idx="1067">
                  <c:v>3.1479043831457852E-2</c:v>
                </c:pt>
                <c:pt idx="1068">
                  <c:v>-4.7782484816887965E-4</c:v>
                </c:pt>
                <c:pt idx="1069">
                  <c:v>4.4614990928885392E-4</c:v>
                </c:pt>
                <c:pt idx="1070">
                  <c:v>-1.4431344653036136E-2</c:v>
                </c:pt>
                <c:pt idx="1071">
                  <c:v>2.3273136103582632E-3</c:v>
                </c:pt>
                <c:pt idx="1072">
                  <c:v>1.0255064790932581E-2</c:v>
                </c:pt>
                <c:pt idx="1073">
                  <c:v>-2.5792406817494468E-2</c:v>
                </c:pt>
                <c:pt idx="1074">
                  <c:v>-2.7949795026378281E-2</c:v>
                </c:pt>
                <c:pt idx="1075">
                  <c:v>1.2741852454097511E-2</c:v>
                </c:pt>
                <c:pt idx="1076">
                  <c:v>-2.8791082886492576E-2</c:v>
                </c:pt>
                <c:pt idx="1077">
                  <c:v>-8.7392265716679154E-3</c:v>
                </c:pt>
                <c:pt idx="1078">
                  <c:v>-2.2507188580666138E-2</c:v>
                </c:pt>
                <c:pt idx="1079">
                  <c:v>1.8957962690419855E-2</c:v>
                </c:pt>
                <c:pt idx="1080">
                  <c:v>-3.1865014847651876E-2</c:v>
                </c:pt>
                <c:pt idx="1081">
                  <c:v>1.6851349656140978E-3</c:v>
                </c:pt>
                <c:pt idx="1082">
                  <c:v>3.5865089915794117E-2</c:v>
                </c:pt>
                <c:pt idx="1083">
                  <c:v>-2.8334727608873948E-3</c:v>
                </c:pt>
                <c:pt idx="1084">
                  <c:v>-2.391016117136353E-2</c:v>
                </c:pt>
                <c:pt idx="1085">
                  <c:v>-2.9785516218754044E-2</c:v>
                </c:pt>
                <c:pt idx="1086">
                  <c:v>1.5404847822300017E-2</c:v>
                </c:pt>
                <c:pt idx="1087">
                  <c:v>1.6576598198198227E-2</c:v>
                </c:pt>
                <c:pt idx="1088">
                  <c:v>1.0953548154125119E-2</c:v>
                </c:pt>
                <c:pt idx="1089">
                  <c:v>1.1991945636298997E-2</c:v>
                </c:pt>
                <c:pt idx="1090">
                  <c:v>-3.776721030632392E-2</c:v>
                </c:pt>
                <c:pt idx="1091">
                  <c:v>2.2505492069242839E-2</c:v>
                </c:pt>
                <c:pt idx="1092">
                  <c:v>-4.824605731164491E-3</c:v>
                </c:pt>
                <c:pt idx="1093">
                  <c:v>1.0439198279333331E-2</c:v>
                </c:pt>
                <c:pt idx="1094">
                  <c:v>-3.7577959871816037E-2</c:v>
                </c:pt>
                <c:pt idx="1095">
                  <c:v>-1.7284669533748187E-2</c:v>
                </c:pt>
                <c:pt idx="1096">
                  <c:v>6.0357106275324241E-3</c:v>
                </c:pt>
                <c:pt idx="1097">
                  <c:v>-2.2120832403689145E-2</c:v>
                </c:pt>
                <c:pt idx="1098">
                  <c:v>-3.0073739876980615E-2</c:v>
                </c:pt>
                <c:pt idx="1099">
                  <c:v>-1.3193992679622281E-3</c:v>
                </c:pt>
                <c:pt idx="1100">
                  <c:v>1.0141771669513754E-2</c:v>
                </c:pt>
                <c:pt idx="1101">
                  <c:v>2.3657463505605339E-2</c:v>
                </c:pt>
                <c:pt idx="1102">
                  <c:v>-1.1686840687319549E-2</c:v>
                </c:pt>
                <c:pt idx="1103">
                  <c:v>-3.4600783269962007E-2</c:v>
                </c:pt>
                <c:pt idx="1104">
                  <c:v>1.3154769905193401E-2</c:v>
                </c:pt>
                <c:pt idx="1105">
                  <c:v>-6.8029274919501484E-3</c:v>
                </c:pt>
                <c:pt idx="1106">
                  <c:v>9.3937529963256643E-3</c:v>
                </c:pt>
                <c:pt idx="1107">
                  <c:v>9.6940550412546989E-4</c:v>
                </c:pt>
                <c:pt idx="1108">
                  <c:v>1.5998968621738108E-2</c:v>
                </c:pt>
                <c:pt idx="1109">
                  <c:v>2.3677974074265817E-2</c:v>
                </c:pt>
                <c:pt idx="1110">
                  <c:v>1.5084877212702382E-2</c:v>
                </c:pt>
                <c:pt idx="1111">
                  <c:v>9.7971342963973675E-3</c:v>
                </c:pt>
                <c:pt idx="1112">
                  <c:v>-3.9062498296693386E-2</c:v>
                </c:pt>
                <c:pt idx="1113">
                  <c:v>2.2159144390585212E-2</c:v>
                </c:pt>
                <c:pt idx="1114">
                  <c:v>6.4740483627986267E-3</c:v>
                </c:pt>
                <c:pt idx="1115">
                  <c:v>-1.992201367288109E-2</c:v>
                </c:pt>
                <c:pt idx="1116">
                  <c:v>1.9014310361481178E-2</c:v>
                </c:pt>
                <c:pt idx="1117">
                  <c:v>-1.446392157143764E-2</c:v>
                </c:pt>
                <c:pt idx="1118">
                  <c:v>-2.6887788583492972E-2</c:v>
                </c:pt>
                <c:pt idx="1119">
                  <c:v>-5.9367513898908916E-2</c:v>
                </c:pt>
                <c:pt idx="1120">
                  <c:v>-5.0997511113387815E-3</c:v>
                </c:pt>
                <c:pt idx="1121">
                  <c:v>1.8248162805510674E-2</c:v>
                </c:pt>
                <c:pt idx="1122">
                  <c:v>-9.3834401303487074E-3</c:v>
                </c:pt>
                <c:pt idx="1123">
                  <c:v>-5.2036711147844875E-3</c:v>
                </c:pt>
                <c:pt idx="1124">
                  <c:v>2.2721692146158903E-2</c:v>
                </c:pt>
                <c:pt idx="1125">
                  <c:v>6.5132423582122479E-3</c:v>
                </c:pt>
                <c:pt idx="1126">
                  <c:v>1.4609583606374207E-2</c:v>
                </c:pt>
                <c:pt idx="1127">
                  <c:v>2.4415975384779808E-2</c:v>
                </c:pt>
                <c:pt idx="1128">
                  <c:v>2.4445181806998811E-2</c:v>
                </c:pt>
                <c:pt idx="1129">
                  <c:v>-1.5771150001641854E-2</c:v>
                </c:pt>
                <c:pt idx="1130">
                  <c:v>-2.4206435084965602E-2</c:v>
                </c:pt>
                <c:pt idx="1131">
                  <c:v>-2.0963857618135151E-3</c:v>
                </c:pt>
                <c:pt idx="1132">
                  <c:v>-2.5674889352649164E-3</c:v>
                </c:pt>
                <c:pt idx="1133">
                  <c:v>-8.9711371950265077E-4</c:v>
                </c:pt>
                <c:pt idx="1134">
                  <c:v>2.9629902722830941E-2</c:v>
                </c:pt>
                <c:pt idx="1135">
                  <c:v>5.1942938388626243E-3</c:v>
                </c:pt>
                <c:pt idx="1136">
                  <c:v>-1.2446665895570019E-3</c:v>
                </c:pt>
                <c:pt idx="1137">
                  <c:v>3.2478000331198098E-3</c:v>
                </c:pt>
                <c:pt idx="1138">
                  <c:v>8.6584229322433351E-4</c:v>
                </c:pt>
                <c:pt idx="1139">
                  <c:v>-5.9011594346855795E-2</c:v>
                </c:pt>
                <c:pt idx="1140">
                  <c:v>1.518865649955154E-3</c:v>
                </c:pt>
                <c:pt idx="1141">
                  <c:v>2.0553114323854382E-2</c:v>
                </c:pt>
                <c:pt idx="1142">
                  <c:v>1.5759420398250366E-2</c:v>
                </c:pt>
                <c:pt idx="1143">
                  <c:v>-8.3542367661212057E-3</c:v>
                </c:pt>
                <c:pt idx="1144">
                  <c:v>9.0069381050165796E-3</c:v>
                </c:pt>
                <c:pt idx="1145">
                  <c:v>-4.2318200284373488E-4</c:v>
                </c:pt>
                <c:pt idx="1146">
                  <c:v>2.0978408757820935E-2</c:v>
                </c:pt>
                <c:pt idx="1147">
                  <c:v>-1.5985485446594904E-2</c:v>
                </c:pt>
                <c:pt idx="1148">
                  <c:v>-4.3678735632184116E-3</c:v>
                </c:pt>
                <c:pt idx="1149">
                  <c:v>5.0027671632476246E-3</c:v>
                </c:pt>
                <c:pt idx="1150">
                  <c:v>3.2891698071807293E-2</c:v>
                </c:pt>
                <c:pt idx="1151">
                  <c:v>2.947177757182582E-2</c:v>
                </c:pt>
                <c:pt idx="1152">
                  <c:v>4.3210297016465496E-4</c:v>
                </c:pt>
                <c:pt idx="1153">
                  <c:v>-6.5510292784636479E-3</c:v>
                </c:pt>
                <c:pt idx="1154">
                  <c:v>2.7536594202899364E-3</c:v>
                </c:pt>
                <c:pt idx="1155">
                  <c:v>1.8210643943826862E-2</c:v>
                </c:pt>
                <c:pt idx="1156">
                  <c:v>-9.40381161407286E-3</c:v>
                </c:pt>
                <c:pt idx="1157">
                  <c:v>1.7553265646855047E-2</c:v>
                </c:pt>
                <c:pt idx="1158">
                  <c:v>-1.5525341264932494E-2</c:v>
                </c:pt>
                <c:pt idx="1159">
                  <c:v>3.0503495717520892E-2</c:v>
                </c:pt>
                <c:pt idx="1160">
                  <c:v>9.3000412225404758E-3</c:v>
                </c:pt>
                <c:pt idx="1161">
                  <c:v>-8.148512811101738E-3</c:v>
                </c:pt>
                <c:pt idx="1162">
                  <c:v>8.7354024677987474E-3</c:v>
                </c:pt>
                <c:pt idx="1163">
                  <c:v>3.4020274914088574E-3</c:v>
                </c:pt>
                <c:pt idx="1164">
                  <c:v>-7.7057436112792773E-3</c:v>
                </c:pt>
                <c:pt idx="1165">
                  <c:v>1.5531580573327666E-3</c:v>
                </c:pt>
                <c:pt idx="1166">
                  <c:v>-4.4453909201186068E-3</c:v>
                </c:pt>
                <c:pt idx="1167">
                  <c:v>-2.3606809074561544E-2</c:v>
                </c:pt>
                <c:pt idx="1168">
                  <c:v>-1.9994275595311993E-2</c:v>
                </c:pt>
                <c:pt idx="1169">
                  <c:v>-3.725936885212357E-3</c:v>
                </c:pt>
                <c:pt idx="1170">
                  <c:v>6.9713625943667677E-3</c:v>
                </c:pt>
                <c:pt idx="1171">
                  <c:v>6.3101722930524635E-3</c:v>
                </c:pt>
                <c:pt idx="1172">
                  <c:v>-4.7405695916131772E-2</c:v>
                </c:pt>
                <c:pt idx="1173">
                  <c:v>3.0844723772546216E-3</c:v>
                </c:pt>
                <c:pt idx="1174">
                  <c:v>-4.7999322668498831E-3</c:v>
                </c:pt>
                <c:pt idx="1175">
                  <c:v>-2.4567691440840336E-2</c:v>
                </c:pt>
                <c:pt idx="1176">
                  <c:v>1.0932193976362529E-2</c:v>
                </c:pt>
                <c:pt idx="1177">
                  <c:v>-2.1016430064206493E-2</c:v>
                </c:pt>
                <c:pt idx="1178">
                  <c:v>-5.8548592105453099E-3</c:v>
                </c:pt>
                <c:pt idx="1179">
                  <c:v>1.1032638528064161E-2</c:v>
                </c:pt>
                <c:pt idx="1180">
                  <c:v>1.1611160280720649E-2</c:v>
                </c:pt>
                <c:pt idx="1181">
                  <c:v>2.0268710172744626E-2</c:v>
                </c:pt>
                <c:pt idx="1182">
                  <c:v>-2.6111833193287019E-2</c:v>
                </c:pt>
                <c:pt idx="1183">
                  <c:v>-2.051459234298544E-2</c:v>
                </c:pt>
                <c:pt idx="1184">
                  <c:v>-1.4830572377354065E-2</c:v>
                </c:pt>
                <c:pt idx="1185">
                  <c:v>-2.2060331151694246E-2</c:v>
                </c:pt>
                <c:pt idx="1186">
                  <c:v>-7.3282323615867064E-3</c:v>
                </c:pt>
                <c:pt idx="1187">
                  <c:v>-1.649663869139805E-3</c:v>
                </c:pt>
                <c:pt idx="1188">
                  <c:v>9.088267593597401E-3</c:v>
                </c:pt>
                <c:pt idx="1189">
                  <c:v>-2.620055223808819E-2</c:v>
                </c:pt>
                <c:pt idx="1190">
                  <c:v>7.020633266503499E-3</c:v>
                </c:pt>
                <c:pt idx="1191">
                  <c:v>-1.0394882160658684E-2</c:v>
                </c:pt>
                <c:pt idx="1192">
                  <c:v>1.2360231862135838E-2</c:v>
                </c:pt>
                <c:pt idx="1193">
                  <c:v>-1.320942600565754E-2</c:v>
                </c:pt>
                <c:pt idx="1194">
                  <c:v>8.7834171596081912E-3</c:v>
                </c:pt>
                <c:pt idx="1195">
                  <c:v>-2.5116413517167757E-3</c:v>
                </c:pt>
                <c:pt idx="1196">
                  <c:v>-1.2086067751909428E-2</c:v>
                </c:pt>
                <c:pt idx="1197">
                  <c:v>4.1119713841897845E-2</c:v>
                </c:pt>
                <c:pt idx="1198">
                  <c:v>3.6721572266865715E-3</c:v>
                </c:pt>
                <c:pt idx="1199">
                  <c:v>7.8864505084261429E-3</c:v>
                </c:pt>
                <c:pt idx="1200">
                  <c:v>-2.8354774325347575E-2</c:v>
                </c:pt>
                <c:pt idx="1201">
                  <c:v>-3.258609877756987E-2</c:v>
                </c:pt>
                <c:pt idx="1202">
                  <c:v>-2.3299755117360006E-2</c:v>
                </c:pt>
                <c:pt idx="1203">
                  <c:v>-9.7531018749033738E-3</c:v>
                </c:pt>
                <c:pt idx="1204">
                  <c:v>-2.4622840052071986E-2</c:v>
                </c:pt>
                <c:pt idx="1205">
                  <c:v>7.1366779949053091E-2</c:v>
                </c:pt>
                <c:pt idx="1206">
                  <c:v>1.188817221370955E-3</c:v>
                </c:pt>
                <c:pt idx="1207">
                  <c:v>3.146466703310713E-2</c:v>
                </c:pt>
                <c:pt idx="1208">
                  <c:v>-2.548927755530998E-2</c:v>
                </c:pt>
                <c:pt idx="1209">
                  <c:v>-5.3576992807285876E-3</c:v>
                </c:pt>
                <c:pt idx="1210">
                  <c:v>-4.3686600607599074E-3</c:v>
                </c:pt>
                <c:pt idx="1211">
                  <c:v>3.8425448614947448E-2</c:v>
                </c:pt>
                <c:pt idx="1212">
                  <c:v>1.4358385591532359E-2</c:v>
                </c:pt>
                <c:pt idx="1213">
                  <c:v>-6.5073191480085613E-2</c:v>
                </c:pt>
                <c:pt idx="1214">
                  <c:v>-5.6237834115473249E-4</c:v>
                </c:pt>
                <c:pt idx="1215">
                  <c:v>-2.0775571959093735E-2</c:v>
                </c:pt>
                <c:pt idx="1216">
                  <c:v>3.3238993254088758E-2</c:v>
                </c:pt>
                <c:pt idx="1217">
                  <c:v>3.5934762917838189E-3</c:v>
                </c:pt>
                <c:pt idx="1218">
                  <c:v>-2.1909628595661746E-2</c:v>
                </c:pt>
                <c:pt idx="1219">
                  <c:v>-4.0835050615160039E-2</c:v>
                </c:pt>
                <c:pt idx="1220">
                  <c:v>-1.1540701740936965E-2</c:v>
                </c:pt>
                <c:pt idx="1221">
                  <c:v>2.0409110267858709E-2</c:v>
                </c:pt>
                <c:pt idx="1222">
                  <c:v>3.0226550064720255E-2</c:v>
                </c:pt>
                <c:pt idx="1223">
                  <c:v>-5.815487614545126E-3</c:v>
                </c:pt>
                <c:pt idx="1224">
                  <c:v>3.544881988496331E-2</c:v>
                </c:pt>
                <c:pt idx="1225">
                  <c:v>3.2111507559701623E-2</c:v>
                </c:pt>
                <c:pt idx="1226">
                  <c:v>-4.1153956106136959E-3</c:v>
                </c:pt>
                <c:pt idx="1227">
                  <c:v>1.5165911501179522E-2</c:v>
                </c:pt>
                <c:pt idx="1228">
                  <c:v>-1.1682858231981372E-2</c:v>
                </c:pt>
                <c:pt idx="1229">
                  <c:v>-2.0635092649802934E-2</c:v>
                </c:pt>
                <c:pt idx="1230">
                  <c:v>2.4097888906122838E-2</c:v>
                </c:pt>
                <c:pt idx="1231">
                  <c:v>-8.541752054161092E-3</c:v>
                </c:pt>
                <c:pt idx="1232">
                  <c:v>8.9467053084826016E-3</c:v>
                </c:pt>
                <c:pt idx="1233">
                  <c:v>6.2400140603475259E-3</c:v>
                </c:pt>
                <c:pt idx="1234">
                  <c:v>8.9755497165535728E-3</c:v>
                </c:pt>
                <c:pt idx="1235">
                  <c:v>-4.9734988878209442E-3</c:v>
                </c:pt>
                <c:pt idx="1236">
                  <c:v>-1.9018237816821926E-2</c:v>
                </c:pt>
                <c:pt idx="1237">
                  <c:v>-3.43822295206846E-3</c:v>
                </c:pt>
                <c:pt idx="1238">
                  <c:v>5.5285312437140112E-2</c:v>
                </c:pt>
                <c:pt idx="1239">
                  <c:v>-1.595299988090355E-2</c:v>
                </c:pt>
                <c:pt idx="1240">
                  <c:v>8.7662634642388729E-3</c:v>
                </c:pt>
                <c:pt idx="1241">
                  <c:v>-4.7219873164157621E-3</c:v>
                </c:pt>
                <c:pt idx="1242">
                  <c:v>-2.3881687396651721E-2</c:v>
                </c:pt>
                <c:pt idx="1243">
                  <c:v>4.0820160594558396E-5</c:v>
                </c:pt>
                <c:pt idx="1244">
                  <c:v>-5.7179791818007253E-4</c:v>
                </c:pt>
                <c:pt idx="1245">
                  <c:v>1.1238251057273205E-2</c:v>
                </c:pt>
                <c:pt idx="1246">
                  <c:v>5.7547000091497262E-2</c:v>
                </c:pt>
                <c:pt idx="1247">
                  <c:v>-1.7425186155946494E-2</c:v>
                </c:pt>
                <c:pt idx="1248">
                  <c:v>-1.3261789498273399E-2</c:v>
                </c:pt>
                <c:pt idx="1249">
                  <c:v>-2.0376785352448398E-2</c:v>
                </c:pt>
                <c:pt idx="1250">
                  <c:v>-1.484611529053167E-2</c:v>
                </c:pt>
                <c:pt idx="1251">
                  <c:v>-2.2298484757418663E-2</c:v>
                </c:pt>
                <c:pt idx="1252">
                  <c:v>9.5656142748274265E-3</c:v>
                </c:pt>
                <c:pt idx="1253">
                  <c:v>-1.7791675139296377E-3</c:v>
                </c:pt>
                <c:pt idx="1254">
                  <c:v>-2.1346241012729823E-2</c:v>
                </c:pt>
                <c:pt idx="1255">
                  <c:v>1.0969446397994742E-2</c:v>
                </c:pt>
                <c:pt idx="1256">
                  <c:v>-7.582731557386686E-3</c:v>
                </c:pt>
                <c:pt idx="1257">
                  <c:v>-5.234518152874814E-3</c:v>
                </c:pt>
                <c:pt idx="1258">
                  <c:v>1.0863624295275806E-2</c:v>
                </c:pt>
                <c:pt idx="1259">
                  <c:v>2.0444124331015268E-2</c:v>
                </c:pt>
                <c:pt idx="1260">
                  <c:v>-4.4429829320142937E-2</c:v>
                </c:pt>
                <c:pt idx="1261">
                  <c:v>-2.1870165411874344E-2</c:v>
                </c:pt>
                <c:pt idx="1262">
                  <c:v>-1.8485902532824401E-2</c:v>
                </c:pt>
                <c:pt idx="1263">
                  <c:v>1.5470838565022405E-2</c:v>
                </c:pt>
                <c:pt idx="1264">
                  <c:v>5.7849327328540765E-3</c:v>
                </c:pt>
                <c:pt idx="1265">
                  <c:v>1.5498762194827086E-2</c:v>
                </c:pt>
                <c:pt idx="1266">
                  <c:v>1.7164607722565818E-2</c:v>
                </c:pt>
                <c:pt idx="1267">
                  <c:v>7.3960938407738909E-3</c:v>
                </c:pt>
                <c:pt idx="1268">
                  <c:v>4.0928312236286762E-3</c:v>
                </c:pt>
                <c:pt idx="1269">
                  <c:v>1.5127982455233958E-2</c:v>
                </c:pt>
                <c:pt idx="1270">
                  <c:v>-3.2247413893563372E-2</c:v>
                </c:pt>
                <c:pt idx="1271">
                  <c:v>4.6197365241669262E-3</c:v>
                </c:pt>
                <c:pt idx="1272">
                  <c:v>2.6569041017759327E-2</c:v>
                </c:pt>
                <c:pt idx="1273">
                  <c:v>5.8066941732054225E-3</c:v>
                </c:pt>
                <c:pt idx="1274">
                  <c:v>-3.3072181443298973E-2</c:v>
                </c:pt>
                <c:pt idx="1275">
                  <c:v>3.9107805170723361E-2</c:v>
                </c:pt>
                <c:pt idx="1276">
                  <c:v>2.1916729454136592E-2</c:v>
                </c:pt>
                <c:pt idx="1277">
                  <c:v>-1.7992730270437934E-2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52-473B-80FE-79A92464C8FB}"/>
            </c:ext>
          </c:extLst>
        </c:ser>
        <c:ser>
          <c:idx val="1"/>
          <c:order val="1"/>
          <c:tx>
            <c:v>Predicted MS%chng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tint val="77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>
                    <a:tint val="77000"/>
                  </a:schemeClr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combined!$H$2:$H$1279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5.2613340388190655E-3</c:v>
                </c:pt>
                <c:pt idx="2">
                  <c:v>7.954482272921044E-3</c:v>
                </c:pt>
                <c:pt idx="3">
                  <c:v>4.4202389576767573E-3</c:v>
                </c:pt>
                <c:pt idx="4">
                  <c:v>4.1518234706169324E-3</c:v>
                </c:pt>
                <c:pt idx="5">
                  <c:v>3.0918776229003188E-3</c:v>
                </c:pt>
                <c:pt idx="6">
                  <c:v>-2.0355124220780068E-3</c:v>
                </c:pt>
                <c:pt idx="7">
                  <c:v>2.702555043615894E-3</c:v>
                </c:pt>
                <c:pt idx="8">
                  <c:v>6.2514302734864666E-3</c:v>
                </c:pt>
                <c:pt idx="9">
                  <c:v>1.0389216585203923E-2</c:v>
                </c:pt>
                <c:pt idx="10">
                  <c:v>-4.9911395661246518E-3</c:v>
                </c:pt>
                <c:pt idx="11">
                  <c:v>6.251368945669575E-3</c:v>
                </c:pt>
                <c:pt idx="12">
                  <c:v>7.1367399371901973E-5</c:v>
                </c:pt>
                <c:pt idx="13">
                  <c:v>2.3406836508955775E-3</c:v>
                </c:pt>
                <c:pt idx="14">
                  <c:v>9.2162781756825272E-3</c:v>
                </c:pt>
                <c:pt idx="15">
                  <c:v>3.6577838133365868E-3</c:v>
                </c:pt>
                <c:pt idx="16">
                  <c:v>2.8818241243813177E-4</c:v>
                </c:pt>
                <c:pt idx="17">
                  <c:v>4.3566248805449874E-4</c:v>
                </c:pt>
                <c:pt idx="18">
                  <c:v>6.935957407953699E-3</c:v>
                </c:pt>
                <c:pt idx="19">
                  <c:v>-1.2029031504274243E-2</c:v>
                </c:pt>
                <c:pt idx="20">
                  <c:v>-1.164949836553751E-4</c:v>
                </c:pt>
                <c:pt idx="21">
                  <c:v>-5.6347774510046343E-3</c:v>
                </c:pt>
                <c:pt idx="22">
                  <c:v>-2.6735784409450711E-3</c:v>
                </c:pt>
                <c:pt idx="23">
                  <c:v>-2.4158751406234469E-2</c:v>
                </c:pt>
                <c:pt idx="24">
                  <c:v>-4.6069768629654131E-2</c:v>
                </c:pt>
                <c:pt idx="25">
                  <c:v>2.913055782895678E-2</c:v>
                </c:pt>
                <c:pt idx="26">
                  <c:v>-2.2073988740034562E-3</c:v>
                </c:pt>
                <c:pt idx="27">
                  <c:v>-3.0998022353734254E-2</c:v>
                </c:pt>
                <c:pt idx="28">
                  <c:v>1.3440798222755113E-2</c:v>
                </c:pt>
                <c:pt idx="29">
                  <c:v>3.6105053569735401E-3</c:v>
                </c:pt>
                <c:pt idx="30">
                  <c:v>1.8667785222218651E-3</c:v>
                </c:pt>
                <c:pt idx="31">
                  <c:v>2.347984505188197E-2</c:v>
                </c:pt>
                <c:pt idx="32">
                  <c:v>5.041533687616488E-3</c:v>
                </c:pt>
                <c:pt idx="33">
                  <c:v>-1.5217407247153029E-3</c:v>
                </c:pt>
                <c:pt idx="34">
                  <c:v>-9.0341866844886756E-4</c:v>
                </c:pt>
                <c:pt idx="35">
                  <c:v>-3.7161876546114641E-3</c:v>
                </c:pt>
                <c:pt idx="36">
                  <c:v>1.9849322245261286E-3</c:v>
                </c:pt>
                <c:pt idx="37">
                  <c:v>1.5306723617350212E-2</c:v>
                </c:pt>
                <c:pt idx="38">
                  <c:v>8.3702948824423019E-3</c:v>
                </c:pt>
                <c:pt idx="39">
                  <c:v>-9.5919725224332831E-3</c:v>
                </c:pt>
                <c:pt idx="40">
                  <c:v>-1.4002571011482542E-2</c:v>
                </c:pt>
                <c:pt idx="41">
                  <c:v>-2.0746016897341627E-2</c:v>
                </c:pt>
                <c:pt idx="42">
                  <c:v>8.3380658846360974E-3</c:v>
                </c:pt>
                <c:pt idx="43">
                  <c:v>1.832111179906451E-2</c:v>
                </c:pt>
                <c:pt idx="44">
                  <c:v>-7.3255243244035196E-3</c:v>
                </c:pt>
                <c:pt idx="45">
                  <c:v>8.3278601421308412E-3</c:v>
                </c:pt>
                <c:pt idx="46">
                  <c:v>7.3771841551550105E-3</c:v>
                </c:pt>
                <c:pt idx="47">
                  <c:v>1.3669171894468077E-2</c:v>
                </c:pt>
                <c:pt idx="48">
                  <c:v>6.3428583714979247E-4</c:v>
                </c:pt>
                <c:pt idx="49">
                  <c:v>-6.5358072706826961E-3</c:v>
                </c:pt>
                <c:pt idx="50">
                  <c:v>-7.1339480761050461E-3</c:v>
                </c:pt>
                <c:pt idx="51">
                  <c:v>-1.3433686602983071E-3</c:v>
                </c:pt>
                <c:pt idx="52">
                  <c:v>-3.3411256575909916E-3</c:v>
                </c:pt>
                <c:pt idx="53">
                  <c:v>-9.6046516717857161E-3</c:v>
                </c:pt>
                <c:pt idx="54">
                  <c:v>-2.2099040533470904E-5</c:v>
                </c:pt>
                <c:pt idx="55">
                  <c:v>-8.703531136394483E-3</c:v>
                </c:pt>
                <c:pt idx="56">
                  <c:v>-1.6590125438440077E-2</c:v>
                </c:pt>
                <c:pt idx="57">
                  <c:v>-1.033736223462341E-2</c:v>
                </c:pt>
                <c:pt idx="58">
                  <c:v>1.8409147307538228E-2</c:v>
                </c:pt>
                <c:pt idx="59">
                  <c:v>-2.1094104372143929E-2</c:v>
                </c:pt>
                <c:pt idx="60">
                  <c:v>1.1909776739553756E-3</c:v>
                </c:pt>
                <c:pt idx="61">
                  <c:v>7.2827138819083325E-3</c:v>
                </c:pt>
                <c:pt idx="62">
                  <c:v>-1.5675254893770432E-2</c:v>
                </c:pt>
                <c:pt idx="63">
                  <c:v>-3.1363683709016419E-3</c:v>
                </c:pt>
                <c:pt idx="64">
                  <c:v>2.8374173774399842E-2</c:v>
                </c:pt>
                <c:pt idx="65">
                  <c:v>-4.3426558689827355E-3</c:v>
                </c:pt>
                <c:pt idx="66">
                  <c:v>-1.0824621478407574E-2</c:v>
                </c:pt>
                <c:pt idx="67">
                  <c:v>8.1117844397404909E-3</c:v>
                </c:pt>
                <c:pt idx="68">
                  <c:v>2.0770085013322487E-3</c:v>
                </c:pt>
                <c:pt idx="69">
                  <c:v>3.7596117841514039E-3</c:v>
                </c:pt>
                <c:pt idx="70">
                  <c:v>8.6930963927607137E-3</c:v>
                </c:pt>
                <c:pt idx="71">
                  <c:v>-2.5402517837798131E-3</c:v>
                </c:pt>
                <c:pt idx="72">
                  <c:v>8.4790831804051805E-3</c:v>
                </c:pt>
                <c:pt idx="73">
                  <c:v>6.4506784910538508E-3</c:v>
                </c:pt>
                <c:pt idx="74">
                  <c:v>-3.3024489780858609E-3</c:v>
                </c:pt>
                <c:pt idx="75">
                  <c:v>-3.1838173229278939E-3</c:v>
                </c:pt>
                <c:pt idx="76">
                  <c:v>-6.3731170336036539E-3</c:v>
                </c:pt>
                <c:pt idx="77">
                  <c:v>2.018389773491848E-3</c:v>
                </c:pt>
                <c:pt idx="78">
                  <c:v>-1.7114294240525255E-2</c:v>
                </c:pt>
                <c:pt idx="79">
                  <c:v>6.3493388793587728E-3</c:v>
                </c:pt>
                <c:pt idx="80">
                  <c:v>8.9830860030545925E-3</c:v>
                </c:pt>
                <c:pt idx="81">
                  <c:v>2.6313133767152759E-3</c:v>
                </c:pt>
                <c:pt idx="82">
                  <c:v>-1.4743654264103461E-2</c:v>
                </c:pt>
                <c:pt idx="83">
                  <c:v>4.267942004419191E-3</c:v>
                </c:pt>
                <c:pt idx="84">
                  <c:v>-9.855928627403648E-3</c:v>
                </c:pt>
                <c:pt idx="85">
                  <c:v>-2.5227542540562347E-3</c:v>
                </c:pt>
                <c:pt idx="86">
                  <c:v>2.2464666501363875E-2</c:v>
                </c:pt>
                <c:pt idx="87">
                  <c:v>-3.7607169239723044E-3</c:v>
                </c:pt>
                <c:pt idx="88">
                  <c:v>2.9435335884893873E-3</c:v>
                </c:pt>
                <c:pt idx="89">
                  <c:v>1.0044359476050398E-2</c:v>
                </c:pt>
                <c:pt idx="90">
                  <c:v>6.5359960369978177E-3</c:v>
                </c:pt>
                <c:pt idx="91">
                  <c:v>5.792044661549191E-3</c:v>
                </c:pt>
                <c:pt idx="92">
                  <c:v>-7.2595281306713803E-3</c:v>
                </c:pt>
                <c:pt idx="93">
                  <c:v>-2.1959913043159336E-3</c:v>
                </c:pt>
                <c:pt idx="94">
                  <c:v>2.6137092552588072E-3</c:v>
                </c:pt>
                <c:pt idx="95">
                  <c:v>-8.6773957517534124E-4</c:v>
                </c:pt>
                <c:pt idx="96">
                  <c:v>6.6388209100778197E-3</c:v>
                </c:pt>
                <c:pt idx="97">
                  <c:v>1.0784568196857754E-3</c:v>
                </c:pt>
                <c:pt idx="98">
                  <c:v>-8.8959004360306335E-3</c:v>
                </c:pt>
                <c:pt idx="99">
                  <c:v>6.2491249014362807E-3</c:v>
                </c:pt>
                <c:pt idx="100">
                  <c:v>-2.687719246852785E-3</c:v>
                </c:pt>
                <c:pt idx="101">
                  <c:v>-6.7888089293581221E-3</c:v>
                </c:pt>
                <c:pt idx="102">
                  <c:v>-9.9071756786241259E-4</c:v>
                </c:pt>
                <c:pt idx="103">
                  <c:v>6.8641925970331086E-3</c:v>
                </c:pt>
                <c:pt idx="104">
                  <c:v>-8.3793339164573062E-4</c:v>
                </c:pt>
                <c:pt idx="105">
                  <c:v>8.4488910140877102E-3</c:v>
                </c:pt>
                <c:pt idx="106">
                  <c:v>2.4765927336258425E-3</c:v>
                </c:pt>
                <c:pt idx="107">
                  <c:v>1.7427941465402311E-3</c:v>
                </c:pt>
                <c:pt idx="108">
                  <c:v>7.841641696177298E-3</c:v>
                </c:pt>
                <c:pt idx="109">
                  <c:v>-3.2434302518343397E-3</c:v>
                </c:pt>
                <c:pt idx="110">
                  <c:v>5.1846816880223336E-3</c:v>
                </c:pt>
                <c:pt idx="111">
                  <c:v>1.9495140602407302E-3</c:v>
                </c:pt>
                <c:pt idx="112">
                  <c:v>8.400344629523785E-4</c:v>
                </c:pt>
                <c:pt idx="113">
                  <c:v>-1.6965931834974992E-3</c:v>
                </c:pt>
                <c:pt idx="114">
                  <c:v>-1.9509846544097772E-3</c:v>
                </c:pt>
                <c:pt idx="115">
                  <c:v>-4.3163965468828473E-3</c:v>
                </c:pt>
                <c:pt idx="116">
                  <c:v>-4.9823016208749562E-3</c:v>
                </c:pt>
                <c:pt idx="117">
                  <c:v>6.4389300910969796E-3</c:v>
                </c:pt>
                <c:pt idx="118">
                  <c:v>-1.6247071014135605E-4</c:v>
                </c:pt>
                <c:pt idx="119">
                  <c:v>-3.0657788305986523E-3</c:v>
                </c:pt>
                <c:pt idx="120">
                  <c:v>-6.4655406604630953E-3</c:v>
                </c:pt>
                <c:pt idx="121">
                  <c:v>-7.5903957067964163E-3</c:v>
                </c:pt>
                <c:pt idx="122">
                  <c:v>2.3253934433456009E-3</c:v>
                </c:pt>
                <c:pt idx="123">
                  <c:v>-1.0907291685755563E-2</c:v>
                </c:pt>
                <c:pt idx="124">
                  <c:v>1.0538446431416744E-2</c:v>
                </c:pt>
                <c:pt idx="125">
                  <c:v>-8.1330922984970619E-3</c:v>
                </c:pt>
                <c:pt idx="126">
                  <c:v>1.0469694449065663E-2</c:v>
                </c:pt>
                <c:pt idx="127">
                  <c:v>-3.3220281933361603E-3</c:v>
                </c:pt>
                <c:pt idx="128">
                  <c:v>4.9519306656289688E-3</c:v>
                </c:pt>
                <c:pt idx="129">
                  <c:v>1.3858449490079212E-2</c:v>
                </c:pt>
                <c:pt idx="130">
                  <c:v>4.6620214582688028E-3</c:v>
                </c:pt>
                <c:pt idx="131">
                  <c:v>-3.1342341566972854E-3</c:v>
                </c:pt>
                <c:pt idx="132">
                  <c:v>1.1943219345136407E-3</c:v>
                </c:pt>
                <c:pt idx="133">
                  <c:v>4.9548351861566304E-3</c:v>
                </c:pt>
                <c:pt idx="134">
                  <c:v>1.5373999349296946E-4</c:v>
                </c:pt>
                <c:pt idx="135">
                  <c:v>-2.8669888752252057E-3</c:v>
                </c:pt>
                <c:pt idx="136">
                  <c:v>7.8907555192266852E-3</c:v>
                </c:pt>
                <c:pt idx="137">
                  <c:v>-7.0428797552777786E-4</c:v>
                </c:pt>
                <c:pt idx="138">
                  <c:v>-1.7156871469403137E-3</c:v>
                </c:pt>
                <c:pt idx="139">
                  <c:v>-1.9183113155408565E-3</c:v>
                </c:pt>
                <c:pt idx="140">
                  <c:v>7.6844207390046916E-3</c:v>
                </c:pt>
                <c:pt idx="141">
                  <c:v>-1.0458471006990577E-3</c:v>
                </c:pt>
                <c:pt idx="142">
                  <c:v>6.3029459884374169E-3</c:v>
                </c:pt>
                <c:pt idx="143">
                  <c:v>2.4193349297652708E-3</c:v>
                </c:pt>
                <c:pt idx="144">
                  <c:v>-8.2150333350924087E-3</c:v>
                </c:pt>
                <c:pt idx="145">
                  <c:v>-3.2884001418942823E-3</c:v>
                </c:pt>
                <c:pt idx="146">
                  <c:v>4.071565595270739E-3</c:v>
                </c:pt>
                <c:pt idx="147">
                  <c:v>-7.3338366706012237E-3</c:v>
                </c:pt>
                <c:pt idx="148">
                  <c:v>1.0405359081300303E-2</c:v>
                </c:pt>
                <c:pt idx="149">
                  <c:v>3.7708243509729481E-3</c:v>
                </c:pt>
                <c:pt idx="150">
                  <c:v>5.5029592048699639E-3</c:v>
                </c:pt>
                <c:pt idx="151">
                  <c:v>3.0463038180337365E-4</c:v>
                </c:pt>
                <c:pt idx="152">
                  <c:v>1.4001729213561058E-4</c:v>
                </c:pt>
                <c:pt idx="153">
                  <c:v>-6.4013943769927664E-3</c:v>
                </c:pt>
                <c:pt idx="154">
                  <c:v>-1.2117369403642447E-3</c:v>
                </c:pt>
                <c:pt idx="155">
                  <c:v>-2.6732875794403472E-3</c:v>
                </c:pt>
                <c:pt idx="156">
                  <c:v>2.4753525609187432E-5</c:v>
                </c:pt>
                <c:pt idx="157">
                  <c:v>1.2341095139589585E-3</c:v>
                </c:pt>
                <c:pt idx="158">
                  <c:v>2.4298590116690125E-3</c:v>
                </c:pt>
                <c:pt idx="159">
                  <c:v>5.4997322359704587E-3</c:v>
                </c:pt>
                <c:pt idx="160">
                  <c:v>2.6559866569959259E-3</c:v>
                </c:pt>
                <c:pt idx="161">
                  <c:v>-1.8172223756004227E-4</c:v>
                </c:pt>
                <c:pt idx="162">
                  <c:v>-2.4467055110287633E-4</c:v>
                </c:pt>
                <c:pt idx="163">
                  <c:v>7.2020669232838118E-4</c:v>
                </c:pt>
                <c:pt idx="164">
                  <c:v>7.8047757961116375E-3</c:v>
                </c:pt>
                <c:pt idx="165">
                  <c:v>5.8099830484383986E-3</c:v>
                </c:pt>
                <c:pt idx="166">
                  <c:v>-2.8606386461938935E-4</c:v>
                </c:pt>
                <c:pt idx="167">
                  <c:v>2.8683522833050051E-3</c:v>
                </c:pt>
                <c:pt idx="168">
                  <c:v>-3.633625994348513E-3</c:v>
                </c:pt>
                <c:pt idx="169">
                  <c:v>-4.8648033204865302E-4</c:v>
                </c:pt>
                <c:pt idx="170">
                  <c:v>-1.8536672926101469E-3</c:v>
                </c:pt>
                <c:pt idx="171">
                  <c:v>-1.020199959192096E-3</c:v>
                </c:pt>
                <c:pt idx="172">
                  <c:v>-7.0552232192310762E-3</c:v>
                </c:pt>
                <c:pt idx="173">
                  <c:v>4.5776882151547117E-3</c:v>
                </c:pt>
                <c:pt idx="174">
                  <c:v>-3.4080773515559192E-3</c:v>
                </c:pt>
                <c:pt idx="175">
                  <c:v>5.8225987874228379E-3</c:v>
                </c:pt>
                <c:pt idx="176">
                  <c:v>2.963691319084976E-3</c:v>
                </c:pt>
                <c:pt idx="177">
                  <c:v>3.2897802785785252E-3</c:v>
                </c:pt>
                <c:pt idx="178">
                  <c:v>-8.7738010858875364E-4</c:v>
                </c:pt>
                <c:pt idx="179">
                  <c:v>-4.5078396462603339E-3</c:v>
                </c:pt>
                <c:pt idx="180">
                  <c:v>5.4864844295924673E-3</c:v>
                </c:pt>
                <c:pt idx="181">
                  <c:v>4.517305442785423E-3</c:v>
                </c:pt>
                <c:pt idx="182">
                  <c:v>5.8327311086984754E-3</c:v>
                </c:pt>
                <c:pt idx="183">
                  <c:v>-5.0838338849617569E-3</c:v>
                </c:pt>
                <c:pt idx="184">
                  <c:v>-2.7380100827196393E-5</c:v>
                </c:pt>
                <c:pt idx="185">
                  <c:v>-1.6325832121160202E-3</c:v>
                </c:pt>
                <c:pt idx="186">
                  <c:v>-1.8272322744756313E-3</c:v>
                </c:pt>
                <c:pt idx="187">
                  <c:v>-5.5638555458241575E-4</c:v>
                </c:pt>
                <c:pt idx="188">
                  <c:v>5.5875712621518553E-3</c:v>
                </c:pt>
                <c:pt idx="189">
                  <c:v>-8.50906779574062E-4</c:v>
                </c:pt>
                <c:pt idx="190">
                  <c:v>2.6985429919966727E-3</c:v>
                </c:pt>
                <c:pt idx="191">
                  <c:v>-4.2091762771644158E-3</c:v>
                </c:pt>
                <c:pt idx="192">
                  <c:v>-5.7581310908249939E-3</c:v>
                </c:pt>
                <c:pt idx="193">
                  <c:v>-8.616590985826126E-3</c:v>
                </c:pt>
                <c:pt idx="194">
                  <c:v>1.7306509402160942E-3</c:v>
                </c:pt>
                <c:pt idx="195">
                  <c:v>-2.9869800972069922E-3</c:v>
                </c:pt>
                <c:pt idx="196">
                  <c:v>-3.3762483036988131E-2</c:v>
                </c:pt>
                <c:pt idx="197">
                  <c:v>-2.279544955291363E-3</c:v>
                </c:pt>
                <c:pt idx="198">
                  <c:v>-2.4219105300771824E-3</c:v>
                </c:pt>
                <c:pt idx="199">
                  <c:v>1.1650499488030214E-3</c:v>
                </c:pt>
                <c:pt idx="200">
                  <c:v>1.6125476590592828E-2</c:v>
                </c:pt>
                <c:pt idx="201">
                  <c:v>-3.4392371793276139E-3</c:v>
                </c:pt>
                <c:pt idx="202">
                  <c:v>-9.4004282655246775E-3</c:v>
                </c:pt>
                <c:pt idx="203">
                  <c:v>-6.1967243826686262E-4</c:v>
                </c:pt>
                <c:pt idx="204">
                  <c:v>-1.9073952572874631E-2</c:v>
                </c:pt>
                <c:pt idx="205">
                  <c:v>6.1888329051865247E-3</c:v>
                </c:pt>
                <c:pt idx="206">
                  <c:v>-2.3006936048826199E-2</c:v>
                </c:pt>
                <c:pt idx="207">
                  <c:v>-2.6244167962674891E-3</c:v>
                </c:pt>
                <c:pt idx="208">
                  <c:v>5.5437691632994092E-3</c:v>
                </c:pt>
                <c:pt idx="209">
                  <c:v>-1.5644977913630273E-2</c:v>
                </c:pt>
                <c:pt idx="210">
                  <c:v>2.4584576699940953E-2</c:v>
                </c:pt>
                <c:pt idx="211">
                  <c:v>4.427853341218221E-3</c:v>
                </c:pt>
                <c:pt idx="212">
                  <c:v>1.0255447861700443E-2</c:v>
                </c:pt>
                <c:pt idx="213">
                  <c:v>-6.9496803802655046E-3</c:v>
                </c:pt>
                <c:pt idx="214">
                  <c:v>4.4124605244336614E-3</c:v>
                </c:pt>
                <c:pt idx="215">
                  <c:v>1.3047765118317272E-2</c:v>
                </c:pt>
                <c:pt idx="216">
                  <c:v>1.1625266299704772E-2</c:v>
                </c:pt>
                <c:pt idx="217">
                  <c:v>-4.3757438408199177E-3</c:v>
                </c:pt>
                <c:pt idx="218">
                  <c:v>-7.2187824344154012E-3</c:v>
                </c:pt>
                <c:pt idx="219">
                  <c:v>-1.5818712079973055E-2</c:v>
                </c:pt>
                <c:pt idx="220">
                  <c:v>2.8754052123587145E-3</c:v>
                </c:pt>
                <c:pt idx="221">
                  <c:v>-1.6209503634172215E-2</c:v>
                </c:pt>
                <c:pt idx="222">
                  <c:v>9.288960171077245E-3</c:v>
                </c:pt>
                <c:pt idx="223">
                  <c:v>4.4877029582054409E-3</c:v>
                </c:pt>
                <c:pt idx="224">
                  <c:v>-2.7882551982246526E-2</c:v>
                </c:pt>
                <c:pt idx="225">
                  <c:v>1.1828524071422711E-3</c:v>
                </c:pt>
                <c:pt idx="226">
                  <c:v>-9.1732073114750342E-3</c:v>
                </c:pt>
                <c:pt idx="227">
                  <c:v>6.3075310629764529E-3</c:v>
                </c:pt>
                <c:pt idx="228">
                  <c:v>5.2000588685910407E-3</c:v>
                </c:pt>
                <c:pt idx="229">
                  <c:v>1.0398873768183882E-2</c:v>
                </c:pt>
                <c:pt idx="230">
                  <c:v>1.6912816511545817E-2</c:v>
                </c:pt>
                <c:pt idx="231">
                  <c:v>2.8864035776804951E-4</c:v>
                </c:pt>
                <c:pt idx="232">
                  <c:v>1.926392379171285E-2</c:v>
                </c:pt>
                <c:pt idx="233">
                  <c:v>-2.8919548468017073E-3</c:v>
                </c:pt>
                <c:pt idx="234">
                  <c:v>-4.2739619684951505E-2</c:v>
                </c:pt>
                <c:pt idx="235">
                  <c:v>1.0418582997623436E-2</c:v>
                </c:pt>
                <c:pt idx="236">
                  <c:v>-2.2443019254921519E-2</c:v>
                </c:pt>
                <c:pt idx="237">
                  <c:v>1.2763887093954041E-2</c:v>
                </c:pt>
                <c:pt idx="238">
                  <c:v>-2.3306961312696238E-3</c:v>
                </c:pt>
                <c:pt idx="239">
                  <c:v>1.7680938067804512E-4</c:v>
                </c:pt>
                <c:pt idx="240">
                  <c:v>-1.0915108887802304E-2</c:v>
                </c:pt>
                <c:pt idx="241">
                  <c:v>-1.4804082626022877E-2</c:v>
                </c:pt>
                <c:pt idx="242">
                  <c:v>-1.1907748721412684E-2</c:v>
                </c:pt>
                <c:pt idx="243">
                  <c:v>-5.0197273330989138E-3</c:v>
                </c:pt>
                <c:pt idx="244">
                  <c:v>-1.9740484089436877E-2</c:v>
                </c:pt>
                <c:pt idx="245">
                  <c:v>-1.2572243338393152E-2</c:v>
                </c:pt>
                <c:pt idx="246">
                  <c:v>-2.629209290251408E-2</c:v>
                </c:pt>
                <c:pt idx="247">
                  <c:v>-1.5596360849135224E-2</c:v>
                </c:pt>
                <c:pt idx="248">
                  <c:v>3.3591184535698614E-2</c:v>
                </c:pt>
                <c:pt idx="249">
                  <c:v>2.3037871033776861E-2</c:v>
                </c:pt>
                <c:pt idx="250">
                  <c:v>6.8033472468483598E-5</c:v>
                </c:pt>
                <c:pt idx="251">
                  <c:v>-8.7957293892610543E-3</c:v>
                </c:pt>
                <c:pt idx="252">
                  <c:v>6.0396615205736207E-3</c:v>
                </c:pt>
                <c:pt idx="253">
                  <c:v>-7.0588140871296612E-3</c:v>
                </c:pt>
                <c:pt idx="254">
                  <c:v>2.4766300372222057E-2</c:v>
                </c:pt>
                <c:pt idx="255">
                  <c:v>1.2817428547765625E-2</c:v>
                </c:pt>
                <c:pt idx="256">
                  <c:v>4.6298639855768924E-3</c:v>
                </c:pt>
                <c:pt idx="257">
                  <c:v>-2.5155038759689077E-3</c:v>
                </c:pt>
                <c:pt idx="258">
                  <c:v>5.673185649171718E-3</c:v>
                </c:pt>
                <c:pt idx="259">
                  <c:v>-3.0137822580957462E-3</c:v>
                </c:pt>
                <c:pt idx="260">
                  <c:v>1.8563660955466452E-3</c:v>
                </c:pt>
                <c:pt idx="261">
                  <c:v>1.1469575645042781E-2</c:v>
                </c:pt>
                <c:pt idx="262">
                  <c:v>-2.0919782005927143E-3</c:v>
                </c:pt>
                <c:pt idx="263">
                  <c:v>1.6092561932793636E-2</c:v>
                </c:pt>
                <c:pt idx="264">
                  <c:v>2.4931447947587862E-3</c:v>
                </c:pt>
                <c:pt idx="265">
                  <c:v>-5.4178518217527089E-3</c:v>
                </c:pt>
                <c:pt idx="266">
                  <c:v>-1.7552620031170551E-3</c:v>
                </c:pt>
                <c:pt idx="267">
                  <c:v>7.0485516363250171E-3</c:v>
                </c:pt>
                <c:pt idx="268">
                  <c:v>-4.6924860015655117E-3</c:v>
                </c:pt>
                <c:pt idx="269">
                  <c:v>-3.0246089747682296E-5</c:v>
                </c:pt>
                <c:pt idx="270">
                  <c:v>3.3007043771196604E-3</c:v>
                </c:pt>
                <c:pt idx="271">
                  <c:v>1.2010008968880206E-2</c:v>
                </c:pt>
                <c:pt idx="272">
                  <c:v>6.267012723935067E-3</c:v>
                </c:pt>
                <c:pt idx="273">
                  <c:v>1.5431185055802487E-3</c:v>
                </c:pt>
                <c:pt idx="274">
                  <c:v>8.073187042996784E-3</c:v>
                </c:pt>
                <c:pt idx="275">
                  <c:v>2.4593708995213339E-3</c:v>
                </c:pt>
                <c:pt idx="276">
                  <c:v>-6.4057329847717519E-3</c:v>
                </c:pt>
                <c:pt idx="277">
                  <c:v>-9.2620872630661197E-3</c:v>
                </c:pt>
                <c:pt idx="278">
                  <c:v>7.4432839590544957E-3</c:v>
                </c:pt>
                <c:pt idx="279">
                  <c:v>3.7641940716708583E-3</c:v>
                </c:pt>
                <c:pt idx="280">
                  <c:v>1.0170387973305047E-2</c:v>
                </c:pt>
                <c:pt idx="281">
                  <c:v>-2.4724575500855114E-3</c:v>
                </c:pt>
                <c:pt idx="282">
                  <c:v>6.1016949152541576E-3</c:v>
                </c:pt>
                <c:pt idx="283">
                  <c:v>3.2750775294903413E-3</c:v>
                </c:pt>
                <c:pt idx="284">
                  <c:v>3.5279928356829146E-3</c:v>
                </c:pt>
                <c:pt idx="285">
                  <c:v>4.2820388262161522E-4</c:v>
                </c:pt>
                <c:pt idx="286">
                  <c:v>1.5466290679951768E-4</c:v>
                </c:pt>
                <c:pt idx="287">
                  <c:v>8.5159332103413327E-3</c:v>
                </c:pt>
                <c:pt idx="288">
                  <c:v>-4.2755005616273937E-3</c:v>
                </c:pt>
                <c:pt idx="289">
                  <c:v>-1.7404632640490936E-3</c:v>
                </c:pt>
                <c:pt idx="290">
                  <c:v>2.1883408071753446E-4</c:v>
                </c:pt>
                <c:pt idx="291">
                  <c:v>3.6261123126417796E-3</c:v>
                </c:pt>
                <c:pt idx="292">
                  <c:v>5.7715261845030386E-3</c:v>
                </c:pt>
                <c:pt idx="293">
                  <c:v>-7.0921733816093962E-3</c:v>
                </c:pt>
                <c:pt idx="294">
                  <c:v>-1.4815291957872585E-3</c:v>
                </c:pt>
                <c:pt idx="295">
                  <c:v>-8.5081372053599762E-3</c:v>
                </c:pt>
                <c:pt idx="296">
                  <c:v>-1.291871044232314E-2</c:v>
                </c:pt>
                <c:pt idx="297">
                  <c:v>6.1593897736553025E-3</c:v>
                </c:pt>
                <c:pt idx="298">
                  <c:v>1.4459839642452902E-2</c:v>
                </c:pt>
                <c:pt idx="299">
                  <c:v>4.4630364433474404E-3</c:v>
                </c:pt>
                <c:pt idx="300">
                  <c:v>3.7860117580666725E-3</c:v>
                </c:pt>
                <c:pt idx="301">
                  <c:v>1.4588774471774438E-4</c:v>
                </c:pt>
                <c:pt idx="302">
                  <c:v>4.205223442519777E-3</c:v>
                </c:pt>
                <c:pt idx="303">
                  <c:v>6.4302188400098105E-3</c:v>
                </c:pt>
                <c:pt idx="304">
                  <c:v>-3.3160140244160269E-3</c:v>
                </c:pt>
                <c:pt idx="305">
                  <c:v>-4.1040638001795422E-3</c:v>
                </c:pt>
                <c:pt idx="306">
                  <c:v>8.795199523356995E-3</c:v>
                </c:pt>
                <c:pt idx="307">
                  <c:v>-1.7053843882271793E-2</c:v>
                </c:pt>
                <c:pt idx="308">
                  <c:v>5.9549143243406268E-3</c:v>
                </c:pt>
                <c:pt idx="309">
                  <c:v>2.5100794265926012E-3</c:v>
                </c:pt>
                <c:pt idx="310">
                  <c:v>-3.6599378661710063E-3</c:v>
                </c:pt>
                <c:pt idx="311">
                  <c:v>6.7167366697515095E-3</c:v>
                </c:pt>
                <c:pt idx="312">
                  <c:v>7.1987469371736527E-3</c:v>
                </c:pt>
                <c:pt idx="313">
                  <c:v>6.8840109105077433E-3</c:v>
                </c:pt>
                <c:pt idx="314">
                  <c:v>2.7368699969320433E-3</c:v>
                </c:pt>
                <c:pt idx="315">
                  <c:v>-7.3015795750493336E-4</c:v>
                </c:pt>
                <c:pt idx="316">
                  <c:v>3.5386344420126978E-3</c:v>
                </c:pt>
                <c:pt idx="317">
                  <c:v>1.4909020304005958E-3</c:v>
                </c:pt>
                <c:pt idx="318">
                  <c:v>-6.5086585931607471E-4</c:v>
                </c:pt>
                <c:pt idx="319">
                  <c:v>-1.8049040733324683E-3</c:v>
                </c:pt>
                <c:pt idx="320">
                  <c:v>3.6614527117309415E-3</c:v>
                </c:pt>
                <c:pt idx="321">
                  <c:v>3.0913718221804386E-3</c:v>
                </c:pt>
                <c:pt idx="322">
                  <c:v>2.5716511655164455E-3</c:v>
                </c:pt>
                <c:pt idx="323">
                  <c:v>1.3547340045112141E-3</c:v>
                </c:pt>
                <c:pt idx="324">
                  <c:v>1.2979610336988268E-3</c:v>
                </c:pt>
                <c:pt idx="325">
                  <c:v>-3.8511131534546914E-3</c:v>
                </c:pt>
                <c:pt idx="326">
                  <c:v>-2.0758672684271073E-3</c:v>
                </c:pt>
                <c:pt idx="327">
                  <c:v>3.8671441089008413E-3</c:v>
                </c:pt>
                <c:pt idx="328">
                  <c:v>8.2508874600944401E-3</c:v>
                </c:pt>
                <c:pt idx="329">
                  <c:v>-1.7075664621677635E-3</c:v>
                </c:pt>
                <c:pt idx="330">
                  <c:v>-1.0856984830947994E-3</c:v>
                </c:pt>
                <c:pt idx="331">
                  <c:v>5.0481746935036728E-3</c:v>
                </c:pt>
                <c:pt idx="332">
                  <c:v>-1.1698372429928975E-3</c:v>
                </c:pt>
                <c:pt idx="333">
                  <c:v>5.1716976378381879E-3</c:v>
                </c:pt>
                <c:pt idx="334">
                  <c:v>-1.0219047328720053E-2</c:v>
                </c:pt>
                <c:pt idx="335">
                  <c:v>2.4125988994443091E-3</c:v>
                </c:pt>
                <c:pt idx="336">
                  <c:v>-6.9370239757477834E-3</c:v>
                </c:pt>
                <c:pt idx="337">
                  <c:v>1.4232232913586722E-3</c:v>
                </c:pt>
                <c:pt idx="338">
                  <c:v>-1.1472590395567526E-2</c:v>
                </c:pt>
                <c:pt idx="339">
                  <c:v>-6.8655130382239199E-3</c:v>
                </c:pt>
                <c:pt idx="340">
                  <c:v>1.1399239118271523E-3</c:v>
                </c:pt>
                <c:pt idx="341">
                  <c:v>-8.0018162131954371E-3</c:v>
                </c:pt>
                <c:pt idx="342">
                  <c:v>-7.0664286544210647E-3</c:v>
                </c:pt>
                <c:pt idx="343">
                  <c:v>9.2194658383408615E-5</c:v>
                </c:pt>
                <c:pt idx="344">
                  <c:v>1.2558591395485741E-2</c:v>
                </c:pt>
                <c:pt idx="345">
                  <c:v>9.8046081658369872E-4</c:v>
                </c:pt>
                <c:pt idx="346">
                  <c:v>-5.8280277058699557E-3</c:v>
                </c:pt>
                <c:pt idx="347">
                  <c:v>4.250617535908544E-3</c:v>
                </c:pt>
                <c:pt idx="348">
                  <c:v>7.1478125591269983E-4</c:v>
                </c:pt>
                <c:pt idx="349">
                  <c:v>-6.7785690776804852E-3</c:v>
                </c:pt>
                <c:pt idx="350">
                  <c:v>-1.5123206542813706E-3</c:v>
                </c:pt>
                <c:pt idx="351">
                  <c:v>-8.4027383041284786E-4</c:v>
                </c:pt>
                <c:pt idx="352">
                  <c:v>-1.4056388094825919E-2</c:v>
                </c:pt>
                <c:pt idx="353">
                  <c:v>-1.1862736313950166E-3</c:v>
                </c:pt>
                <c:pt idx="354">
                  <c:v>-7.4597946134469933E-3</c:v>
                </c:pt>
                <c:pt idx="355">
                  <c:v>-5.2853243678035863E-3</c:v>
                </c:pt>
                <c:pt idx="356">
                  <c:v>4.0377535407572045E-3</c:v>
                </c:pt>
                <c:pt idx="357">
                  <c:v>2.007138099788618E-2</c:v>
                </c:pt>
                <c:pt idx="358">
                  <c:v>3.6975398230716804E-3</c:v>
                </c:pt>
                <c:pt idx="359">
                  <c:v>8.6123082470981795E-3</c:v>
                </c:pt>
                <c:pt idx="360">
                  <c:v>1.1553277927140051E-2</c:v>
                </c:pt>
                <c:pt idx="361">
                  <c:v>6.0433220252059392E-3</c:v>
                </c:pt>
                <c:pt idx="362">
                  <c:v>-7.0747811949973529E-3</c:v>
                </c:pt>
                <c:pt idx="363">
                  <c:v>1.2175958206282807E-3</c:v>
                </c:pt>
                <c:pt idx="364">
                  <c:v>2.0095348966142179E-4</c:v>
                </c:pt>
                <c:pt idx="365">
                  <c:v>1.0149576350447331E-3</c:v>
                </c:pt>
                <c:pt idx="366">
                  <c:v>5.8690198114023833E-3</c:v>
                </c:pt>
                <c:pt idx="367">
                  <c:v>4.7613969057801247E-3</c:v>
                </c:pt>
                <c:pt idx="368">
                  <c:v>9.9467566040642094E-3</c:v>
                </c:pt>
                <c:pt idx="369">
                  <c:v>1.0543802549498669E-3</c:v>
                </c:pt>
                <c:pt idx="370">
                  <c:v>-4.3688679213331602E-4</c:v>
                </c:pt>
                <c:pt idx="371">
                  <c:v>-1.9109445622784533E-3</c:v>
                </c:pt>
                <c:pt idx="372">
                  <c:v>-6.6909273604953646E-3</c:v>
                </c:pt>
                <c:pt idx="373">
                  <c:v>-2.1906516248757922E-3</c:v>
                </c:pt>
                <c:pt idx="374">
                  <c:v>4.5484748224108975E-3</c:v>
                </c:pt>
                <c:pt idx="375">
                  <c:v>1.3116531534910294E-2</c:v>
                </c:pt>
                <c:pt idx="376">
                  <c:v>-2.2716488131896981E-3</c:v>
                </c:pt>
                <c:pt idx="377">
                  <c:v>4.5266573569988037E-3</c:v>
                </c:pt>
                <c:pt idx="378">
                  <c:v>2.0718046526621422E-3</c:v>
                </c:pt>
                <c:pt idx="379">
                  <c:v>-1.5012147105637993E-3</c:v>
                </c:pt>
                <c:pt idx="380">
                  <c:v>-4.7822482943314414E-3</c:v>
                </c:pt>
                <c:pt idx="381">
                  <c:v>8.0188297499258817E-3</c:v>
                </c:pt>
                <c:pt idx="382">
                  <c:v>3.4523132505936871E-3</c:v>
                </c:pt>
                <c:pt idx="383">
                  <c:v>1.2468245977824647E-3</c:v>
                </c:pt>
                <c:pt idx="384">
                  <c:v>4.8079484310905298E-3</c:v>
                </c:pt>
                <c:pt idx="385">
                  <c:v>-1.8788521439459449E-3</c:v>
                </c:pt>
                <c:pt idx="386">
                  <c:v>-2.3338966113681018E-3</c:v>
                </c:pt>
                <c:pt idx="387">
                  <c:v>-8.7284948920169116E-3</c:v>
                </c:pt>
                <c:pt idx="388">
                  <c:v>8.5233662429042983E-3</c:v>
                </c:pt>
                <c:pt idx="389">
                  <c:v>-7.4327787874552739E-3</c:v>
                </c:pt>
                <c:pt idx="390">
                  <c:v>4.295875490034959E-3</c:v>
                </c:pt>
                <c:pt idx="391">
                  <c:v>1.3456927813433556E-3</c:v>
                </c:pt>
                <c:pt idx="392">
                  <c:v>5.8323912804250531E-3</c:v>
                </c:pt>
                <c:pt idx="393">
                  <c:v>-9.9792458209843247E-4</c:v>
                </c:pt>
                <c:pt idx="394">
                  <c:v>3.7235543018335022E-3</c:v>
                </c:pt>
                <c:pt idx="395">
                  <c:v>-5.5579985914887388E-3</c:v>
                </c:pt>
                <c:pt idx="396">
                  <c:v>2.8460663771835734E-3</c:v>
                </c:pt>
                <c:pt idx="397">
                  <c:v>-1.1902314817884518E-2</c:v>
                </c:pt>
                <c:pt idx="398">
                  <c:v>-1.2220164277661483E-2</c:v>
                </c:pt>
                <c:pt idx="399">
                  <c:v>-1.5567784231801328E-2</c:v>
                </c:pt>
                <c:pt idx="400">
                  <c:v>-1.2729161131373751E-2</c:v>
                </c:pt>
                <c:pt idx="401">
                  <c:v>-8.842505539671553E-4</c:v>
                </c:pt>
                <c:pt idx="402">
                  <c:v>1.3139069141028088E-2</c:v>
                </c:pt>
                <c:pt idx="403">
                  <c:v>1.1843063866225233E-2</c:v>
                </c:pt>
                <c:pt idx="404">
                  <c:v>-7.9986077508693212E-3</c:v>
                </c:pt>
                <c:pt idx="405">
                  <c:v>-9.0641092233762384E-3</c:v>
                </c:pt>
                <c:pt idx="406">
                  <c:v>4.6620289372102429E-3</c:v>
                </c:pt>
                <c:pt idx="407">
                  <c:v>-1.6567904220582994E-2</c:v>
                </c:pt>
                <c:pt idx="408">
                  <c:v>6.513948422458002E-3</c:v>
                </c:pt>
                <c:pt idx="409">
                  <c:v>1.7013760411067058E-2</c:v>
                </c:pt>
                <c:pt idx="410">
                  <c:v>1.8980737811827094E-3</c:v>
                </c:pt>
                <c:pt idx="411">
                  <c:v>1.0380231653881779E-3</c:v>
                </c:pt>
                <c:pt idx="412">
                  <c:v>3.0458173057179541E-3</c:v>
                </c:pt>
                <c:pt idx="413">
                  <c:v>-6.7793950063801687E-3</c:v>
                </c:pt>
                <c:pt idx="414">
                  <c:v>-1.5241818300487568E-2</c:v>
                </c:pt>
                <c:pt idx="415">
                  <c:v>9.2231485680399263E-3</c:v>
                </c:pt>
                <c:pt idx="416">
                  <c:v>-1.1012256579356573E-2</c:v>
                </c:pt>
                <c:pt idx="417">
                  <c:v>1.7156657160431587E-2</c:v>
                </c:pt>
                <c:pt idx="418">
                  <c:v>9.1809632452232032E-3</c:v>
                </c:pt>
                <c:pt idx="419">
                  <c:v>-9.5604833355463822E-3</c:v>
                </c:pt>
                <c:pt idx="420">
                  <c:v>5.3832747223281647E-3</c:v>
                </c:pt>
                <c:pt idx="421">
                  <c:v>1.2285146700311432E-2</c:v>
                </c:pt>
                <c:pt idx="422">
                  <c:v>6.6641896912788016E-3</c:v>
                </c:pt>
                <c:pt idx="423">
                  <c:v>2.7178198387426593E-3</c:v>
                </c:pt>
                <c:pt idx="424">
                  <c:v>-5.8291477464754464E-3</c:v>
                </c:pt>
                <c:pt idx="425">
                  <c:v>3.5004930983065139E-3</c:v>
                </c:pt>
                <c:pt idx="426">
                  <c:v>9.2808436276795459E-3</c:v>
                </c:pt>
                <c:pt idx="427">
                  <c:v>1.0401850399458005E-3</c:v>
                </c:pt>
                <c:pt idx="428">
                  <c:v>-5.245318221505201E-3</c:v>
                </c:pt>
                <c:pt idx="429">
                  <c:v>-2.469621980969833E-4</c:v>
                </c:pt>
                <c:pt idx="430">
                  <c:v>1.9461422653362778E-3</c:v>
                </c:pt>
                <c:pt idx="431">
                  <c:v>2.9518574046310604E-3</c:v>
                </c:pt>
                <c:pt idx="432">
                  <c:v>-6.4444119640177737E-4</c:v>
                </c:pt>
                <c:pt idx="433">
                  <c:v>-8.2834178738341296E-3</c:v>
                </c:pt>
                <c:pt idx="434">
                  <c:v>6.3448969331321723E-3</c:v>
                </c:pt>
                <c:pt idx="435">
                  <c:v>-1.1350805847263694E-2</c:v>
                </c:pt>
                <c:pt idx="436">
                  <c:v>5.85510468778955E-3</c:v>
                </c:pt>
                <c:pt idx="437">
                  <c:v>-8.7080881392563386E-5</c:v>
                </c:pt>
                <c:pt idx="438">
                  <c:v>-6.1631836863206254E-3</c:v>
                </c:pt>
                <c:pt idx="439">
                  <c:v>5.6014856407162247E-3</c:v>
                </c:pt>
                <c:pt idx="440">
                  <c:v>-1.9744008258230531E-2</c:v>
                </c:pt>
                <c:pt idx="441">
                  <c:v>-1.3471098680926458E-2</c:v>
                </c:pt>
                <c:pt idx="442">
                  <c:v>1.1499351905121625E-2</c:v>
                </c:pt>
                <c:pt idx="443">
                  <c:v>8.795433364398907E-3</c:v>
                </c:pt>
                <c:pt idx="444">
                  <c:v>-8.093797019933879E-3</c:v>
                </c:pt>
                <c:pt idx="445">
                  <c:v>-3.1844952746199772E-3</c:v>
                </c:pt>
                <c:pt idx="446">
                  <c:v>2.5591700731683121E-3</c:v>
                </c:pt>
                <c:pt idx="447">
                  <c:v>1.5254150177314071E-2</c:v>
                </c:pt>
                <c:pt idx="448">
                  <c:v>9.2471659461294592E-4</c:v>
                </c:pt>
                <c:pt idx="449">
                  <c:v>2.6299729247659769E-3</c:v>
                </c:pt>
                <c:pt idx="450">
                  <c:v>5.4042056624774961E-3</c:v>
                </c:pt>
                <c:pt idx="451">
                  <c:v>3.7094270958765306E-3</c:v>
                </c:pt>
                <c:pt idx="452">
                  <c:v>-1.3096638529443564E-3</c:v>
                </c:pt>
                <c:pt idx="453">
                  <c:v>-1.201265332817659E-4</c:v>
                </c:pt>
                <c:pt idx="454">
                  <c:v>4.7555798803929948E-3</c:v>
                </c:pt>
                <c:pt idx="455">
                  <c:v>-5.5534704207948898E-3</c:v>
                </c:pt>
                <c:pt idx="456">
                  <c:v>6.937184578541815E-3</c:v>
                </c:pt>
                <c:pt idx="457">
                  <c:v>-3.8012723979859346E-3</c:v>
                </c:pt>
                <c:pt idx="458">
                  <c:v>9.5893877442296271E-3</c:v>
                </c:pt>
                <c:pt idx="459">
                  <c:v>1.0784533593657184E-3</c:v>
                </c:pt>
                <c:pt idx="460">
                  <c:v>1.4330942646578889E-3</c:v>
                </c:pt>
                <c:pt idx="461">
                  <c:v>2.3554646121050848E-3</c:v>
                </c:pt>
                <c:pt idx="462">
                  <c:v>1.2537333027010105E-3</c:v>
                </c:pt>
                <c:pt idx="463">
                  <c:v>9.2568311742802483E-3</c:v>
                </c:pt>
                <c:pt idx="464">
                  <c:v>5.9760438589658374E-4</c:v>
                </c:pt>
                <c:pt idx="465">
                  <c:v>-1.8501687873280553E-3</c:v>
                </c:pt>
                <c:pt idx="466">
                  <c:v>3.8762967057982094E-3</c:v>
                </c:pt>
                <c:pt idx="467">
                  <c:v>-1.8691164942241975E-3</c:v>
                </c:pt>
                <c:pt idx="468">
                  <c:v>-2.9858012170387756E-4</c:v>
                </c:pt>
                <c:pt idx="469">
                  <c:v>2.9055328487533065E-3</c:v>
                </c:pt>
                <c:pt idx="470">
                  <c:v>-1.6508701056558044E-3</c:v>
                </c:pt>
                <c:pt idx="471">
                  <c:v>2.1302258623038099E-3</c:v>
                </c:pt>
                <c:pt idx="472">
                  <c:v>5.5552859338348533E-3</c:v>
                </c:pt>
                <c:pt idx="473">
                  <c:v>3.2143684522123418E-3</c:v>
                </c:pt>
                <c:pt idx="474">
                  <c:v>3.0597419425191759E-3</c:v>
                </c:pt>
                <c:pt idx="475">
                  <c:v>-4.0895937584933297E-3</c:v>
                </c:pt>
                <c:pt idx="476">
                  <c:v>-1.9809545825226742E-3</c:v>
                </c:pt>
                <c:pt idx="477">
                  <c:v>9.3936284176563962E-4</c:v>
                </c:pt>
                <c:pt idx="478">
                  <c:v>1.9380280965864995E-3</c:v>
                </c:pt>
                <c:pt idx="479">
                  <c:v>5.5847105317182863E-3</c:v>
                </c:pt>
                <c:pt idx="480">
                  <c:v>3.3941017911542411E-3</c:v>
                </c:pt>
                <c:pt idx="481">
                  <c:v>5.3727718097976932E-4</c:v>
                </c:pt>
                <c:pt idx="482">
                  <c:v>-1.0580900997082872E-3</c:v>
                </c:pt>
                <c:pt idx="483">
                  <c:v>-1.7952510456923854E-2</c:v>
                </c:pt>
                <c:pt idx="484">
                  <c:v>5.2114879462073866E-3</c:v>
                </c:pt>
                <c:pt idx="485">
                  <c:v>5.0620267439987227E-3</c:v>
                </c:pt>
                <c:pt idx="486">
                  <c:v>4.9403534869405571E-3</c:v>
                </c:pt>
                <c:pt idx="487">
                  <c:v>2.3096898507634855E-3</c:v>
                </c:pt>
                <c:pt idx="488">
                  <c:v>-2.0688382041211257E-3</c:v>
                </c:pt>
                <c:pt idx="489">
                  <c:v>1.2438763012855705E-4</c:v>
                </c:pt>
                <c:pt idx="490">
                  <c:v>1.7475882962608685E-3</c:v>
                </c:pt>
                <c:pt idx="491">
                  <c:v>8.0923714595875097E-3</c:v>
                </c:pt>
                <c:pt idx="492">
                  <c:v>5.3621334849130843E-3</c:v>
                </c:pt>
                <c:pt idx="493">
                  <c:v>3.6970376582705845E-3</c:v>
                </c:pt>
                <c:pt idx="494">
                  <c:v>-5.9460474432013068E-5</c:v>
                </c:pt>
                <c:pt idx="495">
                  <c:v>-9.04478891841185E-4</c:v>
                </c:pt>
                <c:pt idx="496">
                  <c:v>9.7139384522854106E-3</c:v>
                </c:pt>
                <c:pt idx="497">
                  <c:v>8.4384782197300767E-4</c:v>
                </c:pt>
                <c:pt idx="498">
                  <c:v>-1.8598595806027922E-4</c:v>
                </c:pt>
                <c:pt idx="499">
                  <c:v>5.4255995287479271E-4</c:v>
                </c:pt>
                <c:pt idx="500">
                  <c:v>6.2066187407040785E-3</c:v>
                </c:pt>
                <c:pt idx="501">
                  <c:v>-2.1987971286295928E-3</c:v>
                </c:pt>
                <c:pt idx="502">
                  <c:v>-7.6880580477703729E-3</c:v>
                </c:pt>
                <c:pt idx="503">
                  <c:v>9.1721147805100302E-3</c:v>
                </c:pt>
                <c:pt idx="504">
                  <c:v>-5.6431008392224613E-3</c:v>
                </c:pt>
                <c:pt idx="505">
                  <c:v>-2.7306314236476849E-3</c:v>
                </c:pt>
                <c:pt idx="506">
                  <c:v>7.5554381439293695E-3</c:v>
                </c:pt>
                <c:pt idx="507">
                  <c:v>-1.0086802021061925E-3</c:v>
                </c:pt>
                <c:pt idx="508">
                  <c:v>8.4728230495370056E-3</c:v>
                </c:pt>
                <c:pt idx="509">
                  <c:v>4.8315539048936302E-3</c:v>
                </c:pt>
                <c:pt idx="510">
                  <c:v>-3.254301742026454E-3</c:v>
                </c:pt>
                <c:pt idx="511">
                  <c:v>4.3471216368654864E-3</c:v>
                </c:pt>
                <c:pt idx="512">
                  <c:v>-9.3749524403790381E-4</c:v>
                </c:pt>
                <c:pt idx="513">
                  <c:v>6.3066109735030384E-3</c:v>
                </c:pt>
                <c:pt idx="514">
                  <c:v>6.2640593163123051E-3</c:v>
                </c:pt>
                <c:pt idx="515">
                  <c:v>-7.9129634198433487E-4</c:v>
                </c:pt>
                <c:pt idx="516">
                  <c:v>2.7069915056472786E-3</c:v>
                </c:pt>
                <c:pt idx="517">
                  <c:v>-4.2792535780565881E-3</c:v>
                </c:pt>
                <c:pt idx="518">
                  <c:v>5.2265386320522614E-3</c:v>
                </c:pt>
                <c:pt idx="519">
                  <c:v>-2.5783804866340659E-2</c:v>
                </c:pt>
                <c:pt idx="520">
                  <c:v>2.5222040182806067E-3</c:v>
                </c:pt>
                <c:pt idx="521">
                  <c:v>1.0478135991521689E-2</c:v>
                </c:pt>
                <c:pt idx="522">
                  <c:v>-1.0035081745940129E-2</c:v>
                </c:pt>
                <c:pt idx="523">
                  <c:v>7.9473045801409844E-3</c:v>
                </c:pt>
                <c:pt idx="524">
                  <c:v>-1.4218558158381417E-2</c:v>
                </c:pt>
                <c:pt idx="525">
                  <c:v>1.3892065297342823E-2</c:v>
                </c:pt>
                <c:pt idx="526">
                  <c:v>1.3503586223293755E-2</c:v>
                </c:pt>
                <c:pt idx="527">
                  <c:v>6.0182080116454942E-3</c:v>
                </c:pt>
                <c:pt idx="528">
                  <c:v>-2.8042524185930033E-3</c:v>
                </c:pt>
                <c:pt idx="529">
                  <c:v>-5.1745744317261266E-3</c:v>
                </c:pt>
                <c:pt idx="530">
                  <c:v>1.4341767421676196E-2</c:v>
                </c:pt>
                <c:pt idx="531">
                  <c:v>1.3755730316382122E-3</c:v>
                </c:pt>
                <c:pt idx="532">
                  <c:v>-1.3647826731938613E-3</c:v>
                </c:pt>
                <c:pt idx="533">
                  <c:v>3.6186458302385205E-3</c:v>
                </c:pt>
                <c:pt idx="534">
                  <c:v>-2.676076351063315E-3</c:v>
                </c:pt>
                <c:pt idx="535">
                  <c:v>3.3689122123809478E-3</c:v>
                </c:pt>
                <c:pt idx="536">
                  <c:v>1.7749431278623304E-5</c:v>
                </c:pt>
                <c:pt idx="537">
                  <c:v>-5.901581150438498E-3</c:v>
                </c:pt>
                <c:pt idx="538">
                  <c:v>-3.0617467638744195E-2</c:v>
                </c:pt>
                <c:pt idx="539">
                  <c:v>-5.7311955697582195E-3</c:v>
                </c:pt>
                <c:pt idx="540">
                  <c:v>-3.0577905117106202E-2</c:v>
                </c:pt>
                <c:pt idx="541">
                  <c:v>-2.4637727316156606E-2</c:v>
                </c:pt>
                <c:pt idx="542">
                  <c:v>-4.755529723693401E-2</c:v>
                </c:pt>
                <c:pt idx="543">
                  <c:v>1.9671569131612363E-2</c:v>
                </c:pt>
                <c:pt idx="544">
                  <c:v>4.1078849334965042E-2</c:v>
                </c:pt>
                <c:pt idx="545">
                  <c:v>-1.6376765726022632E-2</c:v>
                </c:pt>
                <c:pt idx="546">
                  <c:v>9.8333743741278231E-3</c:v>
                </c:pt>
                <c:pt idx="547">
                  <c:v>-3.9503202523002899E-2</c:v>
                </c:pt>
                <c:pt idx="548">
                  <c:v>-3.0570035881118392E-2</c:v>
                </c:pt>
                <c:pt idx="549">
                  <c:v>-1.7601933035137473E-2</c:v>
                </c:pt>
                <c:pt idx="550">
                  <c:v>4.3078322931031643E-3</c:v>
                </c:pt>
                <c:pt idx="551">
                  <c:v>-6.8919875424688484E-2</c:v>
                </c:pt>
                <c:pt idx="552">
                  <c:v>-2.3136921006819192E-2</c:v>
                </c:pt>
                <c:pt idx="553">
                  <c:v>-2.3891143545305485E-2</c:v>
                </c:pt>
                <c:pt idx="554">
                  <c:v>-3.3058411298777512E-2</c:v>
                </c:pt>
                <c:pt idx="555">
                  <c:v>4.468886818432982E-3</c:v>
                </c:pt>
                <c:pt idx="556">
                  <c:v>-1.7656474451056836E-2</c:v>
                </c:pt>
                <c:pt idx="557">
                  <c:v>1.6068653174457291E-2</c:v>
                </c:pt>
                <c:pt idx="558">
                  <c:v>-5.8072978774147396E-2</c:v>
                </c:pt>
                <c:pt idx="559">
                  <c:v>2.3455609832759284E-2</c:v>
                </c:pt>
                <c:pt idx="560">
                  <c:v>4.8339902066165022E-2</c:v>
                </c:pt>
                <c:pt idx="561">
                  <c:v>1.7707108476383054E-2</c:v>
                </c:pt>
                <c:pt idx="562">
                  <c:v>2.1820740497903054E-2</c:v>
                </c:pt>
                <c:pt idx="563">
                  <c:v>1.2168068015979401E-3</c:v>
                </c:pt>
                <c:pt idx="564">
                  <c:v>2.1770392890917489E-2</c:v>
                </c:pt>
                <c:pt idx="565">
                  <c:v>-4.4598021180331175E-2</c:v>
                </c:pt>
                <c:pt idx="566">
                  <c:v>-1.5828156023826284E-2</c:v>
                </c:pt>
                <c:pt idx="567">
                  <c:v>2.2932309419411566E-2</c:v>
                </c:pt>
                <c:pt idx="568">
                  <c:v>2.5193644330634823E-2</c:v>
                </c:pt>
                <c:pt idx="569">
                  <c:v>6.2200381649781977E-2</c:v>
                </c:pt>
                <c:pt idx="570">
                  <c:v>-1.9589943950486587E-2</c:v>
                </c:pt>
                <c:pt idx="571">
                  <c:v>3.4260707635009227E-2</c:v>
                </c:pt>
                <c:pt idx="572">
                  <c:v>1.9697586235457292E-3</c:v>
                </c:pt>
                <c:pt idx="573">
                  <c:v>8.1366848040941731E-3</c:v>
                </c:pt>
                <c:pt idx="574">
                  <c:v>-3.372428790417467E-3</c:v>
                </c:pt>
                <c:pt idx="575">
                  <c:v>1.32348943354662E-3</c:v>
                </c:pt>
                <c:pt idx="576">
                  <c:v>1.5392914044024552E-2</c:v>
                </c:pt>
                <c:pt idx="577">
                  <c:v>1.1222791766200241E-3</c:v>
                </c:pt>
                <c:pt idx="578">
                  <c:v>-2.1369683935311093E-2</c:v>
                </c:pt>
                <c:pt idx="579">
                  <c:v>1.1060000502727035E-3</c:v>
                </c:pt>
                <c:pt idx="580">
                  <c:v>8.0813805422739783E-3</c:v>
                </c:pt>
                <c:pt idx="581">
                  <c:v>7.899175212245144E-4</c:v>
                </c:pt>
                <c:pt idx="582">
                  <c:v>1.4936145400762352E-2</c:v>
                </c:pt>
                <c:pt idx="583">
                  <c:v>1.9375405040898165E-2</c:v>
                </c:pt>
                <c:pt idx="584">
                  <c:v>2.9210023505477738E-3</c:v>
                </c:pt>
                <c:pt idx="585">
                  <c:v>4.2659484796775757E-3</c:v>
                </c:pt>
                <c:pt idx="586">
                  <c:v>-2.1092425219470988E-2</c:v>
                </c:pt>
                <c:pt idx="587">
                  <c:v>-1.8849182144861237E-2</c:v>
                </c:pt>
                <c:pt idx="588">
                  <c:v>1.9136699336769633E-2</c:v>
                </c:pt>
                <c:pt idx="589">
                  <c:v>4.9705808538522914E-3</c:v>
                </c:pt>
                <c:pt idx="590">
                  <c:v>-1.6925990413228821E-3</c:v>
                </c:pt>
                <c:pt idx="591">
                  <c:v>1.0621000187613248E-2</c:v>
                </c:pt>
                <c:pt idx="592">
                  <c:v>2.2792669217520821E-3</c:v>
                </c:pt>
                <c:pt idx="593">
                  <c:v>8.2456970769621135E-3</c:v>
                </c:pt>
                <c:pt idx="594">
                  <c:v>-2.5051879571355629E-2</c:v>
                </c:pt>
                <c:pt idx="595">
                  <c:v>-2.4886072592520278E-2</c:v>
                </c:pt>
                <c:pt idx="596">
                  <c:v>1.2671137289142348E-2</c:v>
                </c:pt>
                <c:pt idx="597">
                  <c:v>2.965070054241252E-2</c:v>
                </c:pt>
                <c:pt idx="598">
                  <c:v>1.1918897956662303E-2</c:v>
                </c:pt>
                <c:pt idx="599">
                  <c:v>1.7092915596946213E-3</c:v>
                </c:pt>
                <c:pt idx="600">
                  <c:v>5.5254043329732256E-3</c:v>
                </c:pt>
                <c:pt idx="601">
                  <c:v>-7.373861512819959E-3</c:v>
                </c:pt>
                <c:pt idx="602">
                  <c:v>1.9005783483997809E-2</c:v>
                </c:pt>
                <c:pt idx="603">
                  <c:v>3.8514287236026219E-3</c:v>
                </c:pt>
                <c:pt idx="604">
                  <c:v>1.026644338699784E-2</c:v>
                </c:pt>
                <c:pt idx="605">
                  <c:v>-7.0373300159849977E-3</c:v>
                </c:pt>
                <c:pt idx="606">
                  <c:v>4.4989207218107171E-3</c:v>
                </c:pt>
                <c:pt idx="607">
                  <c:v>8.5560652630331906E-3</c:v>
                </c:pt>
                <c:pt idx="608">
                  <c:v>1.1132936132446664E-2</c:v>
                </c:pt>
                <c:pt idx="609">
                  <c:v>4.0853205976313705E-3</c:v>
                </c:pt>
                <c:pt idx="610">
                  <c:v>1.6801861445705755E-2</c:v>
                </c:pt>
                <c:pt idx="611">
                  <c:v>1.1403863659350639E-2</c:v>
                </c:pt>
                <c:pt idx="612">
                  <c:v>4.1876046901172812E-3</c:v>
                </c:pt>
                <c:pt idx="613">
                  <c:v>3.1120461080723068E-5</c:v>
                </c:pt>
                <c:pt idx="614">
                  <c:v>-2.7973311923122364E-2</c:v>
                </c:pt>
                <c:pt idx="615">
                  <c:v>-1.6804704933200652E-2</c:v>
                </c:pt>
                <c:pt idx="616">
                  <c:v>-2.5164113785557905E-2</c:v>
                </c:pt>
                <c:pt idx="617">
                  <c:v>4.5842018064240209E-2</c:v>
                </c:pt>
                <c:pt idx="618">
                  <c:v>1.6384541679974798E-3</c:v>
                </c:pt>
                <c:pt idx="619">
                  <c:v>-1.0997630838007429E-2</c:v>
                </c:pt>
                <c:pt idx="620">
                  <c:v>1.2461149585380667E-2</c:v>
                </c:pt>
                <c:pt idx="621">
                  <c:v>-1.4606931206990402E-2</c:v>
                </c:pt>
                <c:pt idx="622">
                  <c:v>1.4309628298679477E-2</c:v>
                </c:pt>
                <c:pt idx="623">
                  <c:v>-7.742058814158642E-3</c:v>
                </c:pt>
                <c:pt idx="624">
                  <c:v>-2.1769843308502498E-2</c:v>
                </c:pt>
                <c:pt idx="625">
                  <c:v>8.731044442985593E-3</c:v>
                </c:pt>
                <c:pt idx="626">
                  <c:v>-1.7769751399192919E-2</c:v>
                </c:pt>
                <c:pt idx="627">
                  <c:v>1.0471776557929255E-2</c:v>
                </c:pt>
                <c:pt idx="628">
                  <c:v>1.8267654580027624E-2</c:v>
                </c:pt>
                <c:pt idx="629">
                  <c:v>1.214454976303311E-2</c:v>
                </c:pt>
                <c:pt idx="630">
                  <c:v>3.7058950770444744E-3</c:v>
                </c:pt>
                <c:pt idx="631">
                  <c:v>3.5337480865467487E-3</c:v>
                </c:pt>
                <c:pt idx="632">
                  <c:v>-4.2224074986419733E-3</c:v>
                </c:pt>
                <c:pt idx="633">
                  <c:v>7.3261932021807027E-3</c:v>
                </c:pt>
                <c:pt idx="634">
                  <c:v>-7.4618172201111003E-3</c:v>
                </c:pt>
                <c:pt idx="635">
                  <c:v>1.6688501397317066E-2</c:v>
                </c:pt>
                <c:pt idx="636">
                  <c:v>-1.9958940182460281E-2</c:v>
                </c:pt>
                <c:pt idx="637">
                  <c:v>2.7019111078567731E-2</c:v>
                </c:pt>
                <c:pt idx="638">
                  <c:v>-5.4619061494491257E-3</c:v>
                </c:pt>
                <c:pt idx="639">
                  <c:v>4.9402186787018626E-3</c:v>
                </c:pt>
                <c:pt idx="640">
                  <c:v>2.4812279597150075E-5</c:v>
                </c:pt>
                <c:pt idx="641">
                  <c:v>1.3717748713670302E-2</c:v>
                </c:pt>
                <c:pt idx="642">
                  <c:v>-4.1792615618077462E-3</c:v>
                </c:pt>
                <c:pt idx="643">
                  <c:v>5.1553676655830801E-3</c:v>
                </c:pt>
                <c:pt idx="644">
                  <c:v>-1.621816581286448E-2</c:v>
                </c:pt>
                <c:pt idx="645">
                  <c:v>3.9147698674577556E-4</c:v>
                </c:pt>
                <c:pt idx="646">
                  <c:v>4.4815891472867707E-3</c:v>
                </c:pt>
                <c:pt idx="647">
                  <c:v>-2.1797809088295603E-3</c:v>
                </c:pt>
                <c:pt idx="648">
                  <c:v>1.4067835474496373E-3</c:v>
                </c:pt>
                <c:pt idx="649">
                  <c:v>1.1971804836992721E-2</c:v>
                </c:pt>
                <c:pt idx="650">
                  <c:v>5.4457337675244697E-3</c:v>
                </c:pt>
                <c:pt idx="651">
                  <c:v>5.0482626069710257E-4</c:v>
                </c:pt>
                <c:pt idx="652">
                  <c:v>8.3436679311350483E-3</c:v>
                </c:pt>
                <c:pt idx="653">
                  <c:v>1.7483729580963783E-3</c:v>
                </c:pt>
                <c:pt idx="654">
                  <c:v>5.079487356951377E-3</c:v>
                </c:pt>
                <c:pt idx="655">
                  <c:v>4.7873534827322286E-3</c:v>
                </c:pt>
                <c:pt idx="656">
                  <c:v>4.2609742434536486E-3</c:v>
                </c:pt>
                <c:pt idx="657">
                  <c:v>-4.4149848383249488E-3</c:v>
                </c:pt>
                <c:pt idx="658">
                  <c:v>5.2124000882143671E-3</c:v>
                </c:pt>
                <c:pt idx="659">
                  <c:v>-1.2718836626691662E-3</c:v>
                </c:pt>
                <c:pt idx="660">
                  <c:v>3.6216180914667179E-3</c:v>
                </c:pt>
                <c:pt idx="661">
                  <c:v>1.8279372703986075E-3</c:v>
                </c:pt>
                <c:pt idx="662">
                  <c:v>1.6149794510842076E-3</c:v>
                </c:pt>
                <c:pt idx="663">
                  <c:v>-9.4413870556019578E-3</c:v>
                </c:pt>
                <c:pt idx="664">
                  <c:v>7.5971289815741205E-3</c:v>
                </c:pt>
                <c:pt idx="665">
                  <c:v>9.4742779850029747E-3</c:v>
                </c:pt>
                <c:pt idx="666">
                  <c:v>5.2251403561637266E-3</c:v>
                </c:pt>
                <c:pt idx="667">
                  <c:v>4.0803853373884902E-3</c:v>
                </c:pt>
                <c:pt idx="668">
                  <c:v>1.0194291544564178E-2</c:v>
                </c:pt>
                <c:pt idx="669">
                  <c:v>2.7402055584568145E-3</c:v>
                </c:pt>
                <c:pt idx="670">
                  <c:v>4.3036721425934671E-3</c:v>
                </c:pt>
                <c:pt idx="671">
                  <c:v>-6.5247184256337775E-4</c:v>
                </c:pt>
                <c:pt idx="672">
                  <c:v>1.0355130807654633E-2</c:v>
                </c:pt>
                <c:pt idx="673">
                  <c:v>5.9202654807322059E-3</c:v>
                </c:pt>
                <c:pt idx="674">
                  <c:v>-3.1177589389408452E-2</c:v>
                </c:pt>
                <c:pt idx="675">
                  <c:v>-2.3662265462126419E-2</c:v>
                </c:pt>
                <c:pt idx="676">
                  <c:v>-6.1093514597196385E-4</c:v>
                </c:pt>
                <c:pt idx="677">
                  <c:v>1.2683170020950608E-2</c:v>
                </c:pt>
                <c:pt idx="678">
                  <c:v>-1.7541083526736563E-2</c:v>
                </c:pt>
                <c:pt idx="679">
                  <c:v>3.2391803620962592E-3</c:v>
                </c:pt>
                <c:pt idx="680">
                  <c:v>1.3131919751691682E-2</c:v>
                </c:pt>
                <c:pt idx="681">
                  <c:v>1.0270766756755965E-3</c:v>
                </c:pt>
                <c:pt idx="682">
                  <c:v>-1.8870026354130296E-2</c:v>
                </c:pt>
                <c:pt idx="683">
                  <c:v>3.1432447129548235E-3</c:v>
                </c:pt>
                <c:pt idx="684">
                  <c:v>-2.13887019044612E-2</c:v>
                </c:pt>
                <c:pt idx="685">
                  <c:v>3.0983969296042501E-3</c:v>
                </c:pt>
                <c:pt idx="686">
                  <c:v>7.391337328377494E-3</c:v>
                </c:pt>
                <c:pt idx="687">
                  <c:v>-2.8303279108222393E-2</c:v>
                </c:pt>
                <c:pt idx="688">
                  <c:v>3.2608628267837051E-3</c:v>
                </c:pt>
                <c:pt idx="689">
                  <c:v>3.004331625811801E-2</c:v>
                </c:pt>
                <c:pt idx="690">
                  <c:v>5.1051321275383133E-3</c:v>
                </c:pt>
                <c:pt idx="691">
                  <c:v>-2.8977116732121434E-3</c:v>
                </c:pt>
                <c:pt idx="692">
                  <c:v>1.3366415160974573E-2</c:v>
                </c:pt>
                <c:pt idx="693">
                  <c:v>-1.3860543966543263E-2</c:v>
                </c:pt>
                <c:pt idx="694">
                  <c:v>8.4847286863495384E-3</c:v>
                </c:pt>
                <c:pt idx="695">
                  <c:v>1.2315614726469751E-2</c:v>
                </c:pt>
                <c:pt idx="696">
                  <c:v>-7.0935301607044947E-3</c:v>
                </c:pt>
                <c:pt idx="697">
                  <c:v>1.4690240385751842E-2</c:v>
                </c:pt>
                <c:pt idx="698">
                  <c:v>7.3931071432730795E-3</c:v>
                </c:pt>
                <c:pt idx="699">
                  <c:v>1.1662962074417476E-2</c:v>
                </c:pt>
                <c:pt idx="700">
                  <c:v>9.7113730778681934E-3</c:v>
                </c:pt>
                <c:pt idx="701">
                  <c:v>-5.2461651212080381E-3</c:v>
                </c:pt>
                <c:pt idx="702">
                  <c:v>-1.7565218875427752E-2</c:v>
                </c:pt>
                <c:pt idx="703">
                  <c:v>1.1518015357353868E-2</c:v>
                </c:pt>
                <c:pt idx="704">
                  <c:v>4.5799341634422351E-5</c:v>
                </c:pt>
                <c:pt idx="705">
                  <c:v>-1.5536715078170098E-2</c:v>
                </c:pt>
                <c:pt idx="706">
                  <c:v>1.5409754083577426E-4</c:v>
                </c:pt>
                <c:pt idx="707">
                  <c:v>-4.0989444491276066E-4</c:v>
                </c:pt>
                <c:pt idx="708">
                  <c:v>7.6777664679366269E-3</c:v>
                </c:pt>
                <c:pt idx="709">
                  <c:v>-6.7765303471961722E-3</c:v>
                </c:pt>
                <c:pt idx="710">
                  <c:v>-1.1120409598363461E-2</c:v>
                </c:pt>
                <c:pt idx="711">
                  <c:v>-1.7827600899166969E-2</c:v>
                </c:pt>
                <c:pt idx="712">
                  <c:v>-1.9539383930494706E-2</c:v>
                </c:pt>
                <c:pt idx="713">
                  <c:v>5.0104205762899305E-3</c:v>
                </c:pt>
                <c:pt idx="714">
                  <c:v>7.9244836181785602E-4</c:v>
                </c:pt>
                <c:pt idx="715">
                  <c:v>1.2150354954189729E-2</c:v>
                </c:pt>
                <c:pt idx="716">
                  <c:v>2.1044585987261156E-2</c:v>
                </c:pt>
                <c:pt idx="717">
                  <c:v>2.3273427546485134E-2</c:v>
                </c:pt>
                <c:pt idx="718">
                  <c:v>6.483558727845555E-3</c:v>
                </c:pt>
                <c:pt idx="719">
                  <c:v>2.1292121060102445E-2</c:v>
                </c:pt>
                <c:pt idx="720">
                  <c:v>-1.1102304188621881E-2</c:v>
                </c:pt>
                <c:pt idx="721">
                  <c:v>5.6332304149285068E-3</c:v>
                </c:pt>
                <c:pt idx="722">
                  <c:v>-1.543547690009955E-4</c:v>
                </c:pt>
                <c:pt idx="723">
                  <c:v>-2.8349524373573495E-3</c:v>
                </c:pt>
                <c:pt idx="724">
                  <c:v>1.3395935899925882E-2</c:v>
                </c:pt>
                <c:pt idx="725">
                  <c:v>2.8193191413715198E-3</c:v>
                </c:pt>
                <c:pt idx="726">
                  <c:v>4.9303245427683503E-4</c:v>
                </c:pt>
                <c:pt idx="727">
                  <c:v>-1.4584354210443341E-2</c:v>
                </c:pt>
                <c:pt idx="728">
                  <c:v>5.590814207972695E-3</c:v>
                </c:pt>
                <c:pt idx="729">
                  <c:v>-3.4894993727840789E-3</c:v>
                </c:pt>
                <c:pt idx="730">
                  <c:v>7.7660212738517266E-3</c:v>
                </c:pt>
                <c:pt idx="731">
                  <c:v>1.1400687713519474E-2</c:v>
                </c:pt>
                <c:pt idx="732">
                  <c:v>8.3894925044703124E-4</c:v>
                </c:pt>
                <c:pt idx="733">
                  <c:v>-1.2010278819860509E-3</c:v>
                </c:pt>
                <c:pt idx="734">
                  <c:v>3.2166816173112107E-3</c:v>
                </c:pt>
                <c:pt idx="735">
                  <c:v>2.1695781802423863E-3</c:v>
                </c:pt>
                <c:pt idx="736">
                  <c:v>3.9684929032399322E-3</c:v>
                </c:pt>
                <c:pt idx="737">
                  <c:v>7.2513548584073582E-4</c:v>
                </c:pt>
                <c:pt idx="738">
                  <c:v>6.4806289397265999E-3</c:v>
                </c:pt>
                <c:pt idx="739">
                  <c:v>-3.1612594154376197E-3</c:v>
                </c:pt>
                <c:pt idx="740">
                  <c:v>6.2258182756139164E-3</c:v>
                </c:pt>
                <c:pt idx="741">
                  <c:v>-1.2641730392500744E-2</c:v>
                </c:pt>
                <c:pt idx="742">
                  <c:v>-8.3353146786262905E-4</c:v>
                </c:pt>
                <c:pt idx="743">
                  <c:v>5.2487910549003456E-3</c:v>
                </c:pt>
                <c:pt idx="744">
                  <c:v>-2.4107072405565107E-3</c:v>
                </c:pt>
                <c:pt idx="745">
                  <c:v>8.1387515307890131E-3</c:v>
                </c:pt>
                <c:pt idx="746">
                  <c:v>4.707473791004421E-3</c:v>
                </c:pt>
                <c:pt idx="747">
                  <c:v>2.3534797301845304E-3</c:v>
                </c:pt>
                <c:pt idx="748">
                  <c:v>-1.02380459865838E-2</c:v>
                </c:pt>
                <c:pt idx="749">
                  <c:v>3.7456436535767438E-3</c:v>
                </c:pt>
                <c:pt idx="750">
                  <c:v>-1.2601133561198931E-3</c:v>
                </c:pt>
                <c:pt idx="751">
                  <c:v>1.6515857931135027E-4</c:v>
                </c:pt>
                <c:pt idx="752">
                  <c:v>7.8505047333129394E-3</c:v>
                </c:pt>
                <c:pt idx="753">
                  <c:v>7.2467855483302627E-3</c:v>
                </c:pt>
                <c:pt idx="754">
                  <c:v>-3.6853235058040279E-3</c:v>
                </c:pt>
                <c:pt idx="755">
                  <c:v>-7.8154483578192567E-4</c:v>
                </c:pt>
                <c:pt idx="756">
                  <c:v>8.3947852686787044E-3</c:v>
                </c:pt>
                <c:pt idx="757">
                  <c:v>-1.7688419251927861E-2</c:v>
                </c:pt>
                <c:pt idx="758">
                  <c:v>3.8344843997598272E-3</c:v>
                </c:pt>
                <c:pt idx="759">
                  <c:v>1.4145250794677071E-2</c:v>
                </c:pt>
                <c:pt idx="760">
                  <c:v>1.3371547874869551E-2</c:v>
                </c:pt>
                <c:pt idx="761">
                  <c:v>-3.1218463716072681E-3</c:v>
                </c:pt>
                <c:pt idx="762">
                  <c:v>-3.9966974657782301E-4</c:v>
                </c:pt>
                <c:pt idx="763">
                  <c:v>1.6045791004890741E-4</c:v>
                </c:pt>
                <c:pt idx="764">
                  <c:v>3.353295303019544E-3</c:v>
                </c:pt>
                <c:pt idx="765">
                  <c:v>-6.8807700171429472E-3</c:v>
                </c:pt>
                <c:pt idx="766">
                  <c:v>-1.807993707653992E-3</c:v>
                </c:pt>
                <c:pt idx="767">
                  <c:v>9.080140036172404E-3</c:v>
                </c:pt>
                <c:pt idx="768">
                  <c:v>1.0806504866071725E-2</c:v>
                </c:pt>
                <c:pt idx="769">
                  <c:v>-3.4271256215230371E-3</c:v>
                </c:pt>
                <c:pt idx="770">
                  <c:v>1.9353630366470498E-3</c:v>
                </c:pt>
                <c:pt idx="771">
                  <c:v>2.9285921987289186E-3</c:v>
                </c:pt>
                <c:pt idx="772">
                  <c:v>-6.7642429639447749E-3</c:v>
                </c:pt>
                <c:pt idx="773">
                  <c:v>-2.113202826291494E-2</c:v>
                </c:pt>
                <c:pt idx="774">
                  <c:v>5.9375624043134347E-3</c:v>
                </c:pt>
                <c:pt idx="775">
                  <c:v>-1.2408517621524359E-2</c:v>
                </c:pt>
                <c:pt idx="776">
                  <c:v>1.626031512903461E-2</c:v>
                </c:pt>
                <c:pt idx="777">
                  <c:v>1.2772163382421155E-2</c:v>
                </c:pt>
                <c:pt idx="778">
                  <c:v>-9.4003807023988609E-4</c:v>
                </c:pt>
                <c:pt idx="779">
                  <c:v>1.0853190014231214E-2</c:v>
                </c:pt>
                <c:pt idx="780">
                  <c:v>3.6846040791068155E-3</c:v>
                </c:pt>
                <c:pt idx="781">
                  <c:v>4.5984807030793468E-3</c:v>
                </c:pt>
                <c:pt idx="782">
                  <c:v>2.6313837907782447E-3</c:v>
                </c:pt>
                <c:pt idx="783">
                  <c:v>-1.1171246537679004E-3</c:v>
                </c:pt>
                <c:pt idx="784">
                  <c:v>-1.2128485343682973E-3</c:v>
                </c:pt>
                <c:pt idx="785">
                  <c:v>7.1478787723850638E-3</c:v>
                </c:pt>
                <c:pt idx="786">
                  <c:v>-5.3583984201482195E-3</c:v>
                </c:pt>
                <c:pt idx="787">
                  <c:v>-6.7372719152733766E-4</c:v>
                </c:pt>
                <c:pt idx="788">
                  <c:v>1.3534702466379612E-3</c:v>
                </c:pt>
                <c:pt idx="789">
                  <c:v>-9.0814962919135347E-3</c:v>
                </c:pt>
                <c:pt idx="790">
                  <c:v>-7.329721661026114E-3</c:v>
                </c:pt>
                <c:pt idx="791">
                  <c:v>4.314155563679133E-3</c:v>
                </c:pt>
                <c:pt idx="792">
                  <c:v>1.0865552661402156E-2</c:v>
                </c:pt>
                <c:pt idx="793">
                  <c:v>-1.9444302569079197E-2</c:v>
                </c:pt>
                <c:pt idx="794">
                  <c:v>7.422532203373121E-4</c:v>
                </c:pt>
                <c:pt idx="795">
                  <c:v>1.5908872065394663E-2</c:v>
                </c:pt>
                <c:pt idx="796">
                  <c:v>-1.0157186625815929E-2</c:v>
                </c:pt>
                <c:pt idx="797">
                  <c:v>-1.1765040799794922E-2</c:v>
                </c:pt>
                <c:pt idx="798">
                  <c:v>-6.533927977520216E-3</c:v>
                </c:pt>
                <c:pt idx="799">
                  <c:v>1.3393680902999264E-2</c:v>
                </c:pt>
                <c:pt idx="800">
                  <c:v>1.9612994519286452E-3</c:v>
                </c:pt>
                <c:pt idx="801">
                  <c:v>1.0399981308071524E-2</c:v>
                </c:pt>
                <c:pt idx="802">
                  <c:v>6.0508891338364647E-3</c:v>
                </c:pt>
                <c:pt idx="803">
                  <c:v>2.2934256833029463E-3</c:v>
                </c:pt>
                <c:pt idx="804">
                  <c:v>4.6986637856349447E-3</c:v>
                </c:pt>
                <c:pt idx="805">
                  <c:v>7.7682756102015003E-3</c:v>
                </c:pt>
                <c:pt idx="806">
                  <c:v>-6.0449115283660324E-3</c:v>
                </c:pt>
                <c:pt idx="807">
                  <c:v>9.9504503021843795E-4</c:v>
                </c:pt>
                <c:pt idx="808">
                  <c:v>-1.0208675856835747E-2</c:v>
                </c:pt>
                <c:pt idx="809">
                  <c:v>8.5353450170455071E-4</c:v>
                </c:pt>
                <c:pt idx="810">
                  <c:v>5.3925974344308895E-3</c:v>
                </c:pt>
                <c:pt idx="811">
                  <c:v>-4.4875050792361013E-3</c:v>
                </c:pt>
                <c:pt idx="812">
                  <c:v>-1.0354776743462177E-2</c:v>
                </c:pt>
                <c:pt idx="813">
                  <c:v>9.7387699969581788E-3</c:v>
                </c:pt>
                <c:pt idx="814">
                  <c:v>1.3323564251286673E-2</c:v>
                </c:pt>
                <c:pt idx="815">
                  <c:v>-1.5040397449430254E-3</c:v>
                </c:pt>
                <c:pt idx="816">
                  <c:v>9.8654165426126806E-4</c:v>
                </c:pt>
                <c:pt idx="817">
                  <c:v>6.4351881025900056E-3</c:v>
                </c:pt>
                <c:pt idx="818">
                  <c:v>1.0433833068688947E-2</c:v>
                </c:pt>
                <c:pt idx="819">
                  <c:v>1.0194723431256904E-2</c:v>
                </c:pt>
                <c:pt idx="820">
                  <c:v>-3.1406649867385422E-4</c:v>
                </c:pt>
                <c:pt idx="821">
                  <c:v>3.8436144702512229E-3</c:v>
                </c:pt>
                <c:pt idx="822">
                  <c:v>1.5061308817955854E-3</c:v>
                </c:pt>
                <c:pt idx="823">
                  <c:v>6.9822343638233269E-3</c:v>
                </c:pt>
                <c:pt idx="824">
                  <c:v>1.3067585357516838E-3</c:v>
                </c:pt>
                <c:pt idx="825">
                  <c:v>2.7795937144378009E-3</c:v>
                </c:pt>
                <c:pt idx="826">
                  <c:v>-4.3944581536508025E-4</c:v>
                </c:pt>
                <c:pt idx="827">
                  <c:v>8.3048292654646898E-3</c:v>
                </c:pt>
                <c:pt idx="828">
                  <c:v>1.3559679359101166E-3</c:v>
                </c:pt>
                <c:pt idx="829">
                  <c:v>-4.933250394755704E-3</c:v>
                </c:pt>
                <c:pt idx="830">
                  <c:v>-7.3956885732284284E-3</c:v>
                </c:pt>
                <c:pt idx="831">
                  <c:v>1.018307245871301E-2</c:v>
                </c:pt>
                <c:pt idx="832">
                  <c:v>-7.5962843427344441E-3</c:v>
                </c:pt>
                <c:pt idx="833">
                  <c:v>1.1174790638787277E-2</c:v>
                </c:pt>
                <c:pt idx="834">
                  <c:v>7.6940906038911426E-4</c:v>
                </c:pt>
                <c:pt idx="835">
                  <c:v>-7.4255357249440037E-4</c:v>
                </c:pt>
                <c:pt idx="836">
                  <c:v>5.0177532890178103E-3</c:v>
                </c:pt>
                <c:pt idx="837">
                  <c:v>-1.9114912960576593E-3</c:v>
                </c:pt>
                <c:pt idx="838">
                  <c:v>-1.4578023391536171E-3</c:v>
                </c:pt>
                <c:pt idx="839">
                  <c:v>-3.086846788391071E-3</c:v>
                </c:pt>
                <c:pt idx="840">
                  <c:v>-4.7379302423512662E-4</c:v>
                </c:pt>
                <c:pt idx="841">
                  <c:v>-1.8960704418897675E-3</c:v>
                </c:pt>
                <c:pt idx="842">
                  <c:v>9.882133965278166E-3</c:v>
                </c:pt>
                <c:pt idx="843">
                  <c:v>4.263313651629041E-3</c:v>
                </c:pt>
                <c:pt idx="844">
                  <c:v>-1.8435348568806732E-2</c:v>
                </c:pt>
                <c:pt idx="845">
                  <c:v>-4.7682840441987794E-3</c:v>
                </c:pt>
                <c:pt idx="846">
                  <c:v>-1.3450993209136893E-2</c:v>
                </c:pt>
                <c:pt idx="847">
                  <c:v>1.3396351892888117E-2</c:v>
                </c:pt>
                <c:pt idx="848">
                  <c:v>9.76854789106886E-3</c:v>
                </c:pt>
                <c:pt idx="849">
                  <c:v>-9.544547617221608E-4</c:v>
                </c:pt>
                <c:pt idx="850">
                  <c:v>-1.620042535418172E-2</c:v>
                </c:pt>
                <c:pt idx="851">
                  <c:v>5.738754895143393E-3</c:v>
                </c:pt>
                <c:pt idx="852">
                  <c:v>1.1314978032348467E-2</c:v>
                </c:pt>
                <c:pt idx="853">
                  <c:v>3.7182658008309296E-4</c:v>
                </c:pt>
                <c:pt idx="854">
                  <c:v>8.5800065225314481E-3</c:v>
                </c:pt>
                <c:pt idx="855">
                  <c:v>-3.4118413481883849E-3</c:v>
                </c:pt>
                <c:pt idx="856">
                  <c:v>2.4692300535117829E-3</c:v>
                </c:pt>
                <c:pt idx="857">
                  <c:v>2.1014103009564244E-3</c:v>
                </c:pt>
                <c:pt idx="858">
                  <c:v>1.3655459690270423E-3</c:v>
                </c:pt>
                <c:pt idx="859">
                  <c:v>-2.3004752734484186E-3</c:v>
                </c:pt>
                <c:pt idx="860">
                  <c:v>-3.6583452584135804E-3</c:v>
                </c:pt>
                <c:pt idx="861">
                  <c:v>3.4880697041343623E-3</c:v>
                </c:pt>
                <c:pt idx="862">
                  <c:v>5.5372618014526602E-3</c:v>
                </c:pt>
                <c:pt idx="863">
                  <c:v>1.0569024954248782E-3</c:v>
                </c:pt>
                <c:pt idx="864">
                  <c:v>-1.9367897945364067E-4</c:v>
                </c:pt>
                <c:pt idx="865">
                  <c:v>-1.0465415699067047E-3</c:v>
                </c:pt>
                <c:pt idx="866">
                  <c:v>3.3912253816900397E-3</c:v>
                </c:pt>
                <c:pt idx="867">
                  <c:v>1.2750712955763191E-3</c:v>
                </c:pt>
                <c:pt idx="868">
                  <c:v>1.6406524006014967E-3</c:v>
                </c:pt>
                <c:pt idx="869">
                  <c:v>-1.5063638585474646E-3</c:v>
                </c:pt>
                <c:pt idx="870">
                  <c:v>-6.707665802907597E-3</c:v>
                </c:pt>
                <c:pt idx="871">
                  <c:v>-3.6939889156638269E-3</c:v>
                </c:pt>
                <c:pt idx="872">
                  <c:v>-7.4629350405966809E-3</c:v>
                </c:pt>
                <c:pt idx="873">
                  <c:v>1.2270570757655638E-2</c:v>
                </c:pt>
                <c:pt idx="874">
                  <c:v>5.8372252113214626E-3</c:v>
                </c:pt>
                <c:pt idx="875">
                  <c:v>1.8120759565760278E-3</c:v>
                </c:pt>
                <c:pt idx="876">
                  <c:v>4.1062069969954127E-3</c:v>
                </c:pt>
                <c:pt idx="877">
                  <c:v>2.4447589748388255E-3</c:v>
                </c:pt>
                <c:pt idx="878">
                  <c:v>1.9393684800112956E-3</c:v>
                </c:pt>
                <c:pt idx="879">
                  <c:v>-5.9629042138642182E-4</c:v>
                </c:pt>
                <c:pt idx="880">
                  <c:v>2.3492943959539762E-3</c:v>
                </c:pt>
                <c:pt idx="881">
                  <c:v>6.0152578748260887E-3</c:v>
                </c:pt>
                <c:pt idx="882">
                  <c:v>6.9014930892616995E-3</c:v>
                </c:pt>
                <c:pt idx="883">
                  <c:v>-1.2510157329574513E-3</c:v>
                </c:pt>
                <c:pt idx="884">
                  <c:v>-6.8811609258541137E-3</c:v>
                </c:pt>
                <c:pt idx="885">
                  <c:v>1.9231347791173021E-3</c:v>
                </c:pt>
                <c:pt idx="886">
                  <c:v>9.9390674877233558E-3</c:v>
                </c:pt>
                <c:pt idx="887">
                  <c:v>1.9806010872722036E-3</c:v>
                </c:pt>
                <c:pt idx="888">
                  <c:v>-2.1912455176475984E-4</c:v>
                </c:pt>
                <c:pt idx="889">
                  <c:v>-2.5318998837926985E-3</c:v>
                </c:pt>
                <c:pt idx="890">
                  <c:v>-3.6392600628977332E-4</c:v>
                </c:pt>
                <c:pt idx="891">
                  <c:v>-1.6263569192866433E-2</c:v>
                </c:pt>
                <c:pt idx="892">
                  <c:v>-7.2828414486546802E-3</c:v>
                </c:pt>
                <c:pt idx="893">
                  <c:v>1.547908494739888E-2</c:v>
                </c:pt>
                <c:pt idx="894">
                  <c:v>6.9589229600589978E-3</c:v>
                </c:pt>
                <c:pt idx="895">
                  <c:v>4.5697698147556514E-3</c:v>
                </c:pt>
                <c:pt idx="896">
                  <c:v>6.4776773486716222E-3</c:v>
                </c:pt>
                <c:pt idx="897">
                  <c:v>1.5420969797577506E-3</c:v>
                </c:pt>
                <c:pt idx="898">
                  <c:v>-3.040952091984904E-3</c:v>
                </c:pt>
                <c:pt idx="899">
                  <c:v>1.4535709013282626E-4</c:v>
                </c:pt>
                <c:pt idx="900">
                  <c:v>-1.923430655442549E-3</c:v>
                </c:pt>
                <c:pt idx="901">
                  <c:v>2.6711443601084343E-3</c:v>
                </c:pt>
                <c:pt idx="902">
                  <c:v>-3.2040954330293885E-3</c:v>
                </c:pt>
                <c:pt idx="903">
                  <c:v>5.283718134922631E-3</c:v>
                </c:pt>
                <c:pt idx="904">
                  <c:v>-1.6055435410274449E-3</c:v>
                </c:pt>
                <c:pt idx="905">
                  <c:v>4.5839514069396714E-3</c:v>
                </c:pt>
                <c:pt idx="906">
                  <c:v>1.9642949874354499E-3</c:v>
                </c:pt>
                <c:pt idx="907">
                  <c:v>-4.4617003585144629E-4</c:v>
                </c:pt>
                <c:pt idx="908">
                  <c:v>1.4405551209593617E-3</c:v>
                </c:pt>
                <c:pt idx="909">
                  <c:v>8.7794731415648079E-4</c:v>
                </c:pt>
                <c:pt idx="910">
                  <c:v>4.2194472434144729E-3</c:v>
                </c:pt>
                <c:pt idx="911">
                  <c:v>-7.1447129124459316E-4</c:v>
                </c:pt>
                <c:pt idx="912">
                  <c:v>1.0534219403141319E-4</c:v>
                </c:pt>
                <c:pt idx="913">
                  <c:v>-4.7466226815953607E-3</c:v>
                </c:pt>
                <c:pt idx="914">
                  <c:v>-1.3172886821258563E-2</c:v>
                </c:pt>
                <c:pt idx="915">
                  <c:v>6.416516826243098E-3</c:v>
                </c:pt>
                <c:pt idx="916">
                  <c:v>9.0079264311106882E-3</c:v>
                </c:pt>
                <c:pt idx="917">
                  <c:v>7.6646690440397534E-3</c:v>
                </c:pt>
                <c:pt idx="918">
                  <c:v>1.3491213986263897E-3</c:v>
                </c:pt>
                <c:pt idx="919">
                  <c:v>7.3489293946045096E-4</c:v>
                </c:pt>
                <c:pt idx="920">
                  <c:v>-4.3727399165506839E-3</c:v>
                </c:pt>
                <c:pt idx="921">
                  <c:v>8.8643526072282354E-3</c:v>
                </c:pt>
                <c:pt idx="922">
                  <c:v>3.5425011520328464E-3</c:v>
                </c:pt>
                <c:pt idx="923">
                  <c:v>-2.0972459848773512E-4</c:v>
                </c:pt>
                <c:pt idx="924">
                  <c:v>1.254195371842294E-3</c:v>
                </c:pt>
                <c:pt idx="925">
                  <c:v>-4.5429685432497023E-4</c:v>
                </c:pt>
                <c:pt idx="926">
                  <c:v>6.5307275142198571E-4</c:v>
                </c:pt>
                <c:pt idx="927">
                  <c:v>-3.8122494697246899E-3</c:v>
                </c:pt>
                <c:pt idx="928">
                  <c:v>-1.1221556011499791E-3</c:v>
                </c:pt>
                <c:pt idx="929">
                  <c:v>-1.3516447966107758E-3</c:v>
                </c:pt>
                <c:pt idx="930">
                  <c:v>-7.1245995047614936E-3</c:v>
                </c:pt>
                <c:pt idx="931">
                  <c:v>1.0100987527961024E-3</c:v>
                </c:pt>
                <c:pt idx="932">
                  <c:v>-7.1082059147238863E-3</c:v>
                </c:pt>
                <c:pt idx="933">
                  <c:v>6.6554393601785198E-3</c:v>
                </c:pt>
                <c:pt idx="934">
                  <c:v>-1.6416913664903685E-3</c:v>
                </c:pt>
                <c:pt idx="935">
                  <c:v>-1.4942703602446667E-2</c:v>
                </c:pt>
                <c:pt idx="936">
                  <c:v>-6.4729329199741089E-3</c:v>
                </c:pt>
                <c:pt idx="937">
                  <c:v>-1.6047731714843071E-3</c:v>
                </c:pt>
                <c:pt idx="938">
                  <c:v>9.0030063446923485E-3</c:v>
                </c:pt>
                <c:pt idx="939">
                  <c:v>7.1004708685539148E-3</c:v>
                </c:pt>
                <c:pt idx="940">
                  <c:v>9.193247469603535E-4</c:v>
                </c:pt>
                <c:pt idx="941">
                  <c:v>-5.083158491891243E-3</c:v>
                </c:pt>
                <c:pt idx="942">
                  <c:v>-1.2926684677590906E-2</c:v>
                </c:pt>
                <c:pt idx="943">
                  <c:v>1.8934488046745304E-3</c:v>
                </c:pt>
                <c:pt idx="944">
                  <c:v>-1.2242974189311986E-2</c:v>
                </c:pt>
                <c:pt idx="945">
                  <c:v>7.3381574924256433E-3</c:v>
                </c:pt>
                <c:pt idx="946">
                  <c:v>-8.9610102923998701E-3</c:v>
                </c:pt>
                <c:pt idx="947">
                  <c:v>2.2506479313760784E-3</c:v>
                </c:pt>
                <c:pt idx="948">
                  <c:v>1.4853330308340844E-2</c:v>
                </c:pt>
                <c:pt idx="949">
                  <c:v>5.1964879223858809E-3</c:v>
                </c:pt>
                <c:pt idx="950">
                  <c:v>-4.7815618255718515E-3</c:v>
                </c:pt>
                <c:pt idx="951">
                  <c:v>-3.9061074829433765E-3</c:v>
                </c:pt>
                <c:pt idx="952">
                  <c:v>-2.3578912668744162E-3</c:v>
                </c:pt>
                <c:pt idx="953">
                  <c:v>6.5947531097908865E-3</c:v>
                </c:pt>
                <c:pt idx="954">
                  <c:v>1.3891833361828141E-2</c:v>
                </c:pt>
                <c:pt idx="955">
                  <c:v>3.6041180927629075E-3</c:v>
                </c:pt>
                <c:pt idx="956">
                  <c:v>7.5318344340594588E-3</c:v>
                </c:pt>
                <c:pt idx="957">
                  <c:v>6.0213370570159084E-3</c:v>
                </c:pt>
                <c:pt idx="958">
                  <c:v>1.7283983361402586E-3</c:v>
                </c:pt>
                <c:pt idx="959">
                  <c:v>3.0625033096217565E-3</c:v>
                </c:pt>
                <c:pt idx="960">
                  <c:v>1.6651562211291626E-3</c:v>
                </c:pt>
                <c:pt idx="961">
                  <c:v>5.490053121754007E-3</c:v>
                </c:pt>
                <c:pt idx="962">
                  <c:v>3.3415671294642244E-4</c:v>
                </c:pt>
                <c:pt idx="963">
                  <c:v>-3.7945775530433272E-3</c:v>
                </c:pt>
                <c:pt idx="964">
                  <c:v>2.1981923538848054E-3</c:v>
                </c:pt>
                <c:pt idx="965">
                  <c:v>8.2552095292453102E-3</c:v>
                </c:pt>
                <c:pt idx="966">
                  <c:v>5.8994235048654082E-4</c:v>
                </c:pt>
                <c:pt idx="967">
                  <c:v>3.7521622078579707E-3</c:v>
                </c:pt>
                <c:pt idx="968">
                  <c:v>6.9709436040298134E-3</c:v>
                </c:pt>
                <c:pt idx="969">
                  <c:v>7.7912385560151929E-3</c:v>
                </c:pt>
                <c:pt idx="970">
                  <c:v>4.7241480573523173E-4</c:v>
                </c:pt>
                <c:pt idx="971">
                  <c:v>1.2272731139982382E-3</c:v>
                </c:pt>
                <c:pt idx="972">
                  <c:v>-7.8580912422326794E-3</c:v>
                </c:pt>
                <c:pt idx="973">
                  <c:v>-2.3274935442566132E-3</c:v>
                </c:pt>
                <c:pt idx="974">
                  <c:v>-8.9067453035709509E-4</c:v>
                </c:pt>
                <c:pt idx="975">
                  <c:v>7.3164863680498541E-3</c:v>
                </c:pt>
                <c:pt idx="976">
                  <c:v>-2.1069242744119823E-3</c:v>
                </c:pt>
                <c:pt idx="977">
                  <c:v>4.7185334934671235E-3</c:v>
                </c:pt>
                <c:pt idx="978">
                  <c:v>-1.6590449856423382E-4</c:v>
                </c:pt>
                <c:pt idx="979">
                  <c:v>1.6423016048603925E-3</c:v>
                </c:pt>
                <c:pt idx="980">
                  <c:v>7.5608906559293532E-4</c:v>
                </c:pt>
                <c:pt idx="981">
                  <c:v>-7.1137521222411791E-3</c:v>
                </c:pt>
                <c:pt idx="982">
                  <c:v>-5.7711051452604659E-4</c:v>
                </c:pt>
                <c:pt idx="983">
                  <c:v>-2.3846288747545086E-3</c:v>
                </c:pt>
                <c:pt idx="984">
                  <c:v>-7.6919284058971681E-3</c:v>
                </c:pt>
                <c:pt idx="985">
                  <c:v>2.4844720496894411E-3</c:v>
                </c:pt>
                <c:pt idx="986">
                  <c:v>-8.0663757340661158E-3</c:v>
                </c:pt>
                <c:pt idx="987">
                  <c:v>-2.1310848566748242E-2</c:v>
                </c:pt>
                <c:pt idx="988">
                  <c:v>1.8815778082149258E-2</c:v>
                </c:pt>
                <c:pt idx="989">
                  <c:v>-8.9596011757297426E-3</c:v>
                </c:pt>
                <c:pt idx="990">
                  <c:v>1.8380210932707843E-2</c:v>
                </c:pt>
                <c:pt idx="991">
                  <c:v>1.2713812913295944E-2</c:v>
                </c:pt>
                <c:pt idx="992">
                  <c:v>2.9845273574638217E-5</c:v>
                </c:pt>
                <c:pt idx="993">
                  <c:v>-7.1626518865906472E-4</c:v>
                </c:pt>
                <c:pt idx="994">
                  <c:v>4.8339889581964172E-3</c:v>
                </c:pt>
                <c:pt idx="995">
                  <c:v>-1.4289960299768676E-2</c:v>
                </c:pt>
                <c:pt idx="996">
                  <c:v>-1.4064212931752481E-3</c:v>
                </c:pt>
                <c:pt idx="997">
                  <c:v>1.7830413720812878E-2</c:v>
                </c:pt>
                <c:pt idx="998">
                  <c:v>-1.411912789009841E-2</c:v>
                </c:pt>
                <c:pt idx="999">
                  <c:v>-1.3885008060182776E-2</c:v>
                </c:pt>
                <c:pt idx="1000">
                  <c:v>1.5388304017089302E-3</c:v>
                </c:pt>
                <c:pt idx="1001">
                  <c:v>1.2056688197503272E-2</c:v>
                </c:pt>
                <c:pt idx="1002">
                  <c:v>1.1525989385768062E-2</c:v>
                </c:pt>
                <c:pt idx="1003">
                  <c:v>6.3839828569970287E-3</c:v>
                </c:pt>
                <c:pt idx="1004">
                  <c:v>1.2991155452377383E-2</c:v>
                </c:pt>
                <c:pt idx="1005">
                  <c:v>-1.4284254580865469E-3</c:v>
                </c:pt>
                <c:pt idx="1006">
                  <c:v>1.1673460523236735E-3</c:v>
                </c:pt>
                <c:pt idx="1007">
                  <c:v>-3.9672689879291416E-3</c:v>
                </c:pt>
                <c:pt idx="1008">
                  <c:v>6.1358558052950363E-4</c:v>
                </c:pt>
                <c:pt idx="1009">
                  <c:v>5.5188839171727679E-3</c:v>
                </c:pt>
                <c:pt idx="1010">
                  <c:v>-3.4384359695370467E-3</c:v>
                </c:pt>
                <c:pt idx="1011">
                  <c:v>-1.9757768917645913E-2</c:v>
                </c:pt>
                <c:pt idx="1012">
                  <c:v>9.0979015168130646E-4</c:v>
                </c:pt>
                <c:pt idx="1013">
                  <c:v>-9.0087405218767878E-3</c:v>
                </c:pt>
                <c:pt idx="1014">
                  <c:v>2.9643377282862651E-3</c:v>
                </c:pt>
                <c:pt idx="1015">
                  <c:v>1.2732537469426878E-2</c:v>
                </c:pt>
                <c:pt idx="1016">
                  <c:v>1.0510532738089483E-3</c:v>
                </c:pt>
                <c:pt idx="1017">
                  <c:v>-2.0189878231183424E-2</c:v>
                </c:pt>
                <c:pt idx="1018">
                  <c:v>-1.2397611896532766E-3</c:v>
                </c:pt>
                <c:pt idx="1019">
                  <c:v>-9.5439787230368108E-3</c:v>
                </c:pt>
                <c:pt idx="1020">
                  <c:v>-8.866550567454742E-3</c:v>
                </c:pt>
                <c:pt idx="1021">
                  <c:v>-1.6706433417265056E-2</c:v>
                </c:pt>
                <c:pt idx="1022">
                  <c:v>-2.5732547893491584E-2</c:v>
                </c:pt>
                <c:pt idx="1023">
                  <c:v>2.3689719763471508E-3</c:v>
                </c:pt>
                <c:pt idx="1024">
                  <c:v>9.570287452137104E-3</c:v>
                </c:pt>
                <c:pt idx="1025">
                  <c:v>-6.3174418103497986E-3</c:v>
                </c:pt>
                <c:pt idx="1026">
                  <c:v>-1.013336133571361E-2</c:v>
                </c:pt>
                <c:pt idx="1027">
                  <c:v>2.2047004397870107E-2</c:v>
                </c:pt>
                <c:pt idx="1028">
                  <c:v>1.9806895182307768E-2</c:v>
                </c:pt>
                <c:pt idx="1029">
                  <c:v>1.0359392597083489E-2</c:v>
                </c:pt>
                <c:pt idx="1030">
                  <c:v>-6.7843526286630075E-3</c:v>
                </c:pt>
                <c:pt idx="1031">
                  <c:v>-1.1602038183978933E-2</c:v>
                </c:pt>
                <c:pt idx="1032">
                  <c:v>5.1218103011740537E-3</c:v>
                </c:pt>
                <c:pt idx="1033">
                  <c:v>-5.7104810519890284E-3</c:v>
                </c:pt>
                <c:pt idx="1034">
                  <c:v>1.4950826112383329E-2</c:v>
                </c:pt>
                <c:pt idx="1035">
                  <c:v>1.3723334066416937E-3</c:v>
                </c:pt>
                <c:pt idx="1036">
                  <c:v>-1.0315731215573821E-2</c:v>
                </c:pt>
                <c:pt idx="1037">
                  <c:v>-2.0784373772543756E-2</c:v>
                </c:pt>
                <c:pt idx="1038">
                  <c:v>3.7778095050321858E-3</c:v>
                </c:pt>
                <c:pt idx="1039">
                  <c:v>5.9761405916989342E-3</c:v>
                </c:pt>
                <c:pt idx="1040">
                  <c:v>6.9573023621253478E-5</c:v>
                </c:pt>
                <c:pt idx="1041">
                  <c:v>-1.6043320781138647E-2</c:v>
                </c:pt>
                <c:pt idx="1042">
                  <c:v>-1.1820999550697087E-2</c:v>
                </c:pt>
                <c:pt idx="1043">
                  <c:v>-1.8025545036165316E-3</c:v>
                </c:pt>
                <c:pt idx="1044">
                  <c:v>-3.911277176740429E-2</c:v>
                </c:pt>
                <c:pt idx="1045">
                  <c:v>3.4316143578686897E-2</c:v>
                </c:pt>
                <c:pt idx="1046">
                  <c:v>1.2979308483661278E-2</c:v>
                </c:pt>
                <c:pt idx="1047">
                  <c:v>2.060094116674419E-3</c:v>
                </c:pt>
                <c:pt idx="1048">
                  <c:v>-9.3006412812790609E-3</c:v>
                </c:pt>
                <c:pt idx="1049">
                  <c:v>1.8218370595202839E-2</c:v>
                </c:pt>
                <c:pt idx="1050">
                  <c:v>-1.3448268810876875E-2</c:v>
                </c:pt>
                <c:pt idx="1051">
                  <c:v>-3.4798669774210923E-3</c:v>
                </c:pt>
                <c:pt idx="1052">
                  <c:v>-2.8738089350382912E-2</c:v>
                </c:pt>
                <c:pt idx="1053">
                  <c:v>4.8635863952831088E-3</c:v>
                </c:pt>
                <c:pt idx="1054">
                  <c:v>6.9735502356088695E-3</c:v>
                </c:pt>
                <c:pt idx="1055">
                  <c:v>6.3373740461604962E-3</c:v>
                </c:pt>
                <c:pt idx="1056">
                  <c:v>-1.7934338123612573E-2</c:v>
                </c:pt>
                <c:pt idx="1057">
                  <c:v>-3.3144964606508336E-3</c:v>
                </c:pt>
                <c:pt idx="1058">
                  <c:v>2.3710734765399474E-2</c:v>
                </c:pt>
                <c:pt idx="1059">
                  <c:v>1.3285480418083211E-2</c:v>
                </c:pt>
                <c:pt idx="1060">
                  <c:v>1.4321846857732135E-2</c:v>
                </c:pt>
                <c:pt idx="1061">
                  <c:v>1.2492796108310111E-2</c:v>
                </c:pt>
                <c:pt idx="1062">
                  <c:v>1.5014342058086967E-3</c:v>
                </c:pt>
                <c:pt idx="1063">
                  <c:v>5.3702087668658118E-3</c:v>
                </c:pt>
                <c:pt idx="1064">
                  <c:v>-5.145667801740624E-3</c:v>
                </c:pt>
                <c:pt idx="1065">
                  <c:v>1.1841216291795555E-2</c:v>
                </c:pt>
                <c:pt idx="1066">
                  <c:v>4.0195360951246631E-3</c:v>
                </c:pt>
                <c:pt idx="1067">
                  <c:v>1.3602461083131919E-2</c:v>
                </c:pt>
                <c:pt idx="1068">
                  <c:v>4.6362478980460295E-3</c:v>
                </c:pt>
                <c:pt idx="1069">
                  <c:v>-5.4452662082088536E-3</c:v>
                </c:pt>
                <c:pt idx="1070">
                  <c:v>-1.2763588764563042E-2</c:v>
                </c:pt>
                <c:pt idx="1071">
                  <c:v>1.6849032667302186E-3</c:v>
                </c:pt>
                <c:pt idx="1072">
                  <c:v>5.3826212573960608E-3</c:v>
                </c:pt>
                <c:pt idx="1073">
                  <c:v>-1.711992476680986E-2</c:v>
                </c:pt>
                <c:pt idx="1074">
                  <c:v>-4.3434049001262603E-3</c:v>
                </c:pt>
                <c:pt idx="1075">
                  <c:v>4.3578827394321349E-3</c:v>
                </c:pt>
                <c:pt idx="1076">
                  <c:v>-7.0113369602704204E-3</c:v>
                </c:pt>
                <c:pt idx="1077">
                  <c:v>-5.6132692755857926E-3</c:v>
                </c:pt>
                <c:pt idx="1078">
                  <c:v>-9.7552951038739413E-3</c:v>
                </c:pt>
                <c:pt idx="1079">
                  <c:v>1.2475252031040144E-2</c:v>
                </c:pt>
                <c:pt idx="1080">
                  <c:v>-1.4270237709929107E-2</c:v>
                </c:pt>
                <c:pt idx="1081">
                  <c:v>1.1400870570476762E-3</c:v>
                </c:pt>
                <c:pt idx="1082">
                  <c:v>1.859186494876592E-2</c:v>
                </c:pt>
                <c:pt idx="1083">
                  <c:v>3.7810860728132653E-3</c:v>
                </c:pt>
                <c:pt idx="1084">
                  <c:v>-2.3019845539375909E-2</c:v>
                </c:pt>
                <c:pt idx="1085">
                  <c:v>-2.9752635191058429E-2</c:v>
                </c:pt>
                <c:pt idx="1086">
                  <c:v>5.3579737459286871E-3</c:v>
                </c:pt>
                <c:pt idx="1087">
                  <c:v>-2.1415848943699804E-2</c:v>
                </c:pt>
                <c:pt idx="1088">
                  <c:v>8.6133590667187756E-3</c:v>
                </c:pt>
                <c:pt idx="1089">
                  <c:v>7.3817429154687591E-3</c:v>
                </c:pt>
                <c:pt idx="1090">
                  <c:v>-2.8948574786952765E-2</c:v>
                </c:pt>
                <c:pt idx="1091">
                  <c:v>7.0619109526196067E-3</c:v>
                </c:pt>
                <c:pt idx="1092">
                  <c:v>5.1445028342846366E-3</c:v>
                </c:pt>
                <c:pt idx="1093">
                  <c:v>2.1345648835974531E-2</c:v>
                </c:pt>
                <c:pt idx="1094">
                  <c:v>-3.331280456534827E-2</c:v>
                </c:pt>
                <c:pt idx="1095">
                  <c:v>-1.1360966239277959E-2</c:v>
                </c:pt>
                <c:pt idx="1096">
                  <c:v>-1.1293053387793541E-2</c:v>
                </c:pt>
                <c:pt idx="1097">
                  <c:v>-1.1176700915448607E-2</c:v>
                </c:pt>
                <c:pt idx="1098">
                  <c:v>-2.1586033362739621E-2</c:v>
                </c:pt>
                <c:pt idx="1099">
                  <c:v>1.53562417551455E-2</c:v>
                </c:pt>
                <c:pt idx="1100">
                  <c:v>1.2391836322813363E-2</c:v>
                </c:pt>
                <c:pt idx="1101">
                  <c:v>9.7133829385350721E-3</c:v>
                </c:pt>
                <c:pt idx="1102">
                  <c:v>-4.9358341559678704E-6</c:v>
                </c:pt>
                <c:pt idx="1103">
                  <c:v>-3.7754381808399851E-2</c:v>
                </c:pt>
                <c:pt idx="1104">
                  <c:v>7.37625032059508E-3</c:v>
                </c:pt>
                <c:pt idx="1105">
                  <c:v>-2.1233476587164553E-3</c:v>
                </c:pt>
                <c:pt idx="1106">
                  <c:v>6.0008878864729939E-3</c:v>
                </c:pt>
                <c:pt idx="1107">
                  <c:v>-3.3857984143811238E-3</c:v>
                </c:pt>
                <c:pt idx="1108">
                  <c:v>1.3998915917436619E-2</c:v>
                </c:pt>
                <c:pt idx="1109">
                  <c:v>2.3297194197660978E-2</c:v>
                </c:pt>
                <c:pt idx="1110">
                  <c:v>1.8065300937109972E-2</c:v>
                </c:pt>
                <c:pt idx="1111">
                  <c:v>-3.1557976338754401E-4</c:v>
                </c:pt>
                <c:pt idx="1112">
                  <c:v>-1.3101899377798315E-2</c:v>
                </c:pt>
                <c:pt idx="1113">
                  <c:v>1.0294451593369128E-2</c:v>
                </c:pt>
                <c:pt idx="1114">
                  <c:v>-6.8881009868097809E-4</c:v>
                </c:pt>
                <c:pt idx="1115">
                  <c:v>-9.2509287206872532E-3</c:v>
                </c:pt>
                <c:pt idx="1116">
                  <c:v>1.2364303900675369E-2</c:v>
                </c:pt>
                <c:pt idx="1117">
                  <c:v>-1.0964235421208033E-2</c:v>
                </c:pt>
                <c:pt idx="1118">
                  <c:v>-3.1026538100520466E-2</c:v>
                </c:pt>
                <c:pt idx="1119">
                  <c:v>-3.4279474334426109E-2</c:v>
                </c:pt>
                <c:pt idx="1120">
                  <c:v>-1.9444263512369268E-2</c:v>
                </c:pt>
                <c:pt idx="1121">
                  <c:v>1.4082561006722433E-4</c:v>
                </c:pt>
                <c:pt idx="1122">
                  <c:v>-9.5296289900507012E-3</c:v>
                </c:pt>
                <c:pt idx="1123">
                  <c:v>-1.670520200204919E-2</c:v>
                </c:pt>
                <c:pt idx="1124">
                  <c:v>1.3478272729752544E-2</c:v>
                </c:pt>
                <c:pt idx="1125">
                  <c:v>5.0009285900772553E-3</c:v>
                </c:pt>
                <c:pt idx="1126">
                  <c:v>1.0932298487636263E-2</c:v>
                </c:pt>
                <c:pt idx="1127">
                  <c:v>1.2461884489139553E-2</c:v>
                </c:pt>
                <c:pt idx="1128">
                  <c:v>2.5906979786746966E-2</c:v>
                </c:pt>
                <c:pt idx="1129">
                  <c:v>-1.9792081127128968E-3</c:v>
                </c:pt>
                <c:pt idx="1130">
                  <c:v>-2.2466138512650103E-2</c:v>
                </c:pt>
                <c:pt idx="1131">
                  <c:v>-1.0221981705005729E-2</c:v>
                </c:pt>
                <c:pt idx="1132">
                  <c:v>-1.3180172161045807E-3</c:v>
                </c:pt>
                <c:pt idx="1133">
                  <c:v>3.0706162390902215E-3</c:v>
                </c:pt>
                <c:pt idx="1134">
                  <c:v>1.0380714072894363E-2</c:v>
                </c:pt>
                <c:pt idx="1135">
                  <c:v>7.0120407726553613E-3</c:v>
                </c:pt>
                <c:pt idx="1136">
                  <c:v>7.6214416212084714E-3</c:v>
                </c:pt>
                <c:pt idx="1137">
                  <c:v>-1.8825901560081278E-3</c:v>
                </c:pt>
                <c:pt idx="1138">
                  <c:v>-7.4698397810840254E-3</c:v>
                </c:pt>
                <c:pt idx="1139">
                  <c:v>-1.8764521865548552E-2</c:v>
                </c:pt>
                <c:pt idx="1140">
                  <c:v>-4.1485103196840702E-3</c:v>
                </c:pt>
                <c:pt idx="1141">
                  <c:v>1.4349134827669634E-2</c:v>
                </c:pt>
                <c:pt idx="1142">
                  <c:v>1.7231534834992134E-2</c:v>
                </c:pt>
                <c:pt idx="1143">
                  <c:v>-5.9374991953735773E-3</c:v>
                </c:pt>
                <c:pt idx="1144">
                  <c:v>1.932018038039442E-2</c:v>
                </c:pt>
                <c:pt idx="1145">
                  <c:v>5.1202951729464527E-3</c:v>
                </c:pt>
                <c:pt idx="1146">
                  <c:v>1.0860909070224281E-2</c:v>
                </c:pt>
                <c:pt idx="1147">
                  <c:v>-8.1807109290396567E-3</c:v>
                </c:pt>
                <c:pt idx="1148">
                  <c:v>-3.1520127492611683E-3</c:v>
                </c:pt>
                <c:pt idx="1149">
                  <c:v>-4.5279544270239544E-4</c:v>
                </c:pt>
                <c:pt idx="1150">
                  <c:v>1.8904548479917467E-2</c:v>
                </c:pt>
                <c:pt idx="1151">
                  <c:v>1.5200701417986955E-2</c:v>
                </c:pt>
                <c:pt idx="1152">
                  <c:v>6.128695260720368E-3</c:v>
                </c:pt>
                <c:pt idx="1153">
                  <c:v>-1.986684109931493E-3</c:v>
                </c:pt>
                <c:pt idx="1154">
                  <c:v>9.1369593661143073E-4</c:v>
                </c:pt>
                <c:pt idx="1155">
                  <c:v>1.1414424677942415E-2</c:v>
                </c:pt>
                <c:pt idx="1156">
                  <c:v>-9.3818068040965302E-3</c:v>
                </c:pt>
                <c:pt idx="1157">
                  <c:v>9.7330576524526768E-3</c:v>
                </c:pt>
                <c:pt idx="1158">
                  <c:v>-5.4909490775832646E-3</c:v>
                </c:pt>
                <c:pt idx="1159">
                  <c:v>1.1591755360975335E-2</c:v>
                </c:pt>
                <c:pt idx="1160">
                  <c:v>1.1092986878799718E-2</c:v>
                </c:pt>
                <c:pt idx="1161">
                  <c:v>-5.6299380233694463E-4</c:v>
                </c:pt>
                <c:pt idx="1162">
                  <c:v>1.0496991730216532E-2</c:v>
                </c:pt>
                <c:pt idx="1163">
                  <c:v>4.9398388989476544E-3</c:v>
                </c:pt>
                <c:pt idx="1164">
                  <c:v>-2.344736927975182E-3</c:v>
                </c:pt>
                <c:pt idx="1165">
                  <c:v>-1.6984393981869749E-3</c:v>
                </c:pt>
                <c:pt idx="1166">
                  <c:v>-1.5960197794122127E-3</c:v>
                </c:pt>
                <c:pt idx="1167">
                  <c:v>-1.6695926925141508E-2</c:v>
                </c:pt>
                <c:pt idx="1168">
                  <c:v>-1.4776833814849724E-2</c:v>
                </c:pt>
                <c:pt idx="1169">
                  <c:v>-1.5823512190636941E-3</c:v>
                </c:pt>
                <c:pt idx="1170">
                  <c:v>6.4727193418230812E-3</c:v>
                </c:pt>
                <c:pt idx="1171">
                  <c:v>1.0950434116814156E-2</c:v>
                </c:pt>
                <c:pt idx="1172">
                  <c:v>-3.9097443518769884E-2</c:v>
                </c:pt>
                <c:pt idx="1173">
                  <c:v>1.6532080166956841E-3</c:v>
                </c:pt>
                <c:pt idx="1174">
                  <c:v>-1.0041447571914613E-2</c:v>
                </c:pt>
                <c:pt idx="1175">
                  <c:v>-1.5982322960904061E-2</c:v>
                </c:pt>
                <c:pt idx="1176">
                  <c:v>1.4715258602952155E-2</c:v>
                </c:pt>
                <c:pt idx="1177">
                  <c:v>-1.5963811688604283E-2</c:v>
                </c:pt>
                <c:pt idx="1178">
                  <c:v>-5.4593234610991496E-3</c:v>
                </c:pt>
                <c:pt idx="1179">
                  <c:v>1.2920042052166229E-2</c:v>
                </c:pt>
                <c:pt idx="1180">
                  <c:v>1.5909331959575144E-2</c:v>
                </c:pt>
                <c:pt idx="1181">
                  <c:v>1.509592487086559E-2</c:v>
                </c:pt>
                <c:pt idx="1182">
                  <c:v>-1.1399060159121619E-2</c:v>
                </c:pt>
                <c:pt idx="1183">
                  <c:v>-2.3875931357006944E-2</c:v>
                </c:pt>
                <c:pt idx="1184">
                  <c:v>-2.1112839499281004E-3</c:v>
                </c:pt>
                <c:pt idx="1185">
                  <c:v>-1.3086122759325716E-2</c:v>
                </c:pt>
                <c:pt idx="1186">
                  <c:v>-7.9980417165900018E-3</c:v>
                </c:pt>
                <c:pt idx="1187">
                  <c:v>6.5767771194651728E-3</c:v>
                </c:pt>
                <c:pt idx="1188">
                  <c:v>-9.883284346993411E-4</c:v>
                </c:pt>
                <c:pt idx="1189">
                  <c:v>-2.2999431730123459E-2</c:v>
                </c:pt>
                <c:pt idx="1190">
                  <c:v>-1.459935066995216E-2</c:v>
                </c:pt>
                <c:pt idx="1191">
                  <c:v>-1.1917985372162054E-2</c:v>
                </c:pt>
                <c:pt idx="1192">
                  <c:v>1.0101229526003211E-3</c:v>
                </c:pt>
                <c:pt idx="1193">
                  <c:v>-9.3586224107811335E-3</c:v>
                </c:pt>
                <c:pt idx="1194">
                  <c:v>9.6031150566548637E-3</c:v>
                </c:pt>
                <c:pt idx="1195">
                  <c:v>-1.4518539412694893E-2</c:v>
                </c:pt>
                <c:pt idx="1196">
                  <c:v>-6.5226724792760158E-3</c:v>
                </c:pt>
                <c:pt idx="1197">
                  <c:v>3.2323299480854745E-2</c:v>
                </c:pt>
                <c:pt idx="1198">
                  <c:v>7.1891285563242232E-3</c:v>
                </c:pt>
                <c:pt idx="1199">
                  <c:v>4.9876773462998198E-3</c:v>
                </c:pt>
                <c:pt idx="1200">
                  <c:v>-1.7293350689427545E-2</c:v>
                </c:pt>
                <c:pt idx="1201">
                  <c:v>-1.5979000415459289E-2</c:v>
                </c:pt>
                <c:pt idx="1202">
                  <c:v>-1.4160345002481169E-2</c:v>
                </c:pt>
                <c:pt idx="1203">
                  <c:v>-1.3988308777316692E-3</c:v>
                </c:pt>
                <c:pt idx="1204">
                  <c:v>-1.9622204337158829E-2</c:v>
                </c:pt>
                <c:pt idx="1205">
                  <c:v>4.8301741010177895E-2</c:v>
                </c:pt>
                <c:pt idx="1206">
                  <c:v>-1.4025541877460707E-2</c:v>
                </c:pt>
                <c:pt idx="1207">
                  <c:v>2.9574155249886668E-2</c:v>
                </c:pt>
                <c:pt idx="1208">
                  <c:v>-1.151815410569477E-2</c:v>
                </c:pt>
                <c:pt idx="1209">
                  <c:v>-3.7968086284231213E-3</c:v>
                </c:pt>
                <c:pt idx="1210">
                  <c:v>-8.6607663219528796E-3</c:v>
                </c:pt>
                <c:pt idx="1211">
                  <c:v>2.8686664296847315E-2</c:v>
                </c:pt>
                <c:pt idx="1212">
                  <c:v>9.9494685022102104E-3</c:v>
                </c:pt>
                <c:pt idx="1213">
                  <c:v>6.982607963278732E-3</c:v>
                </c:pt>
                <c:pt idx="1214">
                  <c:v>2.2791605788859441E-3</c:v>
                </c:pt>
                <c:pt idx="1215">
                  <c:v>-6.8923433184950641E-3</c:v>
                </c:pt>
                <c:pt idx="1216">
                  <c:v>1.9323785665894579E-2</c:v>
                </c:pt>
                <c:pt idx="1217">
                  <c:v>5.1367260455710689E-3</c:v>
                </c:pt>
                <c:pt idx="1218">
                  <c:v>-1.253014641997644E-2</c:v>
                </c:pt>
                <c:pt idx="1219">
                  <c:v>-3.1054530353759529E-2</c:v>
                </c:pt>
                <c:pt idx="1220">
                  <c:v>9.0350231031942722E-3</c:v>
                </c:pt>
                <c:pt idx="1221">
                  <c:v>3.644829545152886E-3</c:v>
                </c:pt>
                <c:pt idx="1222">
                  <c:v>9.6040161768556551E-3</c:v>
                </c:pt>
                <c:pt idx="1223">
                  <c:v>-1.5928656386395479E-3</c:v>
                </c:pt>
                <c:pt idx="1224">
                  <c:v>1.2844600019942538E-2</c:v>
                </c:pt>
                <c:pt idx="1225">
                  <c:v>2.689973030319515E-2</c:v>
                </c:pt>
                <c:pt idx="1226">
                  <c:v>3.5951076261693561E-3</c:v>
                </c:pt>
                <c:pt idx="1227">
                  <c:v>7.1493751838249296E-3</c:v>
                </c:pt>
                <c:pt idx="1228">
                  <c:v>-7.3856644726824497E-3</c:v>
                </c:pt>
                <c:pt idx="1229">
                  <c:v>-1.4473876112069428E-2</c:v>
                </c:pt>
                <c:pt idx="1230">
                  <c:v>1.2025229252460835E-2</c:v>
                </c:pt>
                <c:pt idx="1231">
                  <c:v>-2.5615231986768458E-3</c:v>
                </c:pt>
                <c:pt idx="1232">
                  <c:v>2.3456674662494848E-3</c:v>
                </c:pt>
                <c:pt idx="1233">
                  <c:v>8.7731464553109095E-3</c:v>
                </c:pt>
                <c:pt idx="1234">
                  <c:v>5.7595680323975608E-3</c:v>
                </c:pt>
                <c:pt idx="1235">
                  <c:v>-4.4689238294551336E-3</c:v>
                </c:pt>
                <c:pt idx="1236">
                  <c:v>-1.0278726506481333E-2</c:v>
                </c:pt>
                <c:pt idx="1237">
                  <c:v>-1.7683309831264945E-3</c:v>
                </c:pt>
                <c:pt idx="1238">
                  <c:v>3.2841568996103299E-2</c:v>
                </c:pt>
                <c:pt idx="1239">
                  <c:v>-1.1492143650572235E-2</c:v>
                </c:pt>
                <c:pt idx="1240">
                  <c:v>2.9330448966256146E-3</c:v>
                </c:pt>
                <c:pt idx="1241">
                  <c:v>-1.3669725223468756E-2</c:v>
                </c:pt>
                <c:pt idx="1242">
                  <c:v>-1.5850854344785458E-2</c:v>
                </c:pt>
                <c:pt idx="1243">
                  <c:v>3.6890330716348092E-3</c:v>
                </c:pt>
                <c:pt idx="1244">
                  <c:v>1.6160940678202511E-3</c:v>
                </c:pt>
                <c:pt idx="1245">
                  <c:v>-3.7631159004291948E-3</c:v>
                </c:pt>
                <c:pt idx="1246">
                  <c:v>3.302371747193026E-2</c:v>
                </c:pt>
                <c:pt idx="1247">
                  <c:v>-1.323051668804588E-2</c:v>
                </c:pt>
                <c:pt idx="1248">
                  <c:v>-1.4237188522589758E-2</c:v>
                </c:pt>
                <c:pt idx="1249">
                  <c:v>-1.7042368449639633E-2</c:v>
                </c:pt>
                <c:pt idx="1250">
                  <c:v>-9.5401846868727082E-3</c:v>
                </c:pt>
                <c:pt idx="1251">
                  <c:v>-1.1240882352178029E-2</c:v>
                </c:pt>
                <c:pt idx="1252">
                  <c:v>7.6158584111671217E-3</c:v>
                </c:pt>
                <c:pt idx="1253">
                  <c:v>3.5864138205856603E-3</c:v>
                </c:pt>
                <c:pt idx="1254">
                  <c:v>-9.9007074529100271E-3</c:v>
                </c:pt>
                <c:pt idx="1255">
                  <c:v>7.3995245222287214E-3</c:v>
                </c:pt>
                <c:pt idx="1256">
                  <c:v>-3.5854230955367464E-3</c:v>
                </c:pt>
                <c:pt idx="1257">
                  <c:v>-6.2957624374602112E-3</c:v>
                </c:pt>
                <c:pt idx="1258">
                  <c:v>6.2042596801955424E-3</c:v>
                </c:pt>
                <c:pt idx="1259">
                  <c:v>6.3279238246462628E-3</c:v>
                </c:pt>
                <c:pt idx="1260">
                  <c:v>-3.3555740678744232E-3</c:v>
                </c:pt>
                <c:pt idx="1261">
                  <c:v>-1.6144319803360768E-4</c:v>
                </c:pt>
                <c:pt idx="1262">
                  <c:v>-4.2633094949136897E-3</c:v>
                </c:pt>
                <c:pt idx="1263">
                  <c:v>2.2872492068515545E-2</c:v>
                </c:pt>
                <c:pt idx="1264">
                  <c:v>-5.6893439227578869E-3</c:v>
                </c:pt>
                <c:pt idx="1265">
                  <c:v>1.1258637493988727E-2</c:v>
                </c:pt>
                <c:pt idx="1266">
                  <c:v>1.1499485040751779E-2</c:v>
                </c:pt>
                <c:pt idx="1267">
                  <c:v>-4.2664239724254389E-3</c:v>
                </c:pt>
                <c:pt idx="1268">
                  <c:v>9.7661970408524697E-3</c:v>
                </c:pt>
                <c:pt idx="1269">
                  <c:v>7.42633674061281E-4</c:v>
                </c:pt>
                <c:pt idx="1270">
                  <c:v>-2.2589793241301732E-2</c:v>
                </c:pt>
                <c:pt idx="1271">
                  <c:v>-7.1577569634754536E-4</c:v>
                </c:pt>
                <c:pt idx="1272">
                  <c:v>1.7676974397806088E-2</c:v>
                </c:pt>
                <c:pt idx="1273">
                  <c:v>5.9324206790107711E-3</c:v>
                </c:pt>
                <c:pt idx="1274">
                  <c:v>-4.7554313873464406E-3</c:v>
                </c:pt>
                <c:pt idx="1275">
                  <c:v>1.340042332984322E-2</c:v>
                </c:pt>
                <c:pt idx="1276">
                  <c:v>4.3705773919248065E-3</c:v>
                </c:pt>
                <c:pt idx="1277">
                  <c:v>-1.0977571218534626E-3</c:v>
                </c:pt>
              </c:numCache>
            </c:numRef>
          </c:xVal>
          <c:yVal>
            <c:numRef>
              <c:f>combined!$K$25:$K$1302</c:f>
              <c:numCache>
                <c:formatCode>General</c:formatCode>
                <c:ptCount val="1278"/>
                <c:pt idx="0">
                  <c:v>5.0557678842905445E-4</c:v>
                </c:pt>
                <c:pt idx="1">
                  <c:v>6.9322762776009364E-3</c:v>
                </c:pt>
                <c:pt idx="2">
                  <c:v>1.0221946587956717E-2</c:v>
                </c:pt>
                <c:pt idx="3">
                  <c:v>5.9048818395288118E-3</c:v>
                </c:pt>
                <c:pt idx="4">
                  <c:v>5.5770133444198429E-3</c:v>
                </c:pt>
                <c:pt idx="5">
                  <c:v>4.2822935285308679E-3</c:v>
                </c:pt>
                <c:pt idx="6">
                  <c:v>-1.98079388232729E-3</c:v>
                </c:pt>
                <c:pt idx="7">
                  <c:v>3.8067374807776461E-3</c:v>
                </c:pt>
                <c:pt idx="8">
                  <c:v>8.1416750571918651E-3</c:v>
                </c:pt>
                <c:pt idx="9">
                  <c:v>1.3195965277051344E-2</c:v>
                </c:pt>
                <c:pt idx="10">
                  <c:v>-5.5910811814569679E-3</c:v>
                </c:pt>
                <c:pt idx="11">
                  <c:v>8.1416001454971167E-3</c:v>
                </c:pt>
                <c:pt idx="12">
                  <c:v>5.9275179493935694E-4</c:v>
                </c:pt>
                <c:pt idx="13">
                  <c:v>3.3647129528570473E-3</c:v>
                </c:pt>
                <c:pt idx="14">
                  <c:v>1.1763225477281248E-2</c:v>
                </c:pt>
                <c:pt idx="15">
                  <c:v>4.973545784738553E-3</c:v>
                </c:pt>
                <c:pt idx="16">
                  <c:v>8.5759050759982337E-4</c:v>
                </c:pt>
                <c:pt idx="17">
                  <c:v>1.037736858246565E-3</c:v>
                </c:pt>
                <c:pt idx="18">
                  <c:v>8.9778223447327041E-3</c:v>
                </c:pt>
                <c:pt idx="19">
                  <c:v>-1.4187839378149054E-2</c:v>
                </c:pt>
                <c:pt idx="20">
                  <c:v>3.6327860959737342E-4</c:v>
                </c:pt>
                <c:pt idx="21">
                  <c:v>-6.3772824063649961E-3</c:v>
                </c:pt>
                <c:pt idx="22">
                  <c:v>-2.7601890941225315E-3</c:v>
                </c:pt>
                <c:pt idx="23">
                  <c:v>-2.9004246039000984E-2</c:v>
                </c:pt>
                <c:pt idx="24">
                  <c:v>-5.5768470123239947E-2</c:v>
                </c:pt>
                <c:pt idx="25">
                  <c:v>3.608844222471478E-2</c:v>
                </c:pt>
                <c:pt idx="26">
                  <c:v>-2.1907525286771422E-3</c:v>
                </c:pt>
                <c:pt idx="27">
                  <c:v>-3.7358389452117301E-2</c:v>
                </c:pt>
                <c:pt idx="28">
                  <c:v>1.6923460624527605E-2</c:v>
                </c:pt>
                <c:pt idx="29">
                  <c:v>4.9157953303641663E-3</c:v>
                </c:pt>
                <c:pt idx="30">
                  <c:v>2.7858396431808393E-3</c:v>
                </c:pt>
                <c:pt idx="31">
                  <c:v>2.9186118089820107E-2</c:v>
                </c:pt>
                <c:pt idx="32">
                  <c:v>6.6637909857774069E-3</c:v>
                </c:pt>
                <c:pt idx="33">
                  <c:v>-1.3532237108403301E-3</c:v>
                </c:pt>
                <c:pt idx="34">
                  <c:v>-5.9794567416141561E-4</c:v>
                </c:pt>
                <c:pt idx="35">
                  <c:v>-4.0337322775505268E-3</c:v>
                </c:pt>
                <c:pt idx="36">
                  <c:v>2.9301639405244491E-3</c:v>
                </c:pt>
                <c:pt idx="37">
                  <c:v>1.9202681387132665E-2</c:v>
                </c:pt>
                <c:pt idx="38">
                  <c:v>1.0729860106749624E-2</c:v>
                </c:pt>
                <c:pt idx="39">
                  <c:v>-1.1210981114043374E-2</c:v>
                </c:pt>
                <c:pt idx="40">
                  <c:v>-1.6598510369433033E-2</c:v>
                </c:pt>
                <c:pt idx="41">
                  <c:v>-2.483560383473148E-2</c:v>
                </c:pt>
                <c:pt idx="42">
                  <c:v>1.0690492508682394E-2</c:v>
                </c:pt>
                <c:pt idx="43">
                  <c:v>2.2884745069965719E-2</c:v>
                </c:pt>
                <c:pt idx="44">
                  <c:v>-8.4425232725447233E-3</c:v>
                </c:pt>
                <c:pt idx="45">
                  <c:v>1.0678026233083619E-2</c:v>
                </c:pt>
                <c:pt idx="46">
                  <c:v>9.5167791359050263E-3</c:v>
                </c:pt>
                <c:pt idx="47">
                  <c:v>1.7202418194700708E-2</c:v>
                </c:pt>
                <c:pt idx="48">
                  <c:v>1.2803545226545156E-3</c:v>
                </c:pt>
                <c:pt idx="49">
                  <c:v>-7.4778868992805185E-3</c:v>
                </c:pt>
                <c:pt idx="50">
                  <c:v>-8.208513614919255E-3</c:v>
                </c:pt>
                <c:pt idx="51">
                  <c:v>-1.1353429135343024E-3</c:v>
                </c:pt>
                <c:pt idx="52">
                  <c:v>-3.5755954767173513E-3</c:v>
                </c:pt>
                <c:pt idx="53">
                  <c:v>-1.1226468646685327E-2</c:v>
                </c:pt>
                <c:pt idx="54">
                  <c:v>4.7858289458772667E-4</c:v>
                </c:pt>
                <c:pt idx="55">
                  <c:v>-1.0125753344871681E-2</c:v>
                </c:pt>
                <c:pt idx="56">
                  <c:v>-1.9759198246545089E-2</c:v>
                </c:pt>
                <c:pt idx="57">
                  <c:v>-1.2121471808460772E-2</c:v>
                </c:pt>
                <c:pt idx="58">
                  <c:v>2.2992280108258788E-2</c:v>
                </c:pt>
                <c:pt idx="59">
                  <c:v>-2.5260791359415089E-2</c:v>
                </c:pt>
                <c:pt idx="60">
                  <c:v>1.9603514809977329E-3</c:v>
                </c:pt>
                <c:pt idx="61">
                  <c:v>9.4013840569503702E-3</c:v>
                </c:pt>
                <c:pt idx="62">
                  <c:v>-1.8641687360768579E-2</c:v>
                </c:pt>
                <c:pt idx="63">
                  <c:v>-3.3254852309010587E-3</c:v>
                </c:pt>
                <c:pt idx="64">
                  <c:v>3.5164521982971313E-2</c:v>
                </c:pt>
                <c:pt idx="65">
                  <c:v>-4.7989608153276029E-3</c:v>
                </c:pt>
                <c:pt idx="66">
                  <c:v>-1.2716657118881557E-2</c:v>
                </c:pt>
                <c:pt idx="67">
                  <c:v>1.041409058559787E-2</c:v>
                </c:pt>
                <c:pt idx="68">
                  <c:v>3.0426347619451626E-3</c:v>
                </c:pt>
                <c:pt idx="69">
                  <c:v>5.097928263248867E-3</c:v>
                </c:pt>
                <c:pt idx="70">
                  <c:v>1.1124160922124749E-2</c:v>
                </c:pt>
                <c:pt idx="71">
                  <c:v>-2.5973310902066113E-3</c:v>
                </c:pt>
                <c:pt idx="72">
                  <c:v>1.0862744598360966E-2</c:v>
                </c:pt>
                <c:pt idx="73">
                  <c:v>8.3850559960584915E-3</c:v>
                </c:pt>
                <c:pt idx="74">
                  <c:v>-3.5283520600126635E-3</c:v>
                </c:pt>
                <c:pt idx="75">
                  <c:v>-3.3834439450786706E-3</c:v>
                </c:pt>
                <c:pt idx="76">
                  <c:v>-7.2791613943392246E-3</c:v>
                </c:pt>
                <c:pt idx="77">
                  <c:v>2.9710322091537479E-3</c:v>
                </c:pt>
                <c:pt idx="78">
                  <c:v>-2.0399468441850303E-2</c:v>
                </c:pt>
                <c:pt idx="79">
                  <c:v>8.2612700463528879E-3</c:v>
                </c:pt>
                <c:pt idx="80">
                  <c:v>1.1478382126593099E-2</c:v>
                </c:pt>
                <c:pt idx="81">
                  <c:v>3.7197160560021301E-3</c:v>
                </c:pt>
                <c:pt idx="82">
                  <c:v>-1.7503740739888987E-2</c:v>
                </c:pt>
                <c:pt idx="83">
                  <c:v>5.7188516911897561E-3</c:v>
                </c:pt>
                <c:pt idx="84">
                  <c:v>-1.1533402490914859E-2</c:v>
                </c:pt>
                <c:pt idx="85">
                  <c:v>-2.5759579242934411E-3</c:v>
                </c:pt>
                <c:pt idx="86">
                  <c:v>2.7946081356950491E-2</c:v>
                </c:pt>
                <c:pt idx="87">
                  <c:v>-4.0881246104727568E-3</c:v>
                </c:pt>
                <c:pt idx="88">
                  <c:v>4.1010918555071923E-3</c:v>
                </c:pt>
                <c:pt idx="89">
                  <c:v>1.2774723631703979E-2</c:v>
                </c:pt>
                <c:pt idx="90">
                  <c:v>8.4892710534735794E-3</c:v>
                </c:pt>
                <c:pt idx="91">
                  <c:v>7.5805372819076206E-3</c:v>
                </c:pt>
                <c:pt idx="92">
                  <c:v>-8.3619091732656699E-3</c:v>
                </c:pt>
                <c:pt idx="93">
                  <c:v>-2.1768182257527174E-3</c:v>
                </c:pt>
                <c:pt idx="94">
                  <c:v>3.6982126886932181E-3</c:v>
                </c:pt>
                <c:pt idx="95">
                  <c:v>-5.5436379762149619E-4</c:v>
                </c:pt>
                <c:pt idx="96">
                  <c:v>8.6148712443038372E-3</c:v>
                </c:pt>
                <c:pt idx="97">
                  <c:v>1.822907686074205E-3</c:v>
                </c:pt>
                <c:pt idx="98">
                  <c:v>-1.0360731711685566E-2</c:v>
                </c:pt>
                <c:pt idx="99">
                  <c:v>8.1388590540132089E-3</c:v>
                </c:pt>
                <c:pt idx="100">
                  <c:v>-2.7774620346796342E-3</c:v>
                </c:pt>
                <c:pt idx="101">
                  <c:v>-7.7869274617257704E-3</c:v>
                </c:pt>
                <c:pt idx="102">
                  <c:v>-7.0458094729306171E-4</c:v>
                </c:pt>
                <c:pt idx="103">
                  <c:v>8.8901619015293309E-3</c:v>
                </c:pt>
                <c:pt idx="104">
                  <c:v>-5.1795565796516918E-4</c:v>
                </c:pt>
                <c:pt idx="105">
                  <c:v>1.0825864982199389E-2</c:v>
                </c:pt>
                <c:pt idx="106">
                  <c:v>3.5307253797647415E-3</c:v>
                </c:pt>
                <c:pt idx="107">
                  <c:v>2.6343932005145039E-3</c:v>
                </c:pt>
                <c:pt idx="108">
                  <c:v>1.0084112253248772E-2</c:v>
                </c:pt>
                <c:pt idx="109">
                  <c:v>-3.4562609106855696E-3</c:v>
                </c:pt>
                <c:pt idx="110">
                  <c:v>6.8386457230544028E-3</c:v>
                </c:pt>
                <c:pt idx="111">
                  <c:v>2.8869007877497079E-3</c:v>
                </c:pt>
                <c:pt idx="112">
                  <c:v>1.5316756854218375E-3</c:v>
                </c:pt>
                <c:pt idx="113">
                  <c:v>-1.5668053232688415E-3</c:v>
                </c:pt>
                <c:pt idx="114">
                  <c:v>-1.877543536067925E-3</c:v>
                </c:pt>
                <c:pt idx="115">
                  <c:v>-4.766885153398479E-3</c:v>
                </c:pt>
                <c:pt idx="116">
                  <c:v>-5.580285664996223E-3</c:v>
                </c:pt>
                <c:pt idx="117">
                  <c:v>8.3707053702582017E-3</c:v>
                </c:pt>
                <c:pt idx="118">
                  <c:v>3.0711943480601575E-4</c:v>
                </c:pt>
                <c:pt idx="119">
                  <c:v>-3.2392603762807413E-3</c:v>
                </c:pt>
                <c:pt idx="120">
                  <c:v>-7.3920565025270913E-3</c:v>
                </c:pt>
                <c:pt idx="121">
                  <c:v>-8.7660626573017424E-3</c:v>
                </c:pt>
                <c:pt idx="122">
                  <c:v>3.3460360225717346E-3</c:v>
                </c:pt>
                <c:pt idx="123">
                  <c:v>-1.2817638462284779E-2</c:v>
                </c:pt>
                <c:pt idx="124">
                  <c:v>1.3378248965817172E-2</c:v>
                </c:pt>
                <c:pt idx="125">
                  <c:v>-9.4289644770540401E-3</c:v>
                </c:pt>
                <c:pt idx="126">
                  <c:v>1.3294268681236263E-2</c:v>
                </c:pt>
                <c:pt idx="127">
                  <c:v>-3.5522679968680486E-3</c:v>
                </c:pt>
                <c:pt idx="128">
                  <c:v>6.5543412356975396E-3</c:v>
                </c:pt>
                <c:pt idx="129">
                  <c:v>1.7433620056823643E-2</c:v>
                </c:pt>
                <c:pt idx="130">
                  <c:v>6.2002182431064815E-3</c:v>
                </c:pt>
                <c:pt idx="131">
                  <c:v>-3.3228782963791825E-3</c:v>
                </c:pt>
                <c:pt idx="132">
                  <c:v>1.9644364825321123E-3</c:v>
                </c:pt>
                <c:pt idx="133">
                  <c:v>6.5578890964594081E-3</c:v>
                </c:pt>
                <c:pt idx="134">
                  <c:v>6.9336960491943756E-4</c:v>
                </c:pt>
                <c:pt idx="135">
                  <c:v>-2.9964392029385931E-3</c:v>
                </c:pt>
                <c:pt idx="136">
                  <c:v>1.0144104601040021E-2</c:v>
                </c:pt>
                <c:pt idx="137">
                  <c:v>-3.5470829120261423E-4</c:v>
                </c:pt>
                <c:pt idx="138">
                  <c:v>-1.5901285268895998E-3</c:v>
                </c:pt>
                <c:pt idx="139">
                  <c:v>-1.8376331770849847E-3</c:v>
                </c:pt>
                <c:pt idx="140">
                  <c:v>9.8920674528819239E-3</c:v>
                </c:pt>
                <c:pt idx="141">
                  <c:v>-7.7192146167695281E-4</c:v>
                </c:pt>
                <c:pt idx="142">
                  <c:v>8.2046013067926041E-3</c:v>
                </c:pt>
                <c:pt idx="143">
                  <c:v>3.4607851904312325E-3</c:v>
                </c:pt>
                <c:pt idx="144">
                  <c:v>-9.529055141160158E-3</c:v>
                </c:pt>
                <c:pt idx="145">
                  <c:v>-3.5111914601135275E-3</c:v>
                </c:pt>
                <c:pt idx="146">
                  <c:v>5.4789786553687799E-3</c:v>
                </c:pt>
                <c:pt idx="147">
                  <c:v>-8.4526767717653488E-3</c:v>
                </c:pt>
                <c:pt idx="148">
                  <c:v>1.3215683274549913E-2</c:v>
                </c:pt>
                <c:pt idx="149">
                  <c:v>5.1116243709152217E-3</c:v>
                </c:pt>
                <c:pt idx="150">
                  <c:v>7.2274204976358466E-3</c:v>
                </c:pt>
                <c:pt idx="151">
                  <c:v>8.776816395328266E-4</c:v>
                </c:pt>
                <c:pt idx="152">
                  <c:v>6.7660737747812663E-4</c:v>
                </c:pt>
                <c:pt idx="153">
                  <c:v>-7.3137020615869431E-3</c:v>
                </c:pt>
                <c:pt idx="154">
                  <c:v>-9.7455526899065071E-4</c:v>
                </c:pt>
                <c:pt idx="155">
                  <c:v>-2.7598338079023376E-3</c:v>
                </c:pt>
                <c:pt idx="156">
                  <c:v>5.3581312568002954E-4</c:v>
                </c:pt>
                <c:pt idx="157">
                  <c:v>2.0130368592825693E-3</c:v>
                </c:pt>
                <c:pt idx="158">
                  <c:v>3.4736403163927771E-3</c:v>
                </c:pt>
                <c:pt idx="159">
                  <c:v>7.2234787674159045E-3</c:v>
                </c:pt>
                <c:pt idx="160">
                  <c:v>3.7498543738899333E-3</c:v>
                </c:pt>
                <c:pt idx="161">
                  <c:v>2.8360376738885635E-4</c:v>
                </c:pt>
                <c:pt idx="162">
                  <c:v>2.0671264215234379E-4</c:v>
                </c:pt>
                <c:pt idx="163">
                  <c:v>1.3853065200018252E-3</c:v>
                </c:pt>
                <c:pt idx="164">
                  <c:v>1.0039080696732542E-2</c:v>
                </c:pt>
                <c:pt idx="165">
                  <c:v>7.6024489531694803E-3</c:v>
                </c:pt>
                <c:pt idx="166">
                  <c:v>1.5615086734980415E-4</c:v>
                </c:pt>
                <c:pt idx="167">
                  <c:v>4.0092581775732598E-3</c:v>
                </c:pt>
                <c:pt idx="168">
                  <c:v>-3.9328835239982457E-3</c:v>
                </c:pt>
                <c:pt idx="169">
                  <c:v>-8.8657084273503881E-5</c:v>
                </c:pt>
                <c:pt idx="170">
                  <c:v>-1.7586707492897604E-3</c:v>
                </c:pt>
                <c:pt idx="171">
                  <c:v>-7.4059357601042979E-4</c:v>
                </c:pt>
                <c:pt idx="172">
                  <c:v>-8.1123515020930896E-3</c:v>
                </c:pt>
                <c:pt idx="173">
                  <c:v>6.0972055078490966E-3</c:v>
                </c:pt>
                <c:pt idx="174">
                  <c:v>-3.6573767158914697E-3</c:v>
                </c:pt>
                <c:pt idx="175">
                  <c:v>7.6178590302884422E-3</c:v>
                </c:pt>
                <c:pt idx="176">
                  <c:v>4.125714446653413E-3</c:v>
                </c:pt>
                <c:pt idx="177">
                  <c:v>4.5240308686748075E-3</c:v>
                </c:pt>
                <c:pt idx="178">
                  <c:v>-5.6613967246734202E-4</c:v>
                </c:pt>
                <c:pt idx="179">
                  <c:v>-5.0007321701240953E-3</c:v>
                </c:pt>
                <c:pt idx="180">
                  <c:v>7.2072966223831227E-3</c:v>
                </c:pt>
                <c:pt idx="181">
                  <c:v>6.0234481813844967E-3</c:v>
                </c:pt>
                <c:pt idx="182">
                  <c:v>7.6302356221348861E-3</c:v>
                </c:pt>
                <c:pt idx="183">
                  <c:v>-5.7043069388645453E-3</c:v>
                </c:pt>
                <c:pt idx="184">
                  <c:v>4.7213209955331947E-4</c:v>
                </c:pt>
                <c:pt idx="185">
                  <c:v>-1.4886173870260417E-3</c:v>
                </c:pt>
                <c:pt idx="186">
                  <c:v>-1.7263804753235262E-3</c:v>
                </c:pt>
                <c:pt idx="187">
                  <c:v>-1.740460473451241E-4</c:v>
                </c:pt>
                <c:pt idx="188">
                  <c:v>7.3307738033372592E-3</c:v>
                </c:pt>
                <c:pt idx="189">
                  <c:v>-5.3380260190689054E-4</c:v>
                </c:pt>
                <c:pt idx="190">
                  <c:v>3.8018367750057755E-3</c:v>
                </c:pt>
                <c:pt idx="191">
                  <c:v>-4.6359160023154615E-3</c:v>
                </c:pt>
                <c:pt idx="192">
                  <c:v>-6.5279584075791167E-3</c:v>
                </c:pt>
                <c:pt idx="193">
                  <c:v>-1.0019556282088039E-2</c:v>
                </c:pt>
                <c:pt idx="194">
                  <c:v>2.6195603202403299E-3</c:v>
                </c:pt>
                <c:pt idx="195">
                  <c:v>-3.1430080235695951E-3</c:v>
                </c:pt>
                <c:pt idx="196">
                  <c:v>-4.0735167647498946E-2</c:v>
                </c:pt>
                <c:pt idx="197">
                  <c:v>-2.2788786921820194E-3</c:v>
                </c:pt>
                <c:pt idx="198">
                  <c:v>-2.4527776995442378E-3</c:v>
                </c:pt>
                <c:pt idx="199">
                  <c:v>1.9286808634770432E-3</c:v>
                </c:pt>
                <c:pt idx="200">
                  <c:v>2.0202785025501411E-2</c:v>
                </c:pt>
                <c:pt idx="201">
                  <c:v>-3.6954383268337741E-3</c:v>
                </c:pt>
                <c:pt idx="202">
                  <c:v>-1.0977010533778784E-2</c:v>
                </c:pt>
                <c:pt idx="203">
                  <c:v>-2.5135073472007873E-4</c:v>
                </c:pt>
                <c:pt idx="204">
                  <c:v>-2.2793183630914402E-2</c:v>
                </c:pt>
                <c:pt idx="205">
                  <c:v>8.0652126102328733E-3</c:v>
                </c:pt>
                <c:pt idx="206">
                  <c:v>-2.7597307966934083E-2</c:v>
                </c:pt>
                <c:pt idx="207">
                  <c:v>-2.7001383323945836E-3</c:v>
                </c:pt>
                <c:pt idx="208">
                  <c:v>7.2772697064214025E-3</c:v>
                </c:pt>
                <c:pt idx="209">
                  <c:v>-1.8604704144845625E-2</c:v>
                </c:pt>
                <c:pt idx="210">
                  <c:v>3.0535543590248179E-2</c:v>
                </c:pt>
                <c:pt idx="211">
                  <c:v>5.9141827800232244E-3</c:v>
                </c:pt>
                <c:pt idx="212">
                  <c:v>1.3032567290787018E-2</c:v>
                </c:pt>
                <c:pt idx="213">
                  <c:v>-7.9834313262857337E-3</c:v>
                </c:pt>
                <c:pt idx="214">
                  <c:v>5.8953805129486839E-3</c:v>
                </c:pt>
                <c:pt idx="215">
                  <c:v>1.6443372184432044E-2</c:v>
                </c:pt>
                <c:pt idx="216">
                  <c:v>1.4705795295476991E-2</c:v>
                </c:pt>
                <c:pt idx="217">
                  <c:v>-4.8393776469020299E-3</c:v>
                </c:pt>
                <c:pt idx="218">
                  <c:v>-8.3121384604802409E-3</c:v>
                </c:pt>
                <c:pt idx="219">
                  <c:v>-1.8816919767318717E-2</c:v>
                </c:pt>
                <c:pt idx="220">
                  <c:v>4.0178733035493349E-3</c:v>
                </c:pt>
                <c:pt idx="221">
                  <c:v>-1.929427016233529E-2</c:v>
                </c:pt>
                <c:pt idx="222">
                  <c:v>1.1852006257826415E-2</c:v>
                </c:pt>
                <c:pt idx="223">
                  <c:v>5.9872888592192967E-3</c:v>
                </c:pt>
                <c:pt idx="224">
                  <c:v>-3.3552854259475476E-2</c:v>
                </c:pt>
                <c:pt idx="225">
                  <c:v>1.9504264985328512E-3</c:v>
                </c:pt>
                <c:pt idx="226">
                  <c:v>-1.069946100384098E-2</c:v>
                </c:pt>
                <c:pt idx="227">
                  <c:v>8.2102019578785129E-3</c:v>
                </c:pt>
                <c:pt idx="228">
                  <c:v>6.8574288905508341E-3</c:v>
                </c:pt>
                <c:pt idx="229">
                  <c:v>1.3207761489279313E-2</c:v>
                </c:pt>
                <c:pt idx="230">
                  <c:v>2.1164517740143676E-2</c:v>
                </c:pt>
                <c:pt idx="231">
                  <c:v>8.5814988607610648E-4</c:v>
                </c:pt>
                <c:pt idx="232">
                  <c:v>2.4036386328025478E-2</c:v>
                </c:pt>
                <c:pt idx="233">
                  <c:v>-3.0269350421294832E-3</c:v>
                </c:pt>
                <c:pt idx="234">
                  <c:v>-5.1700705871078827E-2</c:v>
                </c:pt>
                <c:pt idx="235">
                  <c:v>1.3231836237971677E-2</c:v>
                </c:pt>
                <c:pt idx="236">
                  <c:v>-2.6908485751012567E-2</c:v>
                </c:pt>
                <c:pt idx="237">
                  <c:v>1.6096616258900312E-2</c:v>
                </c:pt>
                <c:pt idx="238">
                  <c:v>-2.3413596588160663E-3</c:v>
                </c:pt>
                <c:pt idx="239">
                  <c:v>7.2154877349986705E-4</c:v>
                </c:pt>
                <c:pt idx="240">
                  <c:v>-1.28271871448109E-2</c:v>
                </c:pt>
                <c:pt idx="241">
                  <c:v>-1.7577553753815426E-2</c:v>
                </c:pt>
                <c:pt idx="242">
                  <c:v>-1.4039692920822678E-2</c:v>
                </c:pt>
                <c:pt idx="243">
                  <c:v>-5.6260010299316121E-3</c:v>
                </c:pt>
                <c:pt idx="244">
                  <c:v>-2.3607349339725588E-2</c:v>
                </c:pt>
                <c:pt idx="245">
                  <c:v>-1.4851370564552817E-2</c:v>
                </c:pt>
                <c:pt idx="246">
                  <c:v>-3.1610114551285512E-2</c:v>
                </c:pt>
                <c:pt idx="247">
                  <c:v>-1.8545318585736457E-2</c:v>
                </c:pt>
                <c:pt idx="248">
                  <c:v>4.1537080757469612E-2</c:v>
                </c:pt>
                <c:pt idx="249">
                  <c:v>2.8646248510084984E-2</c:v>
                </c:pt>
                <c:pt idx="250">
                  <c:v>5.8867941592501399E-4</c:v>
                </c:pt>
                <c:pt idx="251">
                  <c:v>-1.0238373159585656E-2</c:v>
                </c:pt>
                <c:pt idx="252">
                  <c:v>7.8830003320886806E-3</c:v>
                </c:pt>
                <c:pt idx="253">
                  <c:v>-8.1167377335543966E-3</c:v>
                </c:pt>
                <c:pt idx="254">
                  <c:v>3.075751836379469E-2</c:v>
                </c:pt>
                <c:pt idx="255">
                  <c:v>1.6162016940803731E-2</c:v>
                </c:pt>
                <c:pt idx="256">
                  <c:v>6.16093801269394E-3</c:v>
                </c:pt>
                <c:pt idx="257">
                  <c:v>-2.5671016150748409E-3</c:v>
                </c:pt>
                <c:pt idx="258">
                  <c:v>7.4353514509959539E-3</c:v>
                </c:pt>
                <c:pt idx="259">
                  <c:v>-3.1757467610117667E-3</c:v>
                </c:pt>
                <c:pt idx="260">
                  <c:v>2.7731209036556646E-3</c:v>
                </c:pt>
                <c:pt idx="261">
                  <c:v>1.4515619753798278E-2</c:v>
                </c:pt>
                <c:pt idx="262">
                  <c:v>-2.0497666157174733E-3</c:v>
                </c:pt>
                <c:pt idx="263">
                  <c:v>2.0162579896364274E-2</c:v>
                </c:pt>
                <c:pt idx="264">
                  <c:v>3.5509436593955303E-3</c:v>
                </c:pt>
                <c:pt idx="265">
                  <c:v>-6.1123085764550143E-3</c:v>
                </c:pt>
                <c:pt idx="266">
                  <c:v>-1.638469062977706E-3</c:v>
                </c:pt>
                <c:pt idx="267">
                  <c:v>9.1153557658420169E-3</c:v>
                </c:pt>
                <c:pt idx="268">
                  <c:v>-5.2262769898526653E-3</c:v>
                </c:pt>
                <c:pt idx="269">
                  <c:v>4.6863130500285729E-4</c:v>
                </c:pt>
                <c:pt idx="270">
                  <c:v>4.537374613435354E-3</c:v>
                </c:pt>
                <c:pt idx="271">
                  <c:v>1.5175757000475933E-2</c:v>
                </c:pt>
                <c:pt idx="272">
                  <c:v>8.1607089610647582E-3</c:v>
                </c:pt>
                <c:pt idx="273">
                  <c:v>2.39049016560178E-3</c:v>
                </c:pt>
                <c:pt idx="274">
                  <c:v>1.0366944012484291E-2</c:v>
                </c:pt>
                <c:pt idx="275">
                  <c:v>3.5096889750002016E-3</c:v>
                </c:pt>
                <c:pt idx="276">
                  <c:v>-7.3190016544641872E-3</c:v>
                </c:pt>
                <c:pt idx="277">
                  <c:v>-1.0808027526185621E-2</c:v>
                </c:pt>
                <c:pt idx="278">
                  <c:v>9.5975197946088671E-3</c:v>
                </c:pt>
                <c:pt idx="279">
                  <c:v>5.1035255100009714E-3</c:v>
                </c:pt>
                <c:pt idx="280">
                  <c:v>1.292866696108615E-2</c:v>
                </c:pt>
                <c:pt idx="281">
                  <c:v>-2.514520691962108E-3</c:v>
                </c:pt>
                <c:pt idx="282">
                  <c:v>7.9587738874196175E-3</c:v>
                </c:pt>
                <c:pt idx="283">
                  <c:v>4.5060715166630764E-3</c:v>
                </c:pt>
                <c:pt idx="284">
                  <c:v>4.8150065998794223E-3</c:v>
                </c:pt>
                <c:pt idx="285">
                  <c:v>1.0286262001184591E-3</c:v>
                </c:pt>
                <c:pt idx="286">
                  <c:v>6.9449694000821576E-4</c:v>
                </c:pt>
                <c:pt idx="287">
                  <c:v>1.0907756769574443E-2</c:v>
                </c:pt>
                <c:pt idx="288">
                  <c:v>-4.7169308631726109E-3</c:v>
                </c:pt>
                <c:pt idx="289">
                  <c:v>-1.6203924595712808E-3</c:v>
                </c:pt>
                <c:pt idx="290">
                  <c:v>7.7288178453541211E-4</c:v>
                </c:pt>
                <c:pt idx="291">
                  <c:v>4.9348591672695149E-3</c:v>
                </c:pt>
                <c:pt idx="292">
                  <c:v>7.5554740403460385E-3</c:v>
                </c:pt>
                <c:pt idx="293">
                  <c:v>-8.1574859847032971E-3</c:v>
                </c:pt>
                <c:pt idx="294">
                  <c:v>-1.3041054814114516E-3</c:v>
                </c:pt>
                <c:pt idx="295">
                  <c:v>-9.88708040232485E-3</c:v>
                </c:pt>
                <c:pt idx="296">
                  <c:v>-1.5274578812387522E-2</c:v>
                </c:pt>
                <c:pt idx="297">
                  <c:v>8.0292479372097939E-3</c:v>
                </c:pt>
                <c:pt idx="298">
                  <c:v>1.8168215837387407E-2</c:v>
                </c:pt>
                <c:pt idx="299">
                  <c:v>5.9571588052694923E-3</c:v>
                </c:pt>
                <c:pt idx="300">
                  <c:v>5.1301757308347667E-3</c:v>
                </c:pt>
                <c:pt idx="301">
                  <c:v>6.83778112947961E-4</c:v>
                </c:pt>
                <c:pt idx="302">
                  <c:v>5.6422412067106079E-3</c:v>
                </c:pt>
                <c:pt idx="303">
                  <c:v>8.3600646102344328E-3</c:v>
                </c:pt>
                <c:pt idx="304">
                  <c:v>-3.5449217124387308E-3</c:v>
                </c:pt>
                <c:pt idx="305">
                  <c:v>-4.5075215120283741E-3</c:v>
                </c:pt>
                <c:pt idx="306">
                  <c:v>1.1248879507260098E-2</c:v>
                </c:pt>
                <c:pt idx="307">
                  <c:v>-2.0325628559485606E-2</c:v>
                </c:pt>
                <c:pt idx="308">
                  <c:v>7.7794819546732098E-3</c:v>
                </c:pt>
                <c:pt idx="309">
                  <c:v>3.571629247680307E-3</c:v>
                </c:pt>
                <c:pt idx="310">
                  <c:v>-3.9650233752133819E-3</c:v>
                </c:pt>
                <c:pt idx="311">
                  <c:v>8.710045047981535E-3</c:v>
                </c:pt>
                <c:pt idx="312">
                  <c:v>9.2988187537682877E-3</c:v>
                </c:pt>
                <c:pt idx="313">
                  <c:v>8.9143698959550724E-3</c:v>
                </c:pt>
                <c:pt idx="314">
                  <c:v>3.8486530655553338E-3</c:v>
                </c:pt>
                <c:pt idx="315">
                  <c:v>-3.8630837565472947E-4</c:v>
                </c:pt>
                <c:pt idx="316">
                  <c:v>4.8280052814797516E-3</c:v>
                </c:pt>
                <c:pt idx="317">
                  <c:v>2.3267079400507195E-3</c:v>
                </c:pt>
                <c:pt idx="318">
                  <c:v>-2.8945337972292125E-4</c:v>
                </c:pt>
                <c:pt idx="319">
                  <c:v>-1.6991066626702812E-3</c:v>
                </c:pt>
                <c:pt idx="320">
                  <c:v>4.9780273301532436E-3</c:v>
                </c:pt>
                <c:pt idx="321">
                  <c:v>4.2816756948780166E-3</c:v>
                </c:pt>
                <c:pt idx="322">
                  <c:v>3.6468388922627887E-3</c:v>
                </c:pt>
                <c:pt idx="323">
                  <c:v>2.1603792150604209E-3</c:v>
                </c:pt>
                <c:pt idx="324">
                  <c:v>2.0910312474486485E-3</c:v>
                </c:pt>
                <c:pt idx="325">
                  <c:v>-4.1985432604864552E-3</c:v>
                </c:pt>
                <c:pt idx="326">
                  <c:v>-2.0300871734401245E-3</c:v>
                </c:pt>
                <c:pt idx="327">
                  <c:v>5.2292785883637097E-3</c:v>
                </c:pt>
                <c:pt idx="328">
                  <c:v>1.0584004395147898E-2</c:v>
                </c:pt>
                <c:pt idx="329">
                  <c:v>-1.580209141369803E-3</c:v>
                </c:pt>
                <c:pt idx="330">
                  <c:v>-8.2059977348834128E-4</c:v>
                </c:pt>
                <c:pt idx="331">
                  <c:v>6.6719029491744955E-3</c:v>
                </c:pt>
                <c:pt idx="332">
                  <c:v>-9.2337494823813409E-4</c:v>
                </c:pt>
                <c:pt idx="333">
                  <c:v>6.8227857552078152E-3</c:v>
                </c:pt>
                <c:pt idx="334">
                  <c:v>-1.197695060153486E-2</c:v>
                </c:pt>
                <c:pt idx="335">
                  <c:v>3.452557155050212E-3</c:v>
                </c:pt>
                <c:pt idx="336">
                  <c:v>-7.9679715763727524E-3</c:v>
                </c:pt>
                <c:pt idx="337">
                  <c:v>2.2440386180842026E-3</c:v>
                </c:pt>
                <c:pt idx="338">
                  <c:v>-1.3508148683223635E-2</c:v>
                </c:pt>
                <c:pt idx="339">
                  <c:v>-7.880621238556533E-3</c:v>
                </c:pt>
                <c:pt idx="340">
                  <c:v>1.8979895050104791E-3</c:v>
                </c:pt>
                <c:pt idx="341">
                  <c:v>-9.2686112388593762E-3</c:v>
                </c:pt>
                <c:pt idx="342">
                  <c:v>-8.126038898498663E-3</c:v>
                </c:pt>
                <c:pt idx="343">
                  <c:v>6.1819221249553695E-4</c:v>
                </c:pt>
                <c:pt idx="344">
                  <c:v>1.5845848345146723E-2</c:v>
                </c:pt>
                <c:pt idx="345">
                  <c:v>1.703205941529895E-3</c:v>
                </c:pt>
                <c:pt idx="346">
                  <c:v>-6.6133368566359506E-3</c:v>
                </c:pt>
                <c:pt idx="347">
                  <c:v>5.6976899188890297E-3</c:v>
                </c:pt>
                <c:pt idx="348">
                  <c:v>1.3786793700843454E-3</c:v>
                </c:pt>
                <c:pt idx="349">
                  <c:v>-7.7744195219028442E-3</c:v>
                </c:pt>
                <c:pt idx="350">
                  <c:v>-1.341717130684225E-3</c:v>
                </c:pt>
                <c:pt idx="351">
                  <c:v>-5.2081449500499476E-4</c:v>
                </c:pt>
                <c:pt idx="352">
                  <c:v>-1.6664247731759726E-2</c:v>
                </c:pt>
                <c:pt idx="353">
                  <c:v>-9.4345193406879225E-4</c:v>
                </c:pt>
                <c:pt idx="354">
                  <c:v>-8.6065339192058013E-3</c:v>
                </c:pt>
                <c:pt idx="355">
                  <c:v>-5.9504267962236174E-3</c:v>
                </c:pt>
                <c:pt idx="356">
                  <c:v>5.4376773595630574E-3</c:v>
                </c:pt>
                <c:pt idx="357">
                  <c:v>2.5022692229942144E-2</c:v>
                </c:pt>
                <c:pt idx="358">
                  <c:v>5.022107599208213E-3</c:v>
                </c:pt>
                <c:pt idx="359">
                  <c:v>1.1025478509901956E-2</c:v>
                </c:pt>
                <c:pt idx="360">
                  <c:v>1.4617861772576807E-2</c:v>
                </c:pt>
                <c:pt idx="361">
                  <c:v>7.8874716245550119E-3</c:v>
                </c:pt>
                <c:pt idx="362">
                  <c:v>-8.1362414949996374E-3</c:v>
                </c:pt>
                <c:pt idx="363">
                  <c:v>1.9928654457761139E-3</c:v>
                </c:pt>
                <c:pt idx="364">
                  <c:v>7.5104071066354593E-4</c:v>
                </c:pt>
                <c:pt idx="365">
                  <c:v>1.7453436738893761E-3</c:v>
                </c:pt>
                <c:pt idx="366">
                  <c:v>7.67456213427215E-3</c:v>
                </c:pt>
                <c:pt idx="367">
                  <c:v>6.3216049737426895E-3</c:v>
                </c:pt>
                <c:pt idx="368">
                  <c:v>1.2655502095320376E-2</c:v>
                </c:pt>
                <c:pt idx="369">
                  <c:v>1.7934982539515476E-3</c:v>
                </c:pt>
                <c:pt idx="370">
                  <c:v>-2.8078764157630685E-5</c:v>
                </c:pt>
                <c:pt idx="371">
                  <c:v>-1.8286347160332761E-3</c:v>
                </c:pt>
                <c:pt idx="372">
                  <c:v>-7.6673654981689347E-3</c:v>
                </c:pt>
                <c:pt idx="373">
                  <c:v>-2.1702958276542303E-3</c:v>
                </c:pt>
                <c:pt idx="374">
                  <c:v>6.0615214598798125E-3</c:v>
                </c:pt>
                <c:pt idx="375">
                  <c:v>1.6527370100384506E-2</c:v>
                </c:pt>
                <c:pt idx="376">
                  <c:v>-2.2692335846794765E-3</c:v>
                </c:pt>
                <c:pt idx="377">
                  <c:v>6.0348715089767902E-3</c:v>
                </c:pt>
                <c:pt idx="378">
                  <c:v>3.036278280614924E-3</c:v>
                </c:pt>
                <c:pt idx="379">
                  <c:v>-1.3281512627332695E-3</c:v>
                </c:pt>
                <c:pt idx="380">
                  <c:v>-5.3359212885817344E-3</c:v>
                </c:pt>
                <c:pt idx="381">
                  <c:v>1.0300546786032965E-2</c:v>
                </c:pt>
                <c:pt idx="382">
                  <c:v>4.7225642749395584E-3</c:v>
                </c:pt>
                <c:pt idx="383">
                  <c:v>2.0285682857440696E-3</c:v>
                </c:pt>
                <c:pt idx="384">
                  <c:v>6.3784674846049921E-3</c:v>
                </c:pt>
                <c:pt idx="385">
                  <c:v>-1.7894339492729671E-3</c:v>
                </c:pt>
                <c:pt idx="386">
                  <c:v>-2.3452690330664438E-3</c:v>
                </c:pt>
                <c:pt idx="387">
                  <c:v>-1.015624647728311E-2</c:v>
                </c:pt>
                <c:pt idx="388">
                  <c:v>1.0916836190539347E-2</c:v>
                </c:pt>
                <c:pt idx="389">
                  <c:v>-8.5735341906541598E-3</c:v>
                </c:pt>
                <c:pt idx="390">
                  <c:v>5.7529723374770119E-3</c:v>
                </c:pt>
                <c:pt idx="391">
                  <c:v>2.1493353953968806E-3</c:v>
                </c:pt>
                <c:pt idx="392">
                  <c:v>7.6298205231932308E-3</c:v>
                </c:pt>
                <c:pt idx="393">
                  <c:v>-7.1338428773245316E-4</c:v>
                </c:pt>
                <c:pt idx="394">
                  <c:v>5.053884185932442E-3</c:v>
                </c:pt>
                <c:pt idx="395">
                  <c:v>-6.2834973218998478E-3</c:v>
                </c:pt>
                <c:pt idx="396">
                  <c:v>3.9820360281279674E-3</c:v>
                </c:pt>
                <c:pt idx="397">
                  <c:v>-1.4033055428359545E-2</c:v>
                </c:pt>
                <c:pt idx="398">
                  <c:v>-1.4421307332859547E-2</c:v>
                </c:pt>
                <c:pt idx="399">
                  <c:v>-1.8510412356505052E-2</c:v>
                </c:pt>
                <c:pt idx="400">
                  <c:v>-1.5043045051013813E-2</c:v>
                </c:pt>
                <c:pt idx="401">
                  <c:v>-5.7453189532906857E-4</c:v>
                </c:pt>
                <c:pt idx="402">
                  <c:v>1.6554899700416688E-2</c:v>
                </c:pt>
                <c:pt idx="403">
                  <c:v>1.4971834193439473E-2</c:v>
                </c:pt>
                <c:pt idx="404">
                  <c:v>-9.2646921143483413E-3</c:v>
                </c:pt>
                <c:pt idx="405">
                  <c:v>-1.0566198104758541E-2</c:v>
                </c:pt>
                <c:pt idx="406">
                  <c:v>6.2002273786049651E-3</c:v>
                </c:pt>
                <c:pt idx="407">
                  <c:v>-1.9732055113568316E-2</c:v>
                </c:pt>
                <c:pt idx="408">
                  <c:v>8.4623399762876299E-3</c:v>
                </c:pt>
                <c:pt idx="409">
                  <c:v>2.1287820328936117E-2</c:v>
                </c:pt>
                <c:pt idx="410">
                  <c:v>2.8240666828048626E-3</c:v>
                </c:pt>
                <c:pt idx="411">
                  <c:v>1.7735181313524432E-3</c:v>
                </c:pt>
                <c:pt idx="412">
                  <c:v>4.2260310265260651E-3</c:v>
                </c:pt>
                <c:pt idx="413">
                  <c:v>-7.7754283906637306E-3</c:v>
                </c:pt>
                <c:pt idx="414">
                  <c:v>-1.8112246212936684E-2</c:v>
                </c:pt>
                <c:pt idx="415">
                  <c:v>1.1771617635378019E-2</c:v>
                </c:pt>
                <c:pt idx="416">
                  <c:v>-1.2945852680030592E-2</c:v>
                </c:pt>
                <c:pt idx="417">
                  <c:v>2.1462368164023103E-2</c:v>
                </c:pt>
                <c:pt idx="418">
                  <c:v>1.1720088424231861E-2</c:v>
                </c:pt>
                <c:pt idx="419">
                  <c:v>-1.11725171921963E-2</c:v>
                </c:pt>
                <c:pt idx="420">
                  <c:v>7.0812263580624871E-3</c:v>
                </c:pt>
                <c:pt idx="421">
                  <c:v>1.5511836691481044E-2</c:v>
                </c:pt>
                <c:pt idx="422">
                  <c:v>8.6458591139168192E-3</c:v>
                </c:pt>
                <c:pt idx="423">
                  <c:v>3.8253833698847967E-3</c:v>
                </c:pt>
                <c:pt idx="424">
                  <c:v>-6.6147049819695733E-3</c:v>
                </c:pt>
                <c:pt idx="425">
                  <c:v>4.7814157754145032E-3</c:v>
                </c:pt>
                <c:pt idx="426">
                  <c:v>1.1842091930980226E-2</c:v>
                </c:pt>
                <c:pt idx="427">
                  <c:v>1.7761588528904821E-3</c:v>
                </c:pt>
                <c:pt idx="428">
                  <c:v>-5.9015594408946114E-3</c:v>
                </c:pt>
                <c:pt idx="429">
                  <c:v>2.0391340407741341E-4</c:v>
                </c:pt>
                <c:pt idx="430">
                  <c:v>2.8827821531163325E-3</c:v>
                </c:pt>
                <c:pt idx="431">
                  <c:v>4.1112593652206904E-3</c:v>
                </c:pt>
                <c:pt idx="432">
                  <c:v>-2.816056784432124E-4</c:v>
                </c:pt>
                <c:pt idx="433">
                  <c:v>-9.6125865947717451E-3</c:v>
                </c:pt>
                <c:pt idx="434">
                  <c:v>8.2558442259554748E-3</c:v>
                </c:pt>
                <c:pt idx="435">
                  <c:v>-1.3359389321320633E-2</c:v>
                </c:pt>
                <c:pt idx="436">
                  <c:v>7.6575648637786705E-3</c:v>
                </c:pt>
                <c:pt idx="437">
                  <c:v>3.9920782347965561E-4</c:v>
                </c:pt>
                <c:pt idx="438">
                  <c:v>-7.0227286102222111E-3</c:v>
                </c:pt>
                <c:pt idx="439">
                  <c:v>7.3477701637568778E-3</c:v>
                </c:pt>
                <c:pt idx="440">
                  <c:v>-2.3611654098484265E-2</c:v>
                </c:pt>
                <c:pt idx="441">
                  <c:v>-1.5949318941918117E-2</c:v>
                </c:pt>
                <c:pt idx="442">
                  <c:v>1.4551991342073467E-2</c:v>
                </c:pt>
                <c:pt idx="443">
                  <c:v>1.1249165143202143E-2</c:v>
                </c:pt>
                <c:pt idx="444">
                  <c:v>-9.3809654439560471E-3</c:v>
                </c:pt>
                <c:pt idx="445">
                  <c:v>-3.3842720604883841E-3</c:v>
                </c:pt>
                <c:pt idx="446">
                  <c:v>3.631593285497235E-3</c:v>
                </c:pt>
                <c:pt idx="447">
                  <c:v>1.9138463130369002E-2</c:v>
                </c:pt>
                <c:pt idx="448">
                  <c:v>1.6351145867099048E-3</c:v>
                </c:pt>
                <c:pt idx="449">
                  <c:v>3.7180786990515433E-3</c:v>
                </c:pt>
                <c:pt idx="450">
                  <c:v>7.1067934217336221E-3</c:v>
                </c:pt>
                <c:pt idx="451">
                  <c:v>5.0366278576633719E-3</c:v>
                </c:pt>
                <c:pt idx="452">
                  <c:v>-1.0941726197255309E-3</c:v>
                </c:pt>
                <c:pt idx="453">
                  <c:v>3.5884268556049808E-4</c:v>
                </c:pt>
                <c:pt idx="454">
                  <c:v>6.3144994993880599E-3</c:v>
                </c:pt>
                <c:pt idx="455">
                  <c:v>-6.2779661786441015E-3</c:v>
                </c:pt>
                <c:pt idx="456">
                  <c:v>8.979321328932071E-3</c:v>
                </c:pt>
                <c:pt idx="457">
                  <c:v>-4.1376629675136693E-3</c:v>
                </c:pt>
                <c:pt idx="458">
                  <c:v>1.221897739417056E-2</c:v>
                </c:pt>
                <c:pt idx="459">
                  <c:v>1.822903459306435E-3</c:v>
                </c:pt>
                <c:pt idx="460">
                  <c:v>2.2560959743728641E-3</c:v>
                </c:pt>
                <c:pt idx="461">
                  <c:v>3.3827678406770823E-3</c:v>
                </c:pt>
                <c:pt idx="462">
                  <c:v>2.0370072424883597E-3</c:v>
                </c:pt>
                <c:pt idx="463">
                  <c:v>1.1812760810611053E-2</c:v>
                </c:pt>
                <c:pt idx="464">
                  <c:v>1.235548269660172E-3</c:v>
                </c:pt>
                <c:pt idx="465">
                  <c:v>-1.7543973384127102E-3</c:v>
                </c:pt>
                <c:pt idx="466">
                  <c:v>5.2404584506136487E-3</c:v>
                </c:pt>
                <c:pt idx="467">
                  <c:v>-1.7775418902187664E-3</c:v>
                </c:pt>
                <c:pt idx="468">
                  <c:v>1.4086230699272807E-4</c:v>
                </c:pt>
                <c:pt idx="469">
                  <c:v>4.0546740966558954E-3</c:v>
                </c:pt>
                <c:pt idx="470">
                  <c:v>-1.5109547578341974E-3</c:v>
                </c:pt>
                <c:pt idx="471">
                  <c:v>3.1076395656788889E-3</c:v>
                </c:pt>
                <c:pt idx="472">
                  <c:v>7.2913373977656426E-3</c:v>
                </c:pt>
                <c:pt idx="473">
                  <c:v>4.4319156099953084E-3</c:v>
                </c:pt>
                <c:pt idx="474">
                  <c:v>4.2430399173429278E-3</c:v>
                </c:pt>
                <c:pt idx="475">
                  <c:v>-4.4898464112218209E-3</c:v>
                </c:pt>
                <c:pt idx="476">
                  <c:v>-1.9141516891090699E-3</c:v>
                </c:pt>
                <c:pt idx="477">
                  <c:v>1.6530049218226378E-3</c:v>
                </c:pt>
                <c:pt idx="478">
                  <c:v>2.8728707268935337E-3</c:v>
                </c:pt>
                <c:pt idx="479">
                  <c:v>7.3272794320085382E-3</c:v>
                </c:pt>
                <c:pt idx="480">
                  <c:v>4.6514591989487153E-3</c:v>
                </c:pt>
                <c:pt idx="481">
                  <c:v>1.1618588186271253E-3</c:v>
                </c:pt>
                <c:pt idx="482">
                  <c:v>-7.868762383358794E-4</c:v>
                </c:pt>
                <c:pt idx="483">
                  <c:v>-2.142334635760294E-2</c:v>
                </c:pt>
                <c:pt idx="484">
                  <c:v>6.8713894653283985E-3</c:v>
                </c:pt>
                <c:pt idx="485">
                  <c:v>6.6888231760948349E-3</c:v>
                </c:pt>
                <c:pt idx="486">
                  <c:v>6.5401997560245312E-3</c:v>
                </c:pt>
                <c:pt idx="487">
                  <c:v>3.3268541440441553E-3</c:v>
                </c:pt>
                <c:pt idx="488">
                  <c:v>-2.0215011981625031E-3</c:v>
                </c:pt>
                <c:pt idx="489">
                  <c:v>6.5751580486640053E-4</c:v>
                </c:pt>
                <c:pt idx="490">
                  <c:v>2.6402492361384173E-3</c:v>
                </c:pt>
                <c:pt idx="491">
                  <c:v>1.0390377704280706E-2</c:v>
                </c:pt>
                <c:pt idx="492">
                  <c:v>7.0554024170822157E-3</c:v>
                </c:pt>
                <c:pt idx="493">
                  <c:v>5.0214942068163076E-3</c:v>
                </c:pt>
                <c:pt idx="494">
                  <c:v>4.3294604538201002E-4</c:v>
                </c:pt>
                <c:pt idx="495">
                  <c:v>-5.9924073299697737E-4</c:v>
                </c:pt>
                <c:pt idx="496">
                  <c:v>1.2371115609674885E-2</c:v>
                </c:pt>
                <c:pt idx="497">
                  <c:v>1.5363336889413037E-3</c:v>
                </c:pt>
                <c:pt idx="498">
                  <c:v>2.7839564903737546E-4</c:v>
                </c:pt>
                <c:pt idx="499">
                  <c:v>1.1683117043759989E-3</c:v>
                </c:pt>
                <c:pt idx="500">
                  <c:v>8.0869379405752936E-3</c:v>
                </c:pt>
                <c:pt idx="501">
                  <c:v>-2.1802455294650941E-3</c:v>
                </c:pt>
                <c:pt idx="502">
                  <c:v>-8.8853568348273987E-3</c:v>
                </c:pt>
                <c:pt idx="503">
                  <c:v>1.1709280058286545E-2</c:v>
                </c:pt>
                <c:pt idx="504">
                  <c:v>-6.3874493933711463E-3</c:v>
                </c:pt>
                <c:pt idx="505">
                  <c:v>-2.8298790951917126E-3</c:v>
                </c:pt>
                <c:pt idx="506">
                  <c:v>9.7345157042632996E-3</c:v>
                </c:pt>
                <c:pt idx="507">
                  <c:v>-7.2652223660617916E-4</c:v>
                </c:pt>
                <c:pt idx="508">
                  <c:v>1.0855097872348927E-2</c:v>
                </c:pt>
                <c:pt idx="509">
                  <c:v>6.4073014809475047E-3</c:v>
                </c:pt>
                <c:pt idx="510">
                  <c:v>-3.4695403945481608E-3</c:v>
                </c:pt>
                <c:pt idx="511">
                  <c:v>5.8155693106453797E-3</c:v>
                </c:pt>
                <c:pt idx="512">
                  <c:v>-6.3957008145336196E-4</c:v>
                </c:pt>
                <c:pt idx="513">
                  <c:v>8.2090780720911524E-3</c:v>
                </c:pt>
                <c:pt idx="514">
                  <c:v>8.1571013849024258E-3</c:v>
                </c:pt>
                <c:pt idx="515">
                  <c:v>-4.6098867943387446E-4</c:v>
                </c:pt>
                <c:pt idx="516">
                  <c:v>3.8121566022514901E-3</c:v>
                </c:pt>
                <c:pt idx="517">
                  <c:v>-4.7215151584464711E-3</c:v>
                </c:pt>
                <c:pt idx="518">
                  <c:v>6.8897738207632135E-3</c:v>
                </c:pt>
                <c:pt idx="519">
                  <c:v>-3.0989242651055213E-2</c:v>
                </c:pt>
                <c:pt idx="520">
                  <c:v>3.5864393902473456E-3</c:v>
                </c:pt>
                <c:pt idx="521">
                  <c:v>1.330457999319435E-2</c:v>
                </c:pt>
                <c:pt idx="522">
                  <c:v>-1.1752237342852977E-2</c:v>
                </c:pt>
                <c:pt idx="523">
                  <c:v>1.0213179063564101E-2</c:v>
                </c:pt>
                <c:pt idx="524">
                  <c:v>-1.6862337846723231E-2</c:v>
                </c:pt>
                <c:pt idx="525">
                  <c:v>1.7474681637361048E-2</c:v>
                </c:pt>
                <c:pt idx="526">
                  <c:v>1.7000155928040092E-2</c:v>
                </c:pt>
                <c:pt idx="527">
                  <c:v>7.8567949526445954E-3</c:v>
                </c:pt>
                <c:pt idx="528">
                  <c:v>-2.9198068601115012E-3</c:v>
                </c:pt>
                <c:pt idx="529">
                  <c:v>-5.8151461711267579E-3</c:v>
                </c:pt>
                <c:pt idx="530">
                  <c:v>1.8023991069419366E-2</c:v>
                </c:pt>
                <c:pt idx="531">
                  <c:v>2.1858340073248519E-3</c:v>
                </c:pt>
                <c:pt idx="532">
                  <c:v>-1.161500048725032E-3</c:v>
                </c:pt>
                <c:pt idx="533">
                  <c:v>4.9257388874520969E-3</c:v>
                </c:pt>
                <c:pt idx="534">
                  <c:v>-2.7632402818179849E-3</c:v>
                </c:pt>
                <c:pt idx="535">
                  <c:v>4.6206902244186141E-3</c:v>
                </c:pt>
                <c:pt idx="536">
                  <c:v>5.2725765113227554E-4</c:v>
                </c:pt>
                <c:pt idx="537">
                  <c:v>-6.7031821090277914E-3</c:v>
                </c:pt>
                <c:pt idx="538">
                  <c:v>-3.6893543317204812E-2</c:v>
                </c:pt>
                <c:pt idx="539">
                  <c:v>-6.4950567711874324E-3</c:v>
                </c:pt>
                <c:pt idx="540">
                  <c:v>-3.6845217847708812E-2</c:v>
                </c:pt>
                <c:pt idx="541">
                  <c:v>-2.9589313288658669E-2</c:v>
                </c:pt>
                <c:pt idx="542">
                  <c:v>-5.7583037658985821E-2</c:v>
                </c:pt>
                <c:pt idx="543">
                  <c:v>2.453432355808273E-2</c:v>
                </c:pt>
                <c:pt idx="544">
                  <c:v>5.0683234790931599E-2</c:v>
                </c:pt>
                <c:pt idx="545">
                  <c:v>-1.9498580170466646E-2</c:v>
                </c:pt>
                <c:pt idx="546">
                  <c:v>1.2517006133300659E-2</c:v>
                </c:pt>
                <c:pt idx="547">
                  <c:v>-4.7747434634548336E-2</c:v>
                </c:pt>
                <c:pt idx="548">
                  <c:v>-3.6835605605921862E-2</c:v>
                </c:pt>
                <c:pt idx="549">
                  <c:v>-2.099511737216193E-2</c:v>
                </c:pt>
                <c:pt idx="550">
                  <c:v>5.7675775268840341E-3</c:v>
                </c:pt>
                <c:pt idx="551">
                  <c:v>-8.367978854242393E-2</c:v>
                </c:pt>
                <c:pt idx="552">
                  <c:v>-2.7756084098038869E-2</c:v>
                </c:pt>
                <c:pt idx="553">
                  <c:v>-2.8677364056134771E-2</c:v>
                </c:pt>
                <c:pt idx="554">
                  <c:v>-3.9875146700926588E-2</c:v>
                </c:pt>
                <c:pt idx="555">
                  <c:v>5.9643050161537099E-3</c:v>
                </c:pt>
                <c:pt idx="556">
                  <c:v>-2.1061739503971368E-2</c:v>
                </c:pt>
                <c:pt idx="557">
                  <c:v>2.0133375439119548E-2</c:v>
                </c:pt>
                <c:pt idx="558">
                  <c:v>-7.0430345597193383E-2</c:v>
                </c:pt>
                <c:pt idx="559">
                  <c:v>2.9156514861968279E-2</c:v>
                </c:pt>
                <c:pt idx="560">
                  <c:v>5.9552583046365147E-2</c:v>
                </c:pt>
                <c:pt idx="561">
                  <c:v>2.2134742349911765E-2</c:v>
                </c:pt>
                <c:pt idx="562">
                  <c:v>2.7159528196293348E-2</c:v>
                </c:pt>
                <c:pt idx="563">
                  <c:v>1.9919016620357499E-3</c:v>
                </c:pt>
                <c:pt idx="564">
                  <c:v>2.7098028786123263E-2</c:v>
                </c:pt>
                <c:pt idx="565">
                  <c:v>-5.3970736219449096E-2</c:v>
                </c:pt>
                <c:pt idx="566">
                  <c:v>-1.8828455508765565E-2</c:v>
                </c:pt>
                <c:pt idx="567">
                  <c:v>2.8517305400198374E-2</c:v>
                </c:pt>
                <c:pt idx="568">
                  <c:v>3.1279517381338245E-2</c:v>
                </c:pt>
                <c:pt idx="569">
                  <c:v>7.6483106066283918E-2</c:v>
                </c:pt>
                <c:pt idx="570">
                  <c:v>-2.3423465133371558E-2</c:v>
                </c:pt>
                <c:pt idx="571">
                  <c:v>4.2354900673213659E-2</c:v>
                </c:pt>
                <c:pt idx="572">
                  <c:v>2.9116294447197465E-3</c:v>
                </c:pt>
                <c:pt idx="573">
                  <c:v>1.0444506285815967E-2</c:v>
                </c:pt>
                <c:pt idx="574">
                  <c:v>-3.6138321342382533E-3</c:v>
                </c:pt>
                <c:pt idx="575">
                  <c:v>2.122214090630758E-3</c:v>
                </c:pt>
                <c:pt idx="576">
                  <c:v>1.9307962665035299E-2</c:v>
                </c:pt>
                <c:pt idx="577">
                  <c:v>1.8764365281598251E-3</c:v>
                </c:pt>
                <c:pt idx="578">
                  <c:v>-2.5597410746202805E-2</c:v>
                </c:pt>
                <c:pt idx="579">
                  <c:v>1.8565516373301276E-3</c:v>
                </c:pt>
                <c:pt idx="580">
                  <c:v>1.0376952340644174E-2</c:v>
                </c:pt>
                <c:pt idx="581">
                  <c:v>1.4704580319854828E-3</c:v>
                </c:pt>
                <c:pt idx="582">
                  <c:v>1.8750021507020209E-2</c:v>
                </c:pt>
                <c:pt idx="583">
                  <c:v>2.4172560249298175E-2</c:v>
                </c:pt>
                <c:pt idx="584">
                  <c:v>4.0735700341779611E-3</c:v>
                </c:pt>
                <c:pt idx="585">
                  <c:v>5.7164166083107631E-3</c:v>
                </c:pt>
                <c:pt idx="586">
                  <c:v>-2.5258740280820608E-2</c:v>
                </c:pt>
                <c:pt idx="587">
                  <c:v>-2.2518627409196371E-2</c:v>
                </c:pt>
                <c:pt idx="588">
                  <c:v>2.3880982140881857E-2</c:v>
                </c:pt>
                <c:pt idx="589">
                  <c:v>6.5771223695779285E-3</c:v>
                </c:pt>
                <c:pt idx="590">
                  <c:v>-1.5619264938153419E-3</c:v>
                </c:pt>
                <c:pt idx="591">
                  <c:v>1.3479088064582392E-2</c:v>
                </c:pt>
                <c:pt idx="592">
                  <c:v>3.2896926521308644E-3</c:v>
                </c:pt>
                <c:pt idx="593">
                  <c:v>1.0577664361920772E-2</c:v>
                </c:pt>
                <c:pt idx="594">
                  <c:v>-3.0095198690970888E-2</c:v>
                </c:pt>
                <c:pt idx="595">
                  <c:v>-2.9892666097845237E-2</c:v>
                </c:pt>
                <c:pt idx="596">
                  <c:v>1.598332272558611E-2</c:v>
                </c:pt>
                <c:pt idx="597">
                  <c:v>3.6723794568093604E-2</c:v>
                </c:pt>
                <c:pt idx="598">
                  <c:v>1.5064465246073251E-2</c:v>
                </c:pt>
                <c:pt idx="599">
                  <c:v>2.5934699182864579E-3</c:v>
                </c:pt>
                <c:pt idx="600">
                  <c:v>7.2548371361255042E-3</c:v>
                </c:pt>
                <c:pt idx="601">
                  <c:v>-8.5015669640898552E-3</c:v>
                </c:pt>
                <c:pt idx="602">
                  <c:v>2.3721068925350301E-2</c:v>
                </c:pt>
                <c:pt idx="603">
                  <c:v>5.210082305078325E-3</c:v>
                </c:pt>
                <c:pt idx="604">
                  <c:v>1.3045998283058292E-2</c:v>
                </c:pt>
                <c:pt idx="605">
                  <c:v>-8.090495022479216E-3</c:v>
                </c:pt>
                <c:pt idx="606">
                  <c:v>6.0009913147371875E-3</c:v>
                </c:pt>
                <c:pt idx="607">
                  <c:v>1.0956777919083529E-2</c:v>
                </c:pt>
                <c:pt idx="608">
                  <c:v>1.4104415871346795E-2</c:v>
                </c:pt>
                <c:pt idx="609">
                  <c:v>5.4957803383625615E-3</c:v>
                </c:pt>
                <c:pt idx="610">
                  <c:v>2.1028986549823089E-2</c:v>
                </c:pt>
                <c:pt idx="611">
                  <c:v>1.4435352813557595E-2</c:v>
                </c:pt>
                <c:pt idx="612">
                  <c:v>5.6207199677568501E-3</c:v>
                </c:pt>
                <c:pt idx="613">
                  <c:v>5.435903131082759E-4</c:v>
                </c:pt>
                <c:pt idx="614">
                  <c:v>-3.3663717181570983E-2</c:v>
                </c:pt>
                <c:pt idx="615">
                  <c:v>-2.002130628210979E-2</c:v>
                </c:pt>
                <c:pt idx="616">
                  <c:v>-3.0232292356143928E-2</c:v>
                </c:pt>
                <c:pt idx="617">
                  <c:v>5.6501427251895948E-2</c:v>
                </c:pt>
                <c:pt idx="618">
                  <c:v>2.5069423141321945E-3</c:v>
                </c:pt>
                <c:pt idx="619">
                  <c:v>-1.2927987392678791E-2</c:v>
                </c:pt>
                <c:pt idx="620">
                  <c:v>1.5726823545237453E-2</c:v>
                </c:pt>
                <c:pt idx="621">
                  <c:v>-1.7336734046372957E-2</c:v>
                </c:pt>
                <c:pt idx="622">
                  <c:v>1.7984733253089611E-2</c:v>
                </c:pt>
                <c:pt idx="623">
                  <c:v>-8.9513185652938185E-3</c:v>
                </c:pt>
                <c:pt idx="624">
                  <c:v>-2.6086203896438478E-2</c:v>
                </c:pt>
                <c:pt idx="625">
                  <c:v>1.1170514320938796E-2</c:v>
                </c:pt>
                <c:pt idx="626">
                  <c:v>-2.120010686467301E-2</c:v>
                </c:pt>
                <c:pt idx="627">
                  <c:v>1.3296811969282854E-2</c:v>
                </c:pt>
                <c:pt idx="628">
                  <c:v>2.2819447280518764E-2</c:v>
                </c:pt>
                <c:pt idx="629">
                  <c:v>1.5340098068097885E-2</c:v>
                </c:pt>
                <c:pt idx="630">
                  <c:v>5.0323135101126857E-3</c:v>
                </c:pt>
                <c:pt idx="631">
                  <c:v>4.822036616889131E-3</c:v>
                </c:pt>
                <c:pt idx="632">
                  <c:v>-4.6520778889555326E-3</c:v>
                </c:pt>
                <c:pt idx="633">
                  <c:v>9.4544938810600561E-3</c:v>
                </c:pt>
                <c:pt idx="634">
                  <c:v>-8.6090045255423527E-3</c:v>
                </c:pt>
                <c:pt idx="635">
                  <c:v>2.08905176824794E-2</c:v>
                </c:pt>
                <c:pt idx="636">
                  <c:v>-2.3874192625303235E-2</c:v>
                </c:pt>
                <c:pt idx="637">
                  <c:v>3.3509318061143378E-2</c:v>
                </c:pt>
                <c:pt idx="638">
                  <c:v>-6.1661207699430986E-3</c:v>
                </c:pt>
                <c:pt idx="639">
                  <c:v>6.5400350882744204E-3</c:v>
                </c:pt>
                <c:pt idx="640">
                  <c:v>5.3588489345254506E-4</c:v>
                </c:pt>
                <c:pt idx="641">
                  <c:v>1.7261754594337975E-2</c:v>
                </c:pt>
                <c:pt idx="642">
                  <c:v>-4.5993752914457557E-3</c:v>
                </c:pt>
                <c:pt idx="643">
                  <c:v>6.8028387562954155E-3</c:v>
                </c:pt>
                <c:pt idx="644">
                  <c:v>-1.9304850980615591E-2</c:v>
                </c:pt>
                <c:pt idx="645">
                  <c:v>9.8376443669066001E-4</c:v>
                </c:pt>
                <c:pt idx="646">
                  <c:v>5.9798208624682811E-3</c:v>
                </c:pt>
                <c:pt idx="647">
                  <c:v>-2.1570172894078859E-3</c:v>
                </c:pt>
                <c:pt idx="648">
                  <c:v>2.2239575335146269E-3</c:v>
                </c:pt>
                <c:pt idx="649">
                  <c:v>1.5129090798886372E-2</c:v>
                </c:pt>
                <c:pt idx="650">
                  <c:v>7.1575198438772287E-3</c:v>
                </c:pt>
                <c:pt idx="651">
                  <c:v>1.1222201431001515E-3</c:v>
                </c:pt>
                <c:pt idx="652">
                  <c:v>1.069733538714392E-2</c:v>
                </c:pt>
                <c:pt idx="653">
                  <c:v>2.6412076975818911E-3</c:v>
                </c:pt>
                <c:pt idx="654">
                  <c:v>6.7101512483129285E-3</c:v>
                </c:pt>
                <c:pt idx="655">
                  <c:v>6.3533108336268828E-3</c:v>
                </c:pt>
                <c:pt idx="656">
                  <c:v>5.7103405977089903E-3</c:v>
                </c:pt>
                <c:pt idx="657">
                  <c:v>-4.8873103758942356E-3</c:v>
                </c:pt>
                <c:pt idx="658">
                  <c:v>6.8725036433157803E-3</c:v>
                </c:pt>
                <c:pt idx="659">
                  <c:v>-1.0480242612006881E-3</c:v>
                </c:pt>
                <c:pt idx="660">
                  <c:v>4.9293694932216608E-3</c:v>
                </c:pt>
                <c:pt idx="661">
                  <c:v>2.7383952020163787E-3</c:v>
                </c:pt>
                <c:pt idx="662">
                  <c:v>2.4782680368325835E-3</c:v>
                </c:pt>
                <c:pt idx="663">
                  <c:v>-1.1027041539855304E-2</c:v>
                </c:pt>
                <c:pt idx="664">
                  <c:v>9.7854409036552785E-3</c:v>
                </c:pt>
                <c:pt idx="665">
                  <c:v>1.2078371261702553E-2</c:v>
                </c:pt>
                <c:pt idx="666">
                  <c:v>6.8880658320910892E-3</c:v>
                </c:pt>
                <c:pt idx="667">
                  <c:v>5.4897519367731861E-3</c:v>
                </c:pt>
                <c:pt idx="668">
                  <c:v>1.2957865082335818E-2</c:v>
                </c:pt>
                <c:pt idx="669">
                  <c:v>3.8527274412534333E-3</c:v>
                </c:pt>
                <c:pt idx="670">
                  <c:v>5.7624959188815224E-3</c:v>
                </c:pt>
                <c:pt idx="671">
                  <c:v>-2.9141508214267065E-4</c:v>
                </c:pt>
                <c:pt idx="672">
                  <c:v>1.3154329629599996E-2</c:v>
                </c:pt>
                <c:pt idx="673">
                  <c:v>7.7371585241752259E-3</c:v>
                </c:pt>
                <c:pt idx="674">
                  <c:v>-3.7577729902262623E-2</c:v>
                </c:pt>
                <c:pt idx="675">
                  <c:v>-2.8397790349277013E-2</c:v>
                </c:pt>
                <c:pt idx="676">
                  <c:v>-2.4067816546025371E-4</c:v>
                </c:pt>
                <c:pt idx="677">
                  <c:v>1.5998020661659913E-2</c:v>
                </c:pt>
                <c:pt idx="678">
                  <c:v>-2.09207899294124E-2</c:v>
                </c:pt>
                <c:pt idx="679">
                  <c:v>4.4622232634154938E-3</c:v>
                </c:pt>
                <c:pt idx="680">
                  <c:v>1.6546166748572694E-2</c:v>
                </c:pt>
                <c:pt idx="681">
                  <c:v>1.7601470358612581E-3</c:v>
                </c:pt>
                <c:pt idx="682">
                  <c:v>-2.2544088531427593E-2</c:v>
                </c:pt>
                <c:pt idx="683">
                  <c:v>4.3450382333866788E-3</c:v>
                </c:pt>
                <c:pt idx="684">
                  <c:v>-2.5620641123084466E-2</c:v>
                </c:pt>
                <c:pt idx="685">
                  <c:v>4.290256836839138E-3</c:v>
                </c:pt>
                <c:pt idx="686">
                  <c:v>9.5340671830900191E-3</c:v>
                </c:pt>
                <c:pt idx="687">
                  <c:v>-3.4066770841399398E-2</c:v>
                </c:pt>
                <c:pt idx="688">
                  <c:v>4.4887083114475458E-3</c:v>
                </c:pt>
                <c:pt idx="689">
                  <c:v>3.7203373169442333E-2</c:v>
                </c:pt>
                <c:pt idx="690">
                  <c:v>6.7414762379096708E-3</c:v>
                </c:pt>
                <c:pt idx="691">
                  <c:v>-3.0339669836633655E-3</c:v>
                </c:pt>
                <c:pt idx="692">
                  <c:v>1.6832601997871132E-2</c:v>
                </c:pt>
                <c:pt idx="693">
                  <c:v>-1.642502487498898E-2</c:v>
                </c:pt>
                <c:pt idx="694">
                  <c:v>1.0869640562369526E-2</c:v>
                </c:pt>
                <c:pt idx="695">
                  <c:v>1.5549053269387526E-2</c:v>
                </c:pt>
                <c:pt idx="696">
                  <c:v>-8.1591432852002911E-3</c:v>
                </c:pt>
                <c:pt idx="697">
                  <c:v>1.8449649467782121E-2</c:v>
                </c:pt>
                <c:pt idx="698">
                  <c:v>9.5362290052441456E-3</c:v>
                </c:pt>
                <c:pt idx="699">
                  <c:v>1.4751840540713775E-2</c:v>
                </c:pt>
                <c:pt idx="700">
                  <c:v>1.2367982014595193E-2</c:v>
                </c:pt>
                <c:pt idx="701">
                  <c:v>-5.9025939256559749E-3</c:v>
                </c:pt>
                <c:pt idx="702">
                  <c:v>-2.0950271165912537E-2</c:v>
                </c:pt>
                <c:pt idx="703">
                  <c:v>1.4574788677890232E-2</c:v>
                </c:pt>
                <c:pt idx="704">
                  <c:v>5.6152050979604384E-4</c:v>
                </c:pt>
                <c:pt idx="705">
                  <c:v>-1.8472461503679968E-2</c:v>
                </c:pt>
                <c:pt idx="706">
                  <c:v>6.9380634763685576E-4</c:v>
                </c:pt>
                <c:pt idx="707">
                  <c:v>4.8922851644591508E-6</c:v>
                </c:pt>
                <c:pt idx="708">
                  <c:v>9.8839392861169127E-3</c:v>
                </c:pt>
                <c:pt idx="709">
                  <c:v>-7.7719292203813255E-3</c:v>
                </c:pt>
                <c:pt idx="710">
                  <c:v>-1.3077961180816822E-2</c:v>
                </c:pt>
                <c:pt idx="711">
                  <c:v>-2.1270769808555495E-2</c:v>
                </c:pt>
                <c:pt idx="712">
                  <c:v>-2.3361706261523292E-2</c:v>
                </c:pt>
                <c:pt idx="713">
                  <c:v>6.6257864387949056E-3</c:v>
                </c:pt>
                <c:pt idx="714">
                  <c:v>1.4735494441308434E-3</c:v>
                </c:pt>
                <c:pt idx="715">
                  <c:v>1.5347189086985021E-2</c:v>
                </c:pt>
                <c:pt idx="716">
                  <c:v>2.6211458417743354E-2</c:v>
                </c:pt>
                <c:pt idx="717">
                  <c:v>2.8933979893176021E-2</c:v>
                </c:pt>
                <c:pt idx="718">
                  <c:v>8.4252190800660834E-3</c:v>
                </c:pt>
                <c:pt idx="719">
                  <c:v>2.6513821566413211E-2</c:v>
                </c:pt>
                <c:pt idx="720">
                  <c:v>-1.3055845491776942E-2</c:v>
                </c:pt>
                <c:pt idx="721">
                  <c:v>7.3865462845484299E-3</c:v>
                </c:pt>
                <c:pt idx="722">
                  <c:v>3.1703302599716003E-4</c:v>
                </c:pt>
                <c:pt idx="723">
                  <c:v>-2.9573068161026393E-3</c:v>
                </c:pt>
                <c:pt idx="724">
                  <c:v>1.6868661468062259E-2</c:v>
                </c:pt>
                <c:pt idx="725">
                  <c:v>3.9493643814577876E-3</c:v>
                </c:pt>
                <c:pt idx="726">
                  <c:v>1.1078140534777677E-3</c:v>
                </c:pt>
                <c:pt idx="727">
                  <c:v>-1.7309156331081453E-2</c:v>
                </c:pt>
                <c:pt idx="728">
                  <c:v>7.3347350493057593E-3</c:v>
                </c:pt>
                <c:pt idx="729">
                  <c:v>-3.756833404703383E-3</c:v>
                </c:pt>
                <c:pt idx="730">
                  <c:v>9.9917421953993751E-3</c:v>
                </c:pt>
                <c:pt idx="731">
                  <c:v>1.4431473407821298E-2</c:v>
                </c:pt>
                <c:pt idx="732">
                  <c:v>1.5303501024798876E-3</c:v>
                </c:pt>
                <c:pt idx="733">
                  <c:v>-9.6147419497009728E-4</c:v>
                </c:pt>
                <c:pt idx="734">
                  <c:v>4.434741132353248E-3</c:v>
                </c:pt>
                <c:pt idx="735">
                  <c:v>3.1557082721566749E-3</c:v>
                </c:pt>
                <c:pt idx="736">
                  <c:v>5.3530757546339999E-3</c:v>
                </c:pt>
                <c:pt idx="737">
                  <c:v>1.3913270225044934E-3</c:v>
                </c:pt>
                <c:pt idx="738">
                  <c:v>8.4216403550376878E-3</c:v>
                </c:pt>
                <c:pt idx="739">
                  <c:v>-3.3558895469973293E-3</c:v>
                </c:pt>
                <c:pt idx="740">
                  <c:v>8.1103900993409212E-3</c:v>
                </c:pt>
                <c:pt idx="741">
                  <c:v>-1.4936248736484581E-2</c:v>
                </c:pt>
                <c:pt idx="742">
                  <c:v>-5.1257872483005456E-4</c:v>
                </c:pt>
                <c:pt idx="743">
                  <c:v>6.9169550705176427E-3</c:v>
                </c:pt>
                <c:pt idx="744">
                  <c:v>-2.4390929240655636E-3</c:v>
                </c:pt>
                <c:pt idx="745">
                  <c:v>1.0447030784602015E-2</c:v>
                </c:pt>
                <c:pt idx="746">
                  <c:v>6.2557380944252613E-3</c:v>
                </c:pt>
                <c:pt idx="747">
                  <c:v>3.3803433149710966E-3</c:v>
                </c:pt>
                <c:pt idx="748">
                  <c:v>-1.2000157389753786E-2</c:v>
                </c:pt>
                <c:pt idx="749">
                  <c:v>5.0808662449534072E-3</c:v>
                </c:pt>
                <c:pt idx="750">
                  <c:v>-1.0336468765812182E-3</c:v>
                </c:pt>
                <c:pt idx="751">
                  <c:v>7.0731736400574813E-4</c:v>
                </c:pt>
                <c:pt idx="752">
                  <c:v>1.0094938419352627E-2</c:v>
                </c:pt>
                <c:pt idx="753">
                  <c:v>9.3574977343277507E-3</c:v>
                </c:pt>
                <c:pt idx="754">
                  <c:v>-3.9960318373368888E-3</c:v>
                </c:pt>
                <c:pt idx="755">
                  <c:v>-4.490772517489396E-4</c:v>
                </c:pt>
                <c:pt idx="756">
                  <c:v>1.0759775020258981E-2</c:v>
                </c:pt>
                <c:pt idx="757">
                  <c:v>-2.1100759956564717E-2</c:v>
                </c:pt>
                <c:pt idx="758">
                  <c:v>5.1893848780414946E-3</c:v>
                </c:pt>
                <c:pt idx="759">
                  <c:v>1.7783946758027851E-2</c:v>
                </c:pt>
                <c:pt idx="760">
                  <c:v>1.6838871588344489E-2</c:v>
                </c:pt>
                <c:pt idx="761">
                  <c:v>-3.3077466640740313E-3</c:v>
                </c:pt>
                <c:pt idx="762">
                  <c:v>1.7381715236994375E-5</c:v>
                </c:pt>
                <c:pt idx="763">
                  <c:v>7.0157551440547293E-4</c:v>
                </c:pt>
                <c:pt idx="764">
                  <c:v>4.6016142291149774E-3</c:v>
                </c:pt>
                <c:pt idx="765">
                  <c:v>-7.8992575801957003E-3</c:v>
                </c:pt>
                <c:pt idx="766">
                  <c:v>-1.7028806392262955E-3</c:v>
                </c:pt>
                <c:pt idx="767">
                  <c:v>1.1596933258389383E-2</c:v>
                </c:pt>
                <c:pt idx="768">
                  <c:v>1.3705681322773555E-2</c:v>
                </c:pt>
                <c:pt idx="769">
                  <c:v>-3.6806441051057005E-3</c:v>
                </c:pt>
                <c:pt idx="770">
                  <c:v>2.8696153663281135E-3</c:v>
                </c:pt>
                <c:pt idx="771">
                  <c:v>4.0828410048231942E-3</c:v>
                </c:pt>
                <c:pt idx="772">
                  <c:v>-7.75692022853964E-3</c:v>
                </c:pt>
                <c:pt idx="773">
                  <c:v>-2.5307115247548254E-2</c:v>
                </c:pt>
                <c:pt idx="774">
                  <c:v>7.7582866504495801E-3</c:v>
                </c:pt>
                <c:pt idx="775">
                  <c:v>-1.4651380224992253E-2</c:v>
                </c:pt>
                <c:pt idx="776">
                  <c:v>2.0367489786638188E-2</c:v>
                </c:pt>
                <c:pt idx="777">
                  <c:v>1.6106725713740361E-2</c:v>
                </c:pt>
                <c:pt idx="778">
                  <c:v>-6.4267613397402655E-4</c:v>
                </c:pt>
                <c:pt idx="779">
                  <c:v>1.3762707053437073E-2</c:v>
                </c:pt>
                <c:pt idx="780">
                  <c:v>5.0063066372244888E-3</c:v>
                </c:pt>
                <c:pt idx="781">
                  <c:v>6.1226034526550982E-3</c:v>
                </c:pt>
                <c:pt idx="782">
                  <c:v>3.719802066511855E-3</c:v>
                </c:pt>
                <c:pt idx="783">
                  <c:v>-8.5898672127027284E-4</c:v>
                </c:pt>
                <c:pt idx="784">
                  <c:v>-9.7591307683278787E-4</c:v>
                </c:pt>
                <c:pt idx="785">
                  <c:v>9.2366834842244998E-3</c:v>
                </c:pt>
                <c:pt idx="786">
                  <c:v>-6.0396864728398513E-3</c:v>
                </c:pt>
                <c:pt idx="787">
                  <c:v>-3.1737840994527336E-4</c:v>
                </c:pt>
                <c:pt idx="788">
                  <c:v>2.1588355396316141E-3</c:v>
                </c:pt>
                <c:pt idx="789">
                  <c:v>-1.058743634275339E-2</c:v>
                </c:pt>
                <c:pt idx="790">
                  <c:v>-8.447650303242505E-3</c:v>
                </c:pt>
                <c:pt idx="791">
                  <c:v>5.7753013778086551E-3</c:v>
                </c:pt>
                <c:pt idx="792">
                  <c:v>1.377780797986982E-2</c:v>
                </c:pt>
                <c:pt idx="793">
                  <c:v>-2.3245564740697906E-2</c:v>
                </c:pt>
                <c:pt idx="794">
                  <c:v>1.412236269994436E-3</c:v>
                </c:pt>
                <c:pt idx="795">
                  <c:v>1.9938203422970084E-2</c:v>
                </c:pt>
                <c:pt idx="796">
                  <c:v>-1.1901387988551067E-2</c:v>
                </c:pt>
                <c:pt idx="797">
                  <c:v>-1.3865375738109163E-2</c:v>
                </c:pt>
                <c:pt idx="798">
                  <c:v>-7.4755913498403556E-3</c:v>
                </c:pt>
                <c:pt idx="799">
                  <c:v>1.6865906997905175E-2</c:v>
                </c:pt>
                <c:pt idx="800">
                  <c:v>2.9012965988085729E-3</c:v>
                </c:pt>
                <c:pt idx="801">
                  <c:v>1.3209114345033697E-2</c:v>
                </c:pt>
                <c:pt idx="802">
                  <c:v>7.8967148189257735E-3</c:v>
                </c:pt>
                <c:pt idx="803">
                  <c:v>3.3069875254376864E-3</c:v>
                </c:pt>
                <c:pt idx="804">
                  <c:v>6.2449767064217876E-3</c:v>
                </c:pt>
                <c:pt idx="805">
                  <c:v>9.9944958586643609E-3</c:v>
                </c:pt>
                <c:pt idx="806">
                  <c:v>-6.8782596197528951E-3</c:v>
                </c:pt>
                <c:pt idx="807">
                  <c:v>1.7210205029367185E-3</c:v>
                </c:pt>
                <c:pt idx="808">
                  <c:v>-1.1964281888130798E-2</c:v>
                </c:pt>
                <c:pt idx="809">
                  <c:v>1.5481659313389851E-3</c:v>
                </c:pt>
                <c:pt idx="810">
                  <c:v>7.0926140153878391E-3</c:v>
                </c:pt>
                <c:pt idx="811">
                  <c:v>-4.9758935739538162E-3</c:v>
                </c:pt>
                <c:pt idx="812">
                  <c:v>-1.2142743564679356E-2</c:v>
                </c:pt>
                <c:pt idx="813">
                  <c:v>1.240144724691487E-2</c:v>
                </c:pt>
                <c:pt idx="814">
                  <c:v>1.6780259774896902E-2</c:v>
                </c:pt>
                <c:pt idx="815">
                  <c:v>-1.3316020314675695E-3</c:v>
                </c:pt>
                <c:pt idx="816">
                  <c:v>1.7106336615924941E-3</c:v>
                </c:pt>
                <c:pt idx="817">
                  <c:v>8.3661345455493322E-3</c:v>
                </c:pt>
                <c:pt idx="818">
                  <c:v>1.3250464141694087E-2</c:v>
                </c:pt>
                <c:pt idx="819">
                  <c:v>1.2958392630286024E-2</c:v>
                </c:pt>
                <c:pt idx="820">
                  <c:v>1.2194575650805074E-4</c:v>
                </c:pt>
                <c:pt idx="821">
                  <c:v>5.2005372243723366E-3</c:v>
                </c:pt>
                <c:pt idx="822">
                  <c:v>2.3453099240264078E-3</c:v>
                </c:pt>
                <c:pt idx="823">
                  <c:v>9.0343494700688733E-3</c:v>
                </c:pt>
                <c:pt idx="824">
                  <c:v>2.1017773626984941E-3</c:v>
                </c:pt>
                <c:pt idx="825">
                  <c:v>3.9008399237635241E-3</c:v>
                </c:pt>
                <c:pt idx="826">
                  <c:v>-3.1204601288483042E-5</c:v>
                </c:pt>
                <c:pt idx="827">
                  <c:v>1.0649894104955378E-2</c:v>
                </c:pt>
                <c:pt idx="828">
                  <c:v>2.1618864575644113E-3</c:v>
                </c:pt>
                <c:pt idx="829">
                  <c:v>-5.5203697791167145E-3</c:v>
                </c:pt>
                <c:pt idx="830">
                  <c:v>-8.5282286352444045E-3</c:v>
                </c:pt>
                <c:pt idx="831">
                  <c:v>1.2944161011699606E-2</c:v>
                </c:pt>
                <c:pt idx="832">
                  <c:v>-8.7732556036715439E-3</c:v>
                </c:pt>
                <c:pt idx="833">
                  <c:v>1.4155540991427393E-2</c:v>
                </c:pt>
                <c:pt idx="834">
                  <c:v>1.4454070251871858E-3</c:v>
                </c:pt>
                <c:pt idx="835">
                  <c:v>-4.0144957215223597E-4</c:v>
                </c:pt>
                <c:pt idx="836">
                  <c:v>6.6347433194633466E-3</c:v>
                </c:pt>
                <c:pt idx="837">
                  <c:v>-1.8293025492621896E-3</c:v>
                </c:pt>
                <c:pt idx="838">
                  <c:v>-1.2751232164037532E-3</c:v>
                </c:pt>
                <c:pt idx="839">
                  <c:v>-3.2649948064810376E-3</c:v>
                </c:pt>
                <c:pt idx="840">
                  <c:v>-7.3159586102401687E-5</c:v>
                </c:pt>
                <c:pt idx="841">
                  <c:v>-1.8104660346306973E-3</c:v>
                </c:pt>
                <c:pt idx="842">
                  <c:v>1.2576565788176414E-2</c:v>
                </c:pt>
                <c:pt idx="843">
                  <c:v>5.713198175884949E-3</c:v>
                </c:pt>
                <c:pt idx="844">
                  <c:v>-2.2013131272245405E-2</c:v>
                </c:pt>
                <c:pt idx="845">
                  <c:v>-5.318864010231396E-3</c:v>
                </c:pt>
                <c:pt idx="846">
                  <c:v>-1.5924760184704411E-2</c:v>
                </c:pt>
                <c:pt idx="847">
                  <c:v>1.6869169601881204E-2</c:v>
                </c:pt>
                <c:pt idx="848">
                  <c:v>1.2437820831153721E-2</c:v>
                </c:pt>
                <c:pt idx="849">
                  <c:v>-6.6028606770966898E-4</c:v>
                </c:pt>
                <c:pt idx="850">
                  <c:v>-1.9283181077904041E-2</c:v>
                </c:pt>
                <c:pt idx="851">
                  <c:v>7.5154440352117498E-3</c:v>
                </c:pt>
                <c:pt idx="852">
                  <c:v>1.4326779358719934E-2</c:v>
                </c:pt>
                <c:pt idx="853">
                  <c:v>9.5976153979620085E-4</c:v>
                </c:pt>
                <c:pt idx="854">
                  <c:v>1.0986022076373742E-2</c:v>
                </c:pt>
                <c:pt idx="855">
                  <c:v>-3.6619744234418043E-3</c:v>
                </c:pt>
                <c:pt idx="856">
                  <c:v>3.521731894048221E-3</c:v>
                </c:pt>
                <c:pt idx="857">
                  <c:v>3.0724414672450916E-3</c:v>
                </c:pt>
                <c:pt idx="858">
                  <c:v>2.1735859885361484E-3</c:v>
                </c:pt>
                <c:pt idx="859">
                  <c:v>-2.3044449960919582E-3</c:v>
                </c:pt>
                <c:pt idx="860">
                  <c:v>-3.9630780109035733E-3</c:v>
                </c:pt>
                <c:pt idx="861">
                  <c:v>4.7662406467511515E-3</c:v>
                </c:pt>
                <c:pt idx="862">
                  <c:v>7.2693209887106855E-3</c:v>
                </c:pt>
                <c:pt idx="863">
                  <c:v>1.7965791610851235E-3</c:v>
                </c:pt>
                <c:pt idx="864">
                  <c:v>2.6899865270638379E-4</c:v>
                </c:pt>
                <c:pt idx="865">
                  <c:v>-7.7276975316901563E-4</c:v>
                </c:pt>
                <c:pt idx="866">
                  <c:v>4.6479456757437939E-3</c:v>
                </c:pt>
                <c:pt idx="867">
                  <c:v>2.0630715195139029E-3</c:v>
                </c:pt>
                <c:pt idx="868">
                  <c:v>2.5096274468854245E-3</c:v>
                </c:pt>
                <c:pt idx="869">
                  <c:v>-1.3344409273833627E-3</c:v>
                </c:pt>
                <c:pt idx="870">
                  <c:v>-7.6878114418224902E-3</c:v>
                </c:pt>
                <c:pt idx="871">
                  <c:v>-4.0066166024760241E-3</c:v>
                </c:pt>
                <c:pt idx="872">
                  <c:v>-8.6103699390079579E-3</c:v>
                </c:pt>
                <c:pt idx="873">
                  <c:v>1.5494032233043496E-2</c:v>
                </c:pt>
                <c:pt idx="874">
                  <c:v>7.6357251513718321E-3</c:v>
                </c:pt>
                <c:pt idx="875">
                  <c:v>2.7190206675942975E-3</c:v>
                </c:pt>
                <c:pt idx="876">
                  <c:v>5.5212929956341113E-3</c:v>
                </c:pt>
                <c:pt idx="877">
                  <c:v>3.4918405646540735E-3</c:v>
                </c:pt>
                <c:pt idx="878">
                  <c:v>2.8745080001417013E-3</c:v>
                </c:pt>
                <c:pt idx="879">
                  <c:v>-2.2278969015749738E-4</c:v>
                </c:pt>
                <c:pt idx="880">
                  <c:v>3.3752309451494777E-3</c:v>
                </c:pt>
                <c:pt idx="881">
                  <c:v>7.853191371756104E-3</c:v>
                </c:pt>
                <c:pt idx="882">
                  <c:v>8.9357243107173155E-3</c:v>
                </c:pt>
                <c:pt idx="883">
                  <c:v>-1.0225341645391092E-3</c:v>
                </c:pt>
                <c:pt idx="884">
                  <c:v>-7.8997350736975079E-3</c:v>
                </c:pt>
                <c:pt idx="885">
                  <c:v>2.8546785963302272E-3</c:v>
                </c:pt>
                <c:pt idx="886">
                  <c:v>1.2646109868996152E-2</c:v>
                </c:pt>
                <c:pt idx="887">
                  <c:v>2.9248734728651135E-3</c:v>
                </c:pt>
                <c:pt idx="888">
                  <c:v>2.3791698304485035E-4</c:v>
                </c:pt>
                <c:pt idx="889">
                  <c:v>-2.5871292761828718E-3</c:v>
                </c:pt>
                <c:pt idx="890">
                  <c:v>6.1042557858927973E-5</c:v>
                </c:pt>
                <c:pt idx="891">
                  <c:v>-1.9360311036356648E-2</c:v>
                </c:pt>
                <c:pt idx="892">
                  <c:v>-8.3903863023870526E-3</c:v>
                </c:pt>
                <c:pt idx="893">
                  <c:v>1.9413220095301324E-2</c:v>
                </c:pt>
                <c:pt idx="894">
                  <c:v>9.0058746791586708E-3</c:v>
                </c:pt>
                <c:pt idx="895">
                  <c:v>6.0875332119210623E-3</c:v>
                </c:pt>
                <c:pt idx="896">
                  <c:v>8.4180349978059815E-3</c:v>
                </c:pt>
                <c:pt idx="897">
                  <c:v>2.3892423757003625E-3</c:v>
                </c:pt>
                <c:pt idx="898">
                  <c:v>-3.2089346096235475E-3</c:v>
                </c:pt>
                <c:pt idx="899">
                  <c:v>6.8312992039362827E-4</c:v>
                </c:pt>
                <c:pt idx="900">
                  <c:v>-1.8438864312764805E-3</c:v>
                </c:pt>
                <c:pt idx="901">
                  <c:v>3.7683694505095582E-3</c:v>
                </c:pt>
                <c:pt idx="902">
                  <c:v>-3.4082135793328562E-3</c:v>
                </c:pt>
                <c:pt idx="903">
                  <c:v>6.9596183657354219E-3</c:v>
                </c:pt>
                <c:pt idx="904">
                  <c:v>-1.4555885317794116E-3</c:v>
                </c:pt>
                <c:pt idx="905">
                  <c:v>6.1048559727593273E-3</c:v>
                </c:pt>
                <c:pt idx="906">
                  <c:v>2.9049556340208092E-3</c:v>
                </c:pt>
                <c:pt idx="907">
                  <c:v>-3.9418211001525979E-5</c:v>
                </c:pt>
                <c:pt idx="908">
                  <c:v>2.2652093819283793E-3</c:v>
                </c:pt>
                <c:pt idx="909">
                  <c:v>1.5779860887660704E-3</c:v>
                </c:pt>
                <c:pt idx="910">
                  <c:v>5.6596155253282E-3</c:v>
                </c:pt>
                <c:pt idx="911">
                  <c:v>-3.6714717256473026E-4</c:v>
                </c:pt>
                <c:pt idx="912">
                  <c:v>6.3425187721354937E-4</c:v>
                </c:pt>
                <c:pt idx="913">
                  <c:v>-5.2924047383146097E-3</c:v>
                </c:pt>
                <c:pt idx="914">
                  <c:v>-1.5585054291156114E-2</c:v>
                </c:pt>
                <c:pt idx="915">
                  <c:v>8.3433276526063034E-3</c:v>
                </c:pt>
                <c:pt idx="916">
                  <c:v>1.150872461485198E-2</c:v>
                </c:pt>
                <c:pt idx="917">
                  <c:v>9.8679408327120438E-3</c:v>
                </c:pt>
                <c:pt idx="918">
                  <c:v>2.1535234383492693E-3</c:v>
                </c:pt>
                <c:pt idx="919">
                  <c:v>1.403245714937015E-3</c:v>
                </c:pt>
                <c:pt idx="920">
                  <c:v>-4.8357083648484372E-3</c:v>
                </c:pt>
                <c:pt idx="921">
                  <c:v>1.1333349735820175E-2</c:v>
                </c:pt>
                <c:pt idx="922">
                  <c:v>4.8327284530419292E-3</c:v>
                </c:pt>
                <c:pt idx="923">
                  <c:v>2.4939899017041459E-4</c:v>
                </c:pt>
                <c:pt idx="924">
                  <c:v>2.0375716581845192E-3</c:v>
                </c:pt>
                <c:pt idx="925">
                  <c:v>-4.9345088813700002E-5</c:v>
                </c:pt>
                <c:pt idx="926">
                  <c:v>1.3033026668828416E-3</c:v>
                </c:pt>
                <c:pt idx="927">
                  <c:v>-4.1510714188333448E-3</c:v>
                </c:pt>
                <c:pt idx="928">
                  <c:v>-8.6513200433572775E-4</c:v>
                </c:pt>
                <c:pt idx="929">
                  <c:v>-1.145452182518029E-3</c:v>
                </c:pt>
                <c:pt idx="930">
                  <c:v>-8.1970943706297268E-3</c:v>
                </c:pt>
                <c:pt idx="931">
                  <c:v>1.7394085677290704E-3</c:v>
                </c:pt>
                <c:pt idx="932">
                  <c:v>-8.1770696628383106E-3</c:v>
                </c:pt>
                <c:pt idx="933">
                  <c:v>8.6351706178058804E-3</c:v>
                </c:pt>
                <c:pt idx="934">
                  <c:v>-1.4997429629033834E-3</c:v>
                </c:pt>
                <c:pt idx="935">
                  <c:v>-1.7746878748540765E-2</c:v>
                </c:pt>
                <c:pt idx="936">
                  <c:v>-7.4010861193643295E-3</c:v>
                </c:pt>
                <c:pt idx="937">
                  <c:v>-1.4546475283166342E-3</c:v>
                </c:pt>
                <c:pt idx="938">
                  <c:v>1.1502714748031488E-2</c:v>
                </c:pt>
                <c:pt idx="939">
                  <c:v>9.1787749102608604E-3</c:v>
                </c:pt>
                <c:pt idx="940">
                  <c:v>1.6285284653386059E-3</c:v>
                </c:pt>
                <c:pt idx="941">
                  <c:v>-5.7034819488013333E-3</c:v>
                </c:pt>
                <c:pt idx="942">
                  <c:v>-1.528431931039502E-2</c:v>
                </c:pt>
                <c:pt idx="943">
                  <c:v>2.8184172916156242E-3</c:v>
                </c:pt>
                <c:pt idx="944">
                  <c:v>-1.4449169553062781E-2</c:v>
                </c:pt>
                <c:pt idx="945">
                  <c:v>9.4691082160249414E-3</c:v>
                </c:pt>
                <c:pt idx="946">
                  <c:v>-1.0440263153251694E-2</c:v>
                </c:pt>
                <c:pt idx="947">
                  <c:v>3.2547346643899146E-3</c:v>
                </c:pt>
                <c:pt idx="948">
                  <c:v>1.8648863187051518E-2</c:v>
                </c:pt>
                <c:pt idx="949">
                  <c:v>6.8530669933621674E-3</c:v>
                </c:pt>
                <c:pt idx="950">
                  <c:v>-5.3350827696065015E-3</c:v>
                </c:pt>
                <c:pt idx="951">
                  <c:v>-4.2657186244957727E-3</c:v>
                </c:pt>
                <c:pt idx="952">
                  <c:v>-2.374578413377126E-3</c:v>
                </c:pt>
                <c:pt idx="953">
                  <c:v>8.5610425940977515E-3</c:v>
                </c:pt>
                <c:pt idx="954">
                  <c:v>1.7474398329013256E-2</c:v>
                </c:pt>
                <c:pt idx="955">
                  <c:v>4.9079933114585406E-3</c:v>
                </c:pt>
                <c:pt idx="956">
                  <c:v>9.7056838625584584E-3</c:v>
                </c:pt>
                <c:pt idx="957">
                  <c:v>7.860617069646721E-3</c:v>
                </c:pt>
                <c:pt idx="958">
                  <c:v>2.6168087729413619E-3</c:v>
                </c:pt>
                <c:pt idx="959">
                  <c:v>4.2464129167412989E-3</c:v>
                </c:pt>
                <c:pt idx="960">
                  <c:v>2.5395587703303918E-3</c:v>
                </c:pt>
                <c:pt idx="961">
                  <c:v>7.2116557662660922E-3</c:v>
                </c:pt>
                <c:pt idx="962">
                  <c:v>9.1374794056486364E-4</c:v>
                </c:pt>
                <c:pt idx="963">
                  <c:v>-4.1294852399154421E-3</c:v>
                </c:pt>
                <c:pt idx="964">
                  <c:v>3.1906603762758973E-3</c:v>
                </c:pt>
                <c:pt idx="965">
                  <c:v>1.058928378615389E-2</c:v>
                </c:pt>
                <c:pt idx="966">
                  <c:v>1.226189122589785E-3</c:v>
                </c:pt>
                <c:pt idx="967">
                  <c:v>5.0888286341802093E-3</c:v>
                </c:pt>
                <c:pt idx="968">
                  <c:v>9.0205578499850773E-3</c:v>
                </c:pt>
                <c:pt idx="969">
                  <c:v>1.0022545009515056E-2</c:v>
                </c:pt>
                <c:pt idx="970">
                  <c:v>1.0826296743122153E-3</c:v>
                </c:pt>
                <c:pt idx="971">
                  <c:v>2.0046862227688692E-3</c:v>
                </c:pt>
                <c:pt idx="972">
                  <c:v>-9.0930517342446664E-3</c:v>
                </c:pt>
                <c:pt idx="973">
                  <c:v>-2.3374477109776122E-3</c:v>
                </c:pt>
                <c:pt idx="974">
                  <c:v>-5.8237875802188955E-4</c:v>
                </c:pt>
                <c:pt idx="975">
                  <c:v>9.4426370201403861E-3</c:v>
                </c:pt>
                <c:pt idx="976">
                  <c:v>-2.0680231879614537E-3</c:v>
                </c:pt>
                <c:pt idx="977">
                  <c:v>6.2692474788595175E-3</c:v>
                </c:pt>
                <c:pt idx="978">
                  <c:v>3.0292507532600325E-4</c:v>
                </c:pt>
                <c:pt idx="979">
                  <c:v>2.5116419436062151E-3</c:v>
                </c:pt>
                <c:pt idx="980">
                  <c:v>1.429136702276537E-3</c:v>
                </c:pt>
                <c:pt idx="981">
                  <c:v>-8.1838443341964197E-3</c:v>
                </c:pt>
                <c:pt idx="982">
                  <c:v>-1.9936150697952813E-4</c:v>
                </c:pt>
                <c:pt idx="983">
                  <c:v>-2.4072382995650853E-3</c:v>
                </c:pt>
                <c:pt idx="984">
                  <c:v>-8.8900844625379484E-3</c:v>
                </c:pt>
                <c:pt idx="985">
                  <c:v>3.5403499343258731E-3</c:v>
                </c:pt>
                <c:pt idx="986">
                  <c:v>-9.3474704477101225E-3</c:v>
                </c:pt>
                <c:pt idx="987">
                  <c:v>-2.5525543567594056E-2</c:v>
                </c:pt>
                <c:pt idx="988">
                  <c:v>2.3488978050680408E-2</c:v>
                </c:pt>
                <c:pt idx="989">
                  <c:v>-1.0438541922606143E-2</c:v>
                </c:pt>
                <c:pt idx="990">
                  <c:v>2.2956934436615659E-2</c:v>
                </c:pt>
                <c:pt idx="991">
                  <c:v>1.6035450837947812E-2</c:v>
                </c:pt>
                <c:pt idx="992">
                  <c:v>5.4203267642649751E-4</c:v>
                </c:pt>
                <c:pt idx="993">
                  <c:v>-3.6933841142395283E-4</c:v>
                </c:pt>
                <c:pt idx="994">
                  <c:v>6.410275889282285E-3</c:v>
                </c:pt>
                <c:pt idx="995">
                  <c:v>-1.694955529047297E-2</c:v>
                </c:pt>
                <c:pt idx="996">
                  <c:v>-1.2123614644400976E-3</c:v>
                </c:pt>
                <c:pt idx="997">
                  <c:v>2.2285359236340674E-2</c:v>
                </c:pt>
                <c:pt idx="998">
                  <c:v>-1.6740884152723214E-2</c:v>
                </c:pt>
                <c:pt idx="999">
                  <c:v>-1.645490767219138E-2</c:v>
                </c:pt>
                <c:pt idx="1000">
                  <c:v>2.3852522630553943E-3</c:v>
                </c:pt>
                <c:pt idx="1001">
                  <c:v>1.5232775500448256E-2</c:v>
                </c:pt>
                <c:pt idx="1002">
                  <c:v>1.4584528923226876E-2</c:v>
                </c:pt>
                <c:pt idx="1003">
                  <c:v>8.3035875330868467E-3</c:v>
                </c:pt>
                <c:pt idx="1004">
                  <c:v>1.6374223693100036E-2</c:v>
                </c:pt>
                <c:pt idx="1005">
                  <c:v>-1.2392394680703022E-3</c:v>
                </c:pt>
                <c:pt idx="1006">
                  <c:v>1.9314855451821745E-3</c:v>
                </c:pt>
                <c:pt idx="1007">
                  <c:v>-4.3404271698853801E-3</c:v>
                </c:pt>
                <c:pt idx="1008">
                  <c:v>1.2550692380354845E-3</c:v>
                </c:pt>
                <c:pt idx="1009">
                  <c:v>7.2468724730600518E-3</c:v>
                </c:pt>
                <c:pt idx="1010">
                  <c:v>-3.6944596521262252E-3</c:v>
                </c:pt>
                <c:pt idx="1011">
                  <c:v>-2.3628462691548877E-2</c:v>
                </c:pt>
                <c:pt idx="1012">
                  <c:v>1.6168819935203928E-3</c:v>
                </c:pt>
                <c:pt idx="1013">
                  <c:v>-1.0498565446763971E-2</c:v>
                </c:pt>
                <c:pt idx="1014">
                  <c:v>4.1265040330307591E-3</c:v>
                </c:pt>
                <c:pt idx="1015">
                  <c:v>1.6058322811944099E-2</c:v>
                </c:pt>
                <c:pt idx="1016">
                  <c:v>1.7894343591596431E-3</c:v>
                </c:pt>
                <c:pt idx="1017">
                  <c:v>-2.4156282572227135E-2</c:v>
                </c:pt>
                <c:pt idx="1018">
                  <c:v>-1.0087867827591002E-3</c:v>
                </c:pt>
                <c:pt idx="1019">
                  <c:v>-1.115235687087824E-2</c:v>
                </c:pt>
                <c:pt idx="1020">
                  <c:v>-1.0324880959007205E-2</c:v>
                </c:pt>
                <c:pt idx="1021">
                  <c:v>-1.99012679996887E-2</c:v>
                </c:pt>
                <c:pt idx="1022">
                  <c:v>-3.0926632453946428E-2</c:v>
                </c:pt>
                <c:pt idx="1023">
                  <c:v>3.3992670346522339E-3</c:v>
                </c:pt>
                <c:pt idx="1024">
                  <c:v>1.2195646460128287E-2</c:v>
                </c:pt>
                <c:pt idx="1025">
                  <c:v>-7.2111543211891239E-3</c:v>
                </c:pt>
                <c:pt idx="1026">
                  <c:v>-1.1872285487436289E-2</c:v>
                </c:pt>
                <c:pt idx="1027">
                  <c:v>2.743590868831447E-2</c:v>
                </c:pt>
                <c:pt idx="1028">
                  <c:v>2.4699623813580478E-2</c:v>
                </c:pt>
                <c:pt idx="1029">
                  <c:v>1.3159535389155142E-2</c:v>
                </c:pt>
                <c:pt idx="1030">
                  <c:v>-7.7814841073997427E-3</c:v>
                </c:pt>
                <c:pt idx="1031">
                  <c:v>-1.3666268663730469E-2</c:v>
                </c:pt>
                <c:pt idx="1032">
                  <c:v>6.7618485634822921E-3</c:v>
                </c:pt>
                <c:pt idx="1033">
                  <c:v>-6.4697540666293343E-3</c:v>
                </c:pt>
                <c:pt idx="1034">
                  <c:v>1.876795394034968E-2</c:v>
                </c:pt>
                <c:pt idx="1035">
                  <c:v>2.1818768177306121E-3</c:v>
                </c:pt>
                <c:pt idx="1036">
                  <c:v>-1.2095049601079419E-2</c:v>
                </c:pt>
                <c:pt idx="1037">
                  <c:v>-2.4882456611698116E-2</c:v>
                </c:pt>
                <c:pt idx="1038">
                  <c:v>5.1201567099936895E-3</c:v>
                </c:pt>
                <c:pt idx="1039">
                  <c:v>7.8054097594052732E-3</c:v>
                </c:pt>
                <c:pt idx="1040">
                  <c:v>5.9055997179431607E-4</c:v>
                </c:pt>
                <c:pt idx="1041">
                  <c:v>-1.9091278440308137E-2</c:v>
                </c:pt>
                <c:pt idx="1042">
                  <c:v>-1.3933729139201781E-2</c:v>
                </c:pt>
                <c:pt idx="1043">
                  <c:v>-1.6962366722112505E-3</c:v>
                </c:pt>
                <c:pt idx="1044">
                  <c:v>-4.7270524953648134E-2</c:v>
                </c:pt>
                <c:pt idx="1045">
                  <c:v>4.2422615467272815E-2</c:v>
                </c:pt>
                <c:pt idx="1046">
                  <c:v>1.635975266593577E-2</c:v>
                </c:pt>
                <c:pt idx="1047">
                  <c:v>3.0219739055087347E-3</c:v>
                </c:pt>
                <c:pt idx="1048">
                  <c:v>-1.0855121112589086E-2</c:v>
                </c:pt>
                <c:pt idx="1049">
                  <c:v>2.2759247080766976E-2</c:v>
                </c:pt>
                <c:pt idx="1050">
                  <c:v>-1.5921432342606425E-2</c:v>
                </c:pt>
                <c:pt idx="1051">
                  <c:v>-3.745067470455137E-3</c:v>
                </c:pt>
                <c:pt idx="1052">
                  <c:v>-3.459788989610342E-2</c:v>
                </c:pt>
                <c:pt idx="1053">
                  <c:v>6.446429045953655E-3</c:v>
                </c:pt>
                <c:pt idx="1054">
                  <c:v>9.0237418405308169E-3</c:v>
                </c:pt>
                <c:pt idx="1055">
                  <c:v>8.2466550481725687E-3</c:v>
                </c:pt>
                <c:pt idx="1056">
                  <c:v>-2.1401148921677566E-2</c:v>
                </c:pt>
                <c:pt idx="1057">
                  <c:v>-3.5430680140796089E-3</c:v>
                </c:pt>
                <c:pt idx="1058">
                  <c:v>2.9468148995474414E-2</c:v>
                </c:pt>
                <c:pt idx="1059">
                  <c:v>1.6733740517691685E-2</c:v>
                </c:pt>
                <c:pt idx="1060">
                  <c:v>1.7999658176434671E-2</c:v>
                </c:pt>
                <c:pt idx="1061">
                  <c:v>1.5765479652461237E-2</c:v>
                </c:pt>
                <c:pt idx="1062">
                  <c:v>2.339572952197012E-3</c:v>
                </c:pt>
                <c:pt idx="1063">
                  <c:v>7.0652663432305279E-3</c:v>
                </c:pt>
                <c:pt idx="1064">
                  <c:v>-5.7798368326983599E-3</c:v>
                </c:pt>
                <c:pt idx="1065">
                  <c:v>1.4969577388310618E-2</c:v>
                </c:pt>
                <c:pt idx="1066">
                  <c:v>5.4154248191090873E-3</c:v>
                </c:pt>
                <c:pt idx="1067">
                  <c:v>1.7120931192740163E-2</c:v>
                </c:pt>
                <c:pt idx="1068">
                  <c:v>6.1687359374600955E-3</c:v>
                </c:pt>
                <c:pt idx="1069">
                  <c:v>-6.1457951450959239E-3</c:v>
                </c:pt>
                <c:pt idx="1070">
                  <c:v>-1.5085098273827369E-2</c:v>
                </c:pt>
                <c:pt idx="1071">
                  <c:v>2.5636797113199978E-3</c:v>
                </c:pt>
                <c:pt idx="1072">
                  <c:v>7.080428153136825E-3</c:v>
                </c:pt>
                <c:pt idx="1073">
                  <c:v>-2.0406346108261531E-2</c:v>
                </c:pt>
                <c:pt idx="1074">
                  <c:v>-4.7998757540165258E-3</c:v>
                </c:pt>
                <c:pt idx="1075">
                  <c:v>5.828713956443906E-3</c:v>
                </c:pt>
                <c:pt idx="1076">
                  <c:v>-8.0587446039256001E-3</c:v>
                </c:pt>
                <c:pt idx="1077">
                  <c:v>-6.3510102520107142E-3</c:v>
                </c:pt>
                <c:pt idx="1078">
                  <c:v>-1.1410479025213926E-2</c:v>
                </c:pt>
                <c:pt idx="1079">
                  <c:v>1.5744049628897441E-2</c:v>
                </c:pt>
                <c:pt idx="1080">
                  <c:v>-1.6925464222102872E-2</c:v>
                </c:pt>
                <c:pt idx="1081">
                  <c:v>1.8981887862759652E-3</c:v>
                </c:pt>
                <c:pt idx="1082">
                  <c:v>2.3215469011087751E-2</c:v>
                </c:pt>
                <c:pt idx="1083">
                  <c:v>5.1241590250585634E-3</c:v>
                </c:pt>
                <c:pt idx="1084">
                  <c:v>-2.7613076860471191E-2</c:v>
                </c:pt>
                <c:pt idx="1085">
                  <c:v>-3.5837153776310179E-2</c:v>
                </c:pt>
                <c:pt idx="1086">
                  <c:v>7.0503213117562909E-3</c:v>
                </c:pt>
                <c:pt idx="1087">
                  <c:v>-2.5653801128117416E-2</c:v>
                </c:pt>
                <c:pt idx="1088">
                  <c:v>1.1026762082066176E-2</c:v>
                </c:pt>
                <c:pt idx="1089">
                  <c:v>9.5223476442649717E-3</c:v>
                </c:pt>
                <c:pt idx="1090">
                  <c:v>-3.4854997055181511E-2</c:v>
                </c:pt>
                <c:pt idx="1091">
                  <c:v>9.1316741198132073E-3</c:v>
                </c:pt>
                <c:pt idx="1092">
                  <c:v>6.7895674062460817E-3</c:v>
                </c:pt>
                <c:pt idx="1093">
                  <c:v>2.6579205540765628E-2</c:v>
                </c:pt>
                <c:pt idx="1094">
                  <c:v>-4.018588710711566E-2</c:v>
                </c:pt>
                <c:pt idx="1095">
                  <c:v>-1.3371800201467395E-2</c:v>
                </c:pt>
                <c:pt idx="1096">
                  <c:v>-1.3288844912044052E-2</c:v>
                </c:pt>
                <c:pt idx="1097">
                  <c:v>-1.3146720810235282E-2</c:v>
                </c:pt>
                <c:pt idx="1098">
                  <c:v>-2.5861680747780131E-2</c:v>
                </c:pt>
                <c:pt idx="1099">
                  <c:v>1.9263167603846089E-2</c:v>
                </c:pt>
                <c:pt idx="1100">
                  <c:v>1.5642157659010218E-2</c:v>
                </c:pt>
                <c:pt idx="1101">
                  <c:v>1.2370437051744676E-2</c:v>
                </c:pt>
                <c:pt idx="1102">
                  <c:v>4.9954768580702904E-4</c:v>
                </c:pt>
                <c:pt idx="1103">
                  <c:v>-4.5611256792528004E-2</c:v>
                </c:pt>
                <c:pt idx="1104">
                  <c:v>9.5156384605468401E-3</c:v>
                </c:pt>
                <c:pt idx="1105">
                  <c:v>-2.088084289336367E-3</c:v>
                </c:pt>
                <c:pt idx="1106">
                  <c:v>7.8356384857148718E-3</c:v>
                </c:pt>
                <c:pt idx="1107">
                  <c:v>-3.6301630789879503E-3</c:v>
                </c:pt>
                <c:pt idx="1108">
                  <c:v>1.7605199262835484E-2</c:v>
                </c:pt>
                <c:pt idx="1109">
                  <c:v>2.896301076706545E-2</c:v>
                </c:pt>
                <c:pt idx="1110">
                  <c:v>2.257227307641466E-2</c:v>
                </c:pt>
                <c:pt idx="1111">
                  <c:v>1.2009730942396578E-4</c:v>
                </c:pt>
                <c:pt idx="1112">
                  <c:v>-1.5498343399344732E-2</c:v>
                </c:pt>
                <c:pt idx="1113">
                  <c:v>1.3080210200463821E-2</c:v>
                </c:pt>
                <c:pt idx="1114">
                  <c:v>-3.3580212358602245E-4</c:v>
                </c:pt>
                <c:pt idx="1115">
                  <c:v>-1.0794397409170226E-2</c:v>
                </c:pt>
                <c:pt idx="1116">
                  <c:v>1.5608526910233504E-2</c:v>
                </c:pt>
                <c:pt idx="1117">
                  <c:v>-1.288719501825401E-2</c:v>
                </c:pt>
                <c:pt idx="1118">
                  <c:v>-3.7393221328206556E-2</c:v>
                </c:pt>
                <c:pt idx="1119">
                  <c:v>-4.1366670548215113E-2</c:v>
                </c:pt>
                <c:pt idx="1120">
                  <c:v>-2.3245517033075487E-2</c:v>
                </c:pt>
                <c:pt idx="1121">
                  <c:v>6.7759473475289037E-4</c:v>
                </c:pt>
                <c:pt idx="1122">
                  <c:v>-1.1134828726690634E-2</c:v>
                </c:pt>
                <c:pt idx="1123">
                  <c:v>-1.9899763830692706E-2</c:v>
                </c:pt>
                <c:pt idx="1124">
                  <c:v>1.6969235592092943E-2</c:v>
                </c:pt>
                <c:pt idx="1125">
                  <c:v>6.6141920137889765E-3</c:v>
                </c:pt>
                <c:pt idx="1126">
                  <c:v>1.3859337752394844E-2</c:v>
                </c:pt>
                <c:pt idx="1127">
                  <c:v>1.5727721227379848E-2</c:v>
                </c:pt>
                <c:pt idx="1128">
                  <c:v>3.2150853924043883E-2</c:v>
                </c:pt>
                <c:pt idx="1129">
                  <c:v>-1.9120183828883401E-3</c:v>
                </c:pt>
                <c:pt idx="1130">
                  <c:v>-2.6936725836271946E-2</c:v>
                </c:pt>
                <c:pt idx="1131">
                  <c:v>-1.1980534930991431E-2</c:v>
                </c:pt>
                <c:pt idx="1132">
                  <c:v>-1.1043762210096513E-3</c:v>
                </c:pt>
                <c:pt idx="1133">
                  <c:v>4.256322829186694E-3</c:v>
                </c:pt>
                <c:pt idx="1134">
                  <c:v>1.3185579490649389E-2</c:v>
                </c:pt>
                <c:pt idx="1135">
                  <c:v>9.070757884931252E-3</c:v>
                </c:pt>
                <c:pt idx="1136">
                  <c:v>9.815138700367227E-3</c:v>
                </c:pt>
                <c:pt idx="1137">
                  <c:v>-1.7939999167696707E-3</c:v>
                </c:pt>
                <c:pt idx="1138">
                  <c:v>-8.6188040532146383E-3</c:v>
                </c:pt>
                <c:pt idx="1139">
                  <c:v>-2.2415215200468012E-2</c:v>
                </c:pt>
                <c:pt idx="1140">
                  <c:v>-4.5618127663162944E-3</c:v>
                </c:pt>
                <c:pt idx="1141">
                  <c:v>1.8032990327779549E-2</c:v>
                </c:pt>
                <c:pt idx="1142">
                  <c:v>2.1553830958306482E-2</c:v>
                </c:pt>
                <c:pt idx="1143">
                  <c:v>-6.7470558641121847E-3</c:v>
                </c:pt>
                <c:pt idx="1144">
                  <c:v>2.4105103536831238E-2</c:v>
                </c:pt>
                <c:pt idx="1145">
                  <c:v>6.7599978401230616E-3</c:v>
                </c:pt>
                <c:pt idx="1146">
                  <c:v>1.3772135850932447E-2</c:v>
                </c:pt>
                <c:pt idx="1147">
                  <c:v>-9.4871304528930979E-3</c:v>
                </c:pt>
                <c:pt idx="1148">
                  <c:v>-3.3445947794812792E-3</c:v>
                </c:pt>
                <c:pt idx="1149">
                  <c:v>-4.7511120235266269E-5</c:v>
                </c:pt>
                <c:pt idx="1150">
                  <c:v>2.3597410753447668E-2</c:v>
                </c:pt>
                <c:pt idx="1151">
                  <c:v>1.9073175674425312E-2</c:v>
                </c:pt>
                <c:pt idx="1152">
                  <c:v>7.991754706568311E-3</c:v>
                </c:pt>
                <c:pt idx="1153">
                  <c:v>-1.9211502850164527E-3</c:v>
                </c:pt>
                <c:pt idx="1154">
                  <c:v>1.6216528949362775E-3</c:v>
                </c:pt>
                <c:pt idx="1155">
                  <c:v>1.4448253057542892E-2</c:v>
                </c:pt>
                <c:pt idx="1156">
                  <c:v>-1.0954264489569286E-2</c:v>
                </c:pt>
                <c:pt idx="1157">
                  <c:v>1.2394469639858442E-2</c:v>
                </c:pt>
                <c:pt idx="1158">
                  <c:v>-6.201596596040926E-3</c:v>
                </c:pt>
                <c:pt idx="1159">
                  <c:v>1.4664861811454658E-2</c:v>
                </c:pt>
                <c:pt idx="1160">
                  <c:v>1.4055618010174832E-2</c:v>
                </c:pt>
                <c:pt idx="1161">
                  <c:v>-1.8211799680794216E-4</c:v>
                </c:pt>
                <c:pt idx="1162">
                  <c:v>1.3327612206192805E-2</c:v>
                </c:pt>
                <c:pt idx="1163">
                  <c:v>6.5395711887511511E-3</c:v>
                </c:pt>
                <c:pt idx="1164">
                  <c:v>-2.3585104385136489E-3</c:v>
                </c:pt>
                <c:pt idx="1165">
                  <c:v>-1.569060467480217E-3</c:v>
                </c:pt>
                <c:pt idx="1166">
                  <c:v>-1.4439552932402852E-3</c:v>
                </c:pt>
                <c:pt idx="1167">
                  <c:v>-1.9888434359576667E-2</c:v>
                </c:pt>
                <c:pt idx="1168">
                  <c:v>-1.7544269434752052E-2</c:v>
                </c:pt>
                <c:pt idx="1169">
                  <c:v>-1.4272591988350616E-3</c:v>
                </c:pt>
                <c:pt idx="1170">
                  <c:v>8.4119788113244283E-3</c:v>
                </c:pt>
                <c:pt idx="1171">
                  <c:v>1.3881490354361082E-2</c:v>
                </c:pt>
                <c:pt idx="1172">
                  <c:v>-4.7251801556323081E-2</c:v>
                </c:pt>
                <c:pt idx="1173">
                  <c:v>2.5249640841229384E-3</c:v>
                </c:pt>
                <c:pt idx="1174">
                  <c:v>-1.1760013175034799E-2</c:v>
                </c:pt>
                <c:pt idx="1175">
                  <c:v>-1.9016769835218657E-2</c:v>
                </c:pt>
                <c:pt idx="1176">
                  <c:v>1.8480209124803505E-2</c:v>
                </c:pt>
                <c:pt idx="1177">
                  <c:v>-1.8994158386609776E-2</c:v>
                </c:pt>
                <c:pt idx="1178">
                  <c:v>-6.1629660259604853E-3</c:v>
                </c:pt>
                <c:pt idx="1179">
                  <c:v>1.6287358945597161E-2</c:v>
                </c:pt>
                <c:pt idx="1180">
                  <c:v>1.993876518195991E-2</c:v>
                </c:pt>
                <c:pt idx="1181">
                  <c:v>1.8945191521187017E-2</c:v>
                </c:pt>
                <c:pt idx="1182">
                  <c:v>-1.3418331779465199E-2</c:v>
                </c:pt>
                <c:pt idx="1183">
                  <c:v>-2.8658782426067928E-2</c:v>
                </c:pt>
                <c:pt idx="1184">
                  <c:v>-2.0733485149993622E-3</c:v>
                </c:pt>
                <c:pt idx="1185">
                  <c:v>-1.5479072319970064E-2</c:v>
                </c:pt>
                <c:pt idx="1186">
                  <c:v>-9.2640007056320507E-3</c:v>
                </c:pt>
                <c:pt idx="1187">
                  <c:v>8.539084990381425E-3</c:v>
                </c:pt>
                <c:pt idx="1188">
                  <c:v>-7.0166263023404402E-4</c:v>
                </c:pt>
                <c:pt idx="1189">
                  <c:v>-2.7588141470220959E-2</c:v>
                </c:pt>
                <c:pt idx="1190">
                  <c:v>-1.7327474449253314E-2</c:v>
                </c:pt>
                <c:pt idx="1191">
                  <c:v>-1.4052196950723916E-2</c:v>
                </c:pt>
                <c:pt idx="1192">
                  <c:v>1.7394381276977517E-3</c:v>
                </c:pt>
                <c:pt idx="1193">
                  <c:v>-1.0925944841438703E-2</c:v>
                </c:pt>
                <c:pt idx="1194">
                  <c:v>1.2235745254013723E-2</c:v>
                </c:pt>
                <c:pt idx="1195">
                  <c:v>-1.7228763806305582E-2</c:v>
                </c:pt>
                <c:pt idx="1196">
                  <c:v>-7.4618428016047433E-3</c:v>
                </c:pt>
                <c:pt idx="1197">
                  <c:v>3.9988363992068669E-2</c:v>
                </c:pt>
                <c:pt idx="1198">
                  <c:v>9.2870699381949716E-3</c:v>
                </c:pt>
                <c:pt idx="1199">
                  <c:v>6.5980056699858659E-3</c:v>
                </c:pt>
                <c:pt idx="1200">
                  <c:v>-2.061818521219845E-2</c:v>
                </c:pt>
                <c:pt idx="1201">
                  <c:v>-1.90127113586127E-2</c:v>
                </c:pt>
                <c:pt idx="1202">
                  <c:v>-1.6791230698511982E-2</c:v>
                </c:pt>
                <c:pt idx="1203">
                  <c:v>-1.2030898008859622E-3</c:v>
                </c:pt>
                <c:pt idx="1204">
                  <c:v>-2.3462871072819098E-2</c:v>
                </c:pt>
                <c:pt idx="1205">
                  <c:v>5.9505969461823807E-2</c:v>
                </c:pt>
                <c:pt idx="1206">
                  <c:v>-1.6626569194734465E-2</c:v>
                </c:pt>
                <c:pt idx="1207">
                  <c:v>3.6630294784817191E-2</c:v>
                </c:pt>
                <c:pt idx="1208">
                  <c:v>-1.3563804581602074E-2</c:v>
                </c:pt>
                <c:pt idx="1209">
                  <c:v>-4.1322104899941935E-3</c:v>
                </c:pt>
                <c:pt idx="1210">
                  <c:v>-1.0073516286912883E-2</c:v>
                </c:pt>
                <c:pt idx="1211">
                  <c:v>3.5546227965934332E-2</c:v>
                </c:pt>
                <c:pt idx="1212">
                  <c:v>1.2658814668576702E-2</c:v>
                </c:pt>
                <c:pt idx="1213">
                  <c:v>9.0348058203806939E-3</c:v>
                </c:pt>
                <c:pt idx="1214">
                  <c:v>3.289562754724913E-3</c:v>
                </c:pt>
                <c:pt idx="1215">
                  <c:v>-7.9133943237171926E-3</c:v>
                </c:pt>
                <c:pt idx="1216">
                  <c:v>2.4109507379337956E-2</c:v>
                </c:pt>
                <c:pt idx="1217">
                  <c:v>6.7800680884525085E-3</c:v>
                </c:pt>
                <c:pt idx="1218">
                  <c:v>-1.4799949339044556E-2</c:v>
                </c:pt>
                <c:pt idx="1219">
                  <c:v>-3.7427413758921835E-2</c:v>
                </c:pt>
                <c:pt idx="1220">
                  <c:v>1.1541823096596911E-2</c:v>
                </c:pt>
                <c:pt idx="1221">
                  <c:v>4.9577221954920751E-3</c:v>
                </c:pt>
                <c:pt idx="1222">
                  <c:v>1.2236845968906822E-2</c:v>
                </c:pt>
                <c:pt idx="1223">
                  <c:v>-1.4401025222998925E-3</c:v>
                </c:pt>
                <c:pt idx="1224">
                  <c:v>1.6195206790577767E-2</c:v>
                </c:pt>
                <c:pt idx="1225">
                  <c:v>3.3363494898720467E-2</c:v>
                </c:pt>
                <c:pt idx="1226">
                  <c:v>4.8969870608333715E-3</c:v>
                </c:pt>
                <c:pt idx="1227">
                  <c:v>9.2385113450987981E-3</c:v>
                </c:pt>
                <c:pt idx="1228">
                  <c:v>-8.5159842346070533E-3</c:v>
                </c:pt>
                <c:pt idx="1229">
                  <c:v>-1.7174207754704109E-2</c:v>
                </c:pt>
                <c:pt idx="1230">
                  <c:v>1.5194348518899014E-2</c:v>
                </c:pt>
                <c:pt idx="1231">
                  <c:v>-2.6233140424852712E-3</c:v>
                </c:pt>
                <c:pt idx="1232">
                  <c:v>3.3708006643296063E-3</c:v>
                </c:pt>
                <c:pt idx="1233">
                  <c:v>1.1221941768637011E-2</c:v>
                </c:pt>
                <c:pt idx="1234">
                  <c:v>7.5408672030951272E-3</c:v>
                </c:pt>
                <c:pt idx="1235">
                  <c:v>-4.9531966481181928E-3</c:v>
                </c:pt>
                <c:pt idx="1236">
                  <c:v>-1.2049848489865612E-2</c:v>
                </c:pt>
                <c:pt idx="1237">
                  <c:v>-1.6544327722824116E-3</c:v>
                </c:pt>
                <c:pt idx="1238">
                  <c:v>4.0621428230972013E-2</c:v>
                </c:pt>
                <c:pt idx="1239">
                  <c:v>-1.3532032909737909E-2</c:v>
                </c:pt>
                <c:pt idx="1240">
                  <c:v>4.0882799583446773E-3</c:v>
                </c:pt>
                <c:pt idx="1241">
                  <c:v>-1.6191940507109419E-2</c:v>
                </c:pt>
                <c:pt idx="1242">
                  <c:v>-1.8856181421364363E-2</c:v>
                </c:pt>
                <c:pt idx="1243">
                  <c:v>5.0117166347283899E-3</c:v>
                </c:pt>
                <c:pt idx="1244">
                  <c:v>2.4796295369303345E-3</c:v>
                </c:pt>
                <c:pt idx="1245">
                  <c:v>-4.0910549510776838E-3</c:v>
                </c:pt>
                <c:pt idx="1246">
                  <c:v>4.0843921900431804E-2</c:v>
                </c:pt>
                <c:pt idx="1247">
                  <c:v>-1.5655448953937539E-2</c:v>
                </c:pt>
                <c:pt idx="1248">
                  <c:v>-1.6885094765644829E-2</c:v>
                </c:pt>
                <c:pt idx="1249">
                  <c:v>-2.0311611362232779E-2</c:v>
                </c:pt>
                <c:pt idx="1250">
                  <c:v>-1.1147722470154425E-2</c:v>
                </c:pt>
                <c:pt idx="1251">
                  <c:v>-1.3225118190747523E-2</c:v>
                </c:pt>
                <c:pt idx="1252">
                  <c:v>9.8083188305669172E-3</c:v>
                </c:pt>
                <c:pt idx="1253">
                  <c:v>4.8863676104256501E-3</c:v>
                </c:pt>
                <c:pt idx="1254">
                  <c:v>-1.1588099655718363E-2</c:v>
                </c:pt>
                <c:pt idx="1255">
                  <c:v>9.5440678091960988E-3</c:v>
                </c:pt>
                <c:pt idx="1256">
                  <c:v>-3.8740038666937428E-3</c:v>
                </c:pt>
                <c:pt idx="1257">
                  <c:v>-7.18467304977638E-3</c:v>
                </c:pt>
                <c:pt idx="1258">
                  <c:v>8.0840563571492503E-3</c:v>
                </c:pt>
                <c:pt idx="1259">
                  <c:v>8.2351116385867146E-3</c:v>
                </c:pt>
                <c:pt idx="1260">
                  <c:v>-3.5932441548477967E-3</c:v>
                </c:pt>
                <c:pt idx="1261">
                  <c:v>3.0837453693206634E-4</c:v>
                </c:pt>
                <c:pt idx="1262">
                  <c:v>-4.702039521614871E-3</c:v>
                </c:pt>
                <c:pt idx="1263">
                  <c:v>2.8444238733909808E-2</c:v>
                </c:pt>
                <c:pt idx="1264">
                  <c:v>-6.4439351437800968E-3</c:v>
                </c:pt>
                <c:pt idx="1265">
                  <c:v>1.4257959605702031E-2</c:v>
                </c:pt>
                <c:pt idx="1266">
                  <c:v>1.4552153966738614E-2</c:v>
                </c:pt>
                <c:pt idx="1267">
                  <c:v>-4.7058438440331233E-3</c:v>
                </c:pt>
                <c:pt idx="1268">
                  <c:v>1.2434949276568266E-2</c:v>
                </c:pt>
                <c:pt idx="1269">
                  <c:v>1.4127009927692006E-3</c:v>
                </c:pt>
                <c:pt idx="1270">
                  <c:v>-2.7087769616346683E-2</c:v>
                </c:pt>
                <c:pt idx="1271">
                  <c:v>-3.6874049842979884E-4</c:v>
                </c:pt>
                <c:pt idx="1272">
                  <c:v>2.2097933687703974E-2</c:v>
                </c:pt>
                <c:pt idx="1273">
                  <c:v>7.7520060525760595E-3</c:v>
                </c:pt>
                <c:pt idx="1274">
                  <c:v>-5.3031645388391616E-3</c:v>
                </c:pt>
                <c:pt idx="1275">
                  <c:v>1.6874142846614669E-2</c:v>
                </c:pt>
                <c:pt idx="1276">
                  <c:v>5.8442204261126103E-3</c:v>
                </c:pt>
                <c:pt idx="1277">
                  <c:v>-8.3532935480338816E-4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52-473B-80FE-79A92464C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379072"/>
        <c:axId val="203115584"/>
      </c:scatterChart>
      <c:valAx>
        <c:axId val="2053379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15584"/>
        <c:crosses val="autoZero"/>
        <c:crossBetween val="midCat"/>
      </c:valAx>
      <c:valAx>
        <c:axId val="2031155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MS%chng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379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Tesla Stock Returns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Tesl%chng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shade val="76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>
                    <a:shade val="76000"/>
                  </a:schemeClr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combined!$H$2:$H$1279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5.2613340388190655E-3</c:v>
                </c:pt>
                <c:pt idx="2">
                  <c:v>7.954482272921044E-3</c:v>
                </c:pt>
                <c:pt idx="3">
                  <c:v>4.4202389576767573E-3</c:v>
                </c:pt>
                <c:pt idx="4">
                  <c:v>4.1518234706169324E-3</c:v>
                </c:pt>
                <c:pt idx="5">
                  <c:v>3.0918776229003188E-3</c:v>
                </c:pt>
                <c:pt idx="6">
                  <c:v>-2.0355124220780068E-3</c:v>
                </c:pt>
                <c:pt idx="7">
                  <c:v>2.702555043615894E-3</c:v>
                </c:pt>
                <c:pt idx="8">
                  <c:v>6.2514302734864666E-3</c:v>
                </c:pt>
                <c:pt idx="9">
                  <c:v>1.0389216585203923E-2</c:v>
                </c:pt>
                <c:pt idx="10">
                  <c:v>-4.9911395661246518E-3</c:v>
                </c:pt>
                <c:pt idx="11">
                  <c:v>6.251368945669575E-3</c:v>
                </c:pt>
                <c:pt idx="12">
                  <c:v>7.1367399371901973E-5</c:v>
                </c:pt>
                <c:pt idx="13">
                  <c:v>2.3406836508955775E-3</c:v>
                </c:pt>
                <c:pt idx="14">
                  <c:v>9.2162781756825272E-3</c:v>
                </c:pt>
                <c:pt idx="15">
                  <c:v>3.6577838133365868E-3</c:v>
                </c:pt>
                <c:pt idx="16">
                  <c:v>2.8818241243813177E-4</c:v>
                </c:pt>
                <c:pt idx="17">
                  <c:v>4.3566248805449874E-4</c:v>
                </c:pt>
                <c:pt idx="18">
                  <c:v>6.935957407953699E-3</c:v>
                </c:pt>
                <c:pt idx="19">
                  <c:v>-1.2029031504274243E-2</c:v>
                </c:pt>
                <c:pt idx="20">
                  <c:v>-1.164949836553751E-4</c:v>
                </c:pt>
                <c:pt idx="21">
                  <c:v>-5.6347774510046343E-3</c:v>
                </c:pt>
                <c:pt idx="22">
                  <c:v>-2.6735784409450711E-3</c:v>
                </c:pt>
                <c:pt idx="23">
                  <c:v>-2.4158751406234469E-2</c:v>
                </c:pt>
                <c:pt idx="24">
                  <c:v>-4.6069768629654131E-2</c:v>
                </c:pt>
                <c:pt idx="25">
                  <c:v>2.913055782895678E-2</c:v>
                </c:pt>
                <c:pt idx="26">
                  <c:v>-2.2073988740034562E-3</c:v>
                </c:pt>
                <c:pt idx="27">
                  <c:v>-3.0998022353734254E-2</c:v>
                </c:pt>
                <c:pt idx="28">
                  <c:v>1.3440798222755113E-2</c:v>
                </c:pt>
                <c:pt idx="29">
                  <c:v>3.6105053569735401E-3</c:v>
                </c:pt>
                <c:pt idx="30">
                  <c:v>1.8667785222218651E-3</c:v>
                </c:pt>
                <c:pt idx="31">
                  <c:v>2.347984505188197E-2</c:v>
                </c:pt>
                <c:pt idx="32">
                  <c:v>5.041533687616488E-3</c:v>
                </c:pt>
                <c:pt idx="33">
                  <c:v>-1.5217407247153029E-3</c:v>
                </c:pt>
                <c:pt idx="34">
                  <c:v>-9.0341866844886756E-4</c:v>
                </c:pt>
                <c:pt idx="35">
                  <c:v>-3.7161876546114641E-3</c:v>
                </c:pt>
                <c:pt idx="36">
                  <c:v>1.9849322245261286E-3</c:v>
                </c:pt>
                <c:pt idx="37">
                  <c:v>1.5306723617350212E-2</c:v>
                </c:pt>
                <c:pt idx="38">
                  <c:v>8.3702948824423019E-3</c:v>
                </c:pt>
                <c:pt idx="39">
                  <c:v>-9.5919725224332831E-3</c:v>
                </c:pt>
                <c:pt idx="40">
                  <c:v>-1.4002571011482542E-2</c:v>
                </c:pt>
                <c:pt idx="41">
                  <c:v>-2.0746016897341627E-2</c:v>
                </c:pt>
                <c:pt idx="42">
                  <c:v>8.3380658846360974E-3</c:v>
                </c:pt>
                <c:pt idx="43">
                  <c:v>1.832111179906451E-2</c:v>
                </c:pt>
                <c:pt idx="44">
                  <c:v>-7.3255243244035196E-3</c:v>
                </c:pt>
                <c:pt idx="45">
                  <c:v>8.3278601421308412E-3</c:v>
                </c:pt>
                <c:pt idx="46">
                  <c:v>7.3771841551550105E-3</c:v>
                </c:pt>
                <c:pt idx="47">
                  <c:v>1.3669171894468077E-2</c:v>
                </c:pt>
                <c:pt idx="48">
                  <c:v>6.3428583714979247E-4</c:v>
                </c:pt>
                <c:pt idx="49">
                  <c:v>-6.5358072706826961E-3</c:v>
                </c:pt>
                <c:pt idx="50">
                  <c:v>-7.1339480761050461E-3</c:v>
                </c:pt>
                <c:pt idx="51">
                  <c:v>-1.3433686602983071E-3</c:v>
                </c:pt>
                <c:pt idx="52">
                  <c:v>-3.3411256575909916E-3</c:v>
                </c:pt>
                <c:pt idx="53">
                  <c:v>-9.6046516717857161E-3</c:v>
                </c:pt>
                <c:pt idx="54">
                  <c:v>-2.2099040533470904E-5</c:v>
                </c:pt>
                <c:pt idx="55">
                  <c:v>-8.703531136394483E-3</c:v>
                </c:pt>
                <c:pt idx="56">
                  <c:v>-1.6590125438440077E-2</c:v>
                </c:pt>
                <c:pt idx="57">
                  <c:v>-1.033736223462341E-2</c:v>
                </c:pt>
                <c:pt idx="58">
                  <c:v>1.8409147307538228E-2</c:v>
                </c:pt>
                <c:pt idx="59">
                  <c:v>-2.1094104372143929E-2</c:v>
                </c:pt>
                <c:pt idx="60">
                  <c:v>1.1909776739553756E-3</c:v>
                </c:pt>
                <c:pt idx="61">
                  <c:v>7.2827138819083325E-3</c:v>
                </c:pt>
                <c:pt idx="62">
                  <c:v>-1.5675254893770432E-2</c:v>
                </c:pt>
                <c:pt idx="63">
                  <c:v>-3.1363683709016419E-3</c:v>
                </c:pt>
                <c:pt idx="64">
                  <c:v>2.8374173774399842E-2</c:v>
                </c:pt>
                <c:pt idx="65">
                  <c:v>-4.3426558689827355E-3</c:v>
                </c:pt>
                <c:pt idx="66">
                  <c:v>-1.0824621478407574E-2</c:v>
                </c:pt>
                <c:pt idx="67">
                  <c:v>8.1117844397404909E-3</c:v>
                </c:pt>
                <c:pt idx="68">
                  <c:v>2.0770085013322487E-3</c:v>
                </c:pt>
                <c:pt idx="69">
                  <c:v>3.7596117841514039E-3</c:v>
                </c:pt>
                <c:pt idx="70">
                  <c:v>8.6930963927607137E-3</c:v>
                </c:pt>
                <c:pt idx="71">
                  <c:v>-2.5402517837798131E-3</c:v>
                </c:pt>
                <c:pt idx="72">
                  <c:v>8.4790831804051805E-3</c:v>
                </c:pt>
                <c:pt idx="73">
                  <c:v>6.4506784910538508E-3</c:v>
                </c:pt>
                <c:pt idx="74">
                  <c:v>-3.3024489780858609E-3</c:v>
                </c:pt>
                <c:pt idx="75">
                  <c:v>-3.1838173229278939E-3</c:v>
                </c:pt>
                <c:pt idx="76">
                  <c:v>-6.3731170336036539E-3</c:v>
                </c:pt>
                <c:pt idx="77">
                  <c:v>2.018389773491848E-3</c:v>
                </c:pt>
                <c:pt idx="78">
                  <c:v>-1.7114294240525255E-2</c:v>
                </c:pt>
                <c:pt idx="79">
                  <c:v>6.3493388793587728E-3</c:v>
                </c:pt>
                <c:pt idx="80">
                  <c:v>8.9830860030545925E-3</c:v>
                </c:pt>
                <c:pt idx="81">
                  <c:v>2.6313133767152759E-3</c:v>
                </c:pt>
                <c:pt idx="82">
                  <c:v>-1.4743654264103461E-2</c:v>
                </c:pt>
                <c:pt idx="83">
                  <c:v>4.267942004419191E-3</c:v>
                </c:pt>
                <c:pt idx="84">
                  <c:v>-9.855928627403648E-3</c:v>
                </c:pt>
                <c:pt idx="85">
                  <c:v>-2.5227542540562347E-3</c:v>
                </c:pt>
                <c:pt idx="86">
                  <c:v>2.2464666501363875E-2</c:v>
                </c:pt>
                <c:pt idx="87">
                  <c:v>-3.7607169239723044E-3</c:v>
                </c:pt>
                <c:pt idx="88">
                  <c:v>2.9435335884893873E-3</c:v>
                </c:pt>
                <c:pt idx="89">
                  <c:v>1.0044359476050398E-2</c:v>
                </c:pt>
                <c:pt idx="90">
                  <c:v>6.5359960369978177E-3</c:v>
                </c:pt>
                <c:pt idx="91">
                  <c:v>5.792044661549191E-3</c:v>
                </c:pt>
                <c:pt idx="92">
                  <c:v>-7.2595281306713803E-3</c:v>
                </c:pt>
                <c:pt idx="93">
                  <c:v>-2.1959913043159336E-3</c:v>
                </c:pt>
                <c:pt idx="94">
                  <c:v>2.6137092552588072E-3</c:v>
                </c:pt>
                <c:pt idx="95">
                  <c:v>-8.6773957517534124E-4</c:v>
                </c:pt>
                <c:pt idx="96">
                  <c:v>6.6388209100778197E-3</c:v>
                </c:pt>
                <c:pt idx="97">
                  <c:v>1.0784568196857754E-3</c:v>
                </c:pt>
                <c:pt idx="98">
                  <c:v>-8.8959004360306335E-3</c:v>
                </c:pt>
                <c:pt idx="99">
                  <c:v>6.2491249014362807E-3</c:v>
                </c:pt>
                <c:pt idx="100">
                  <c:v>-2.687719246852785E-3</c:v>
                </c:pt>
                <c:pt idx="101">
                  <c:v>-6.7888089293581221E-3</c:v>
                </c:pt>
                <c:pt idx="102">
                  <c:v>-9.9071756786241259E-4</c:v>
                </c:pt>
                <c:pt idx="103">
                  <c:v>6.8641925970331086E-3</c:v>
                </c:pt>
                <c:pt idx="104">
                  <c:v>-8.3793339164573062E-4</c:v>
                </c:pt>
                <c:pt idx="105">
                  <c:v>8.4488910140877102E-3</c:v>
                </c:pt>
                <c:pt idx="106">
                  <c:v>2.4765927336258425E-3</c:v>
                </c:pt>
                <c:pt idx="107">
                  <c:v>1.7427941465402311E-3</c:v>
                </c:pt>
                <c:pt idx="108">
                  <c:v>7.841641696177298E-3</c:v>
                </c:pt>
                <c:pt idx="109">
                  <c:v>-3.2434302518343397E-3</c:v>
                </c:pt>
                <c:pt idx="110">
                  <c:v>5.1846816880223336E-3</c:v>
                </c:pt>
                <c:pt idx="111">
                  <c:v>1.9495140602407302E-3</c:v>
                </c:pt>
                <c:pt idx="112">
                  <c:v>8.400344629523785E-4</c:v>
                </c:pt>
                <c:pt idx="113">
                  <c:v>-1.6965931834974992E-3</c:v>
                </c:pt>
                <c:pt idx="114">
                  <c:v>-1.9509846544097772E-3</c:v>
                </c:pt>
                <c:pt idx="115">
                  <c:v>-4.3163965468828473E-3</c:v>
                </c:pt>
                <c:pt idx="116">
                  <c:v>-4.9823016208749562E-3</c:v>
                </c:pt>
                <c:pt idx="117">
                  <c:v>6.4389300910969796E-3</c:v>
                </c:pt>
                <c:pt idx="118">
                  <c:v>-1.6247071014135605E-4</c:v>
                </c:pt>
                <c:pt idx="119">
                  <c:v>-3.0657788305986523E-3</c:v>
                </c:pt>
                <c:pt idx="120">
                  <c:v>-6.4655406604630953E-3</c:v>
                </c:pt>
                <c:pt idx="121">
                  <c:v>-7.5903957067964163E-3</c:v>
                </c:pt>
                <c:pt idx="122">
                  <c:v>2.3253934433456009E-3</c:v>
                </c:pt>
                <c:pt idx="123">
                  <c:v>-1.0907291685755563E-2</c:v>
                </c:pt>
                <c:pt idx="124">
                  <c:v>1.0538446431416744E-2</c:v>
                </c:pt>
                <c:pt idx="125">
                  <c:v>-8.1330922984970619E-3</c:v>
                </c:pt>
                <c:pt idx="126">
                  <c:v>1.0469694449065663E-2</c:v>
                </c:pt>
                <c:pt idx="127">
                  <c:v>-3.3220281933361603E-3</c:v>
                </c:pt>
                <c:pt idx="128">
                  <c:v>4.9519306656289688E-3</c:v>
                </c:pt>
                <c:pt idx="129">
                  <c:v>1.3858449490079212E-2</c:v>
                </c:pt>
                <c:pt idx="130">
                  <c:v>4.6620214582688028E-3</c:v>
                </c:pt>
                <c:pt idx="131">
                  <c:v>-3.1342341566972854E-3</c:v>
                </c:pt>
                <c:pt idx="132">
                  <c:v>1.1943219345136407E-3</c:v>
                </c:pt>
                <c:pt idx="133">
                  <c:v>4.9548351861566304E-3</c:v>
                </c:pt>
                <c:pt idx="134">
                  <c:v>1.5373999349296946E-4</c:v>
                </c:pt>
                <c:pt idx="135">
                  <c:v>-2.8669888752252057E-3</c:v>
                </c:pt>
                <c:pt idx="136">
                  <c:v>7.8907555192266852E-3</c:v>
                </c:pt>
                <c:pt idx="137">
                  <c:v>-7.0428797552777786E-4</c:v>
                </c:pt>
                <c:pt idx="138">
                  <c:v>-1.7156871469403137E-3</c:v>
                </c:pt>
                <c:pt idx="139">
                  <c:v>-1.9183113155408565E-3</c:v>
                </c:pt>
                <c:pt idx="140">
                  <c:v>7.6844207390046916E-3</c:v>
                </c:pt>
                <c:pt idx="141">
                  <c:v>-1.0458471006990577E-3</c:v>
                </c:pt>
                <c:pt idx="142">
                  <c:v>6.3029459884374169E-3</c:v>
                </c:pt>
                <c:pt idx="143">
                  <c:v>2.4193349297652708E-3</c:v>
                </c:pt>
                <c:pt idx="144">
                  <c:v>-8.2150333350924087E-3</c:v>
                </c:pt>
                <c:pt idx="145">
                  <c:v>-3.2884001418942823E-3</c:v>
                </c:pt>
                <c:pt idx="146">
                  <c:v>4.071565595270739E-3</c:v>
                </c:pt>
                <c:pt idx="147">
                  <c:v>-7.3338366706012237E-3</c:v>
                </c:pt>
                <c:pt idx="148">
                  <c:v>1.0405359081300303E-2</c:v>
                </c:pt>
                <c:pt idx="149">
                  <c:v>3.7708243509729481E-3</c:v>
                </c:pt>
                <c:pt idx="150">
                  <c:v>5.5029592048699639E-3</c:v>
                </c:pt>
                <c:pt idx="151">
                  <c:v>3.0463038180337365E-4</c:v>
                </c:pt>
                <c:pt idx="152">
                  <c:v>1.4001729213561058E-4</c:v>
                </c:pt>
                <c:pt idx="153">
                  <c:v>-6.4013943769927664E-3</c:v>
                </c:pt>
                <c:pt idx="154">
                  <c:v>-1.2117369403642447E-3</c:v>
                </c:pt>
                <c:pt idx="155">
                  <c:v>-2.6732875794403472E-3</c:v>
                </c:pt>
                <c:pt idx="156">
                  <c:v>2.4753525609187432E-5</c:v>
                </c:pt>
                <c:pt idx="157">
                  <c:v>1.2341095139589585E-3</c:v>
                </c:pt>
                <c:pt idx="158">
                  <c:v>2.4298590116690125E-3</c:v>
                </c:pt>
                <c:pt idx="159">
                  <c:v>5.4997322359704587E-3</c:v>
                </c:pt>
                <c:pt idx="160">
                  <c:v>2.6559866569959259E-3</c:v>
                </c:pt>
                <c:pt idx="161">
                  <c:v>-1.8172223756004227E-4</c:v>
                </c:pt>
                <c:pt idx="162">
                  <c:v>-2.4467055110287633E-4</c:v>
                </c:pt>
                <c:pt idx="163">
                  <c:v>7.2020669232838118E-4</c:v>
                </c:pt>
                <c:pt idx="164">
                  <c:v>7.8047757961116375E-3</c:v>
                </c:pt>
                <c:pt idx="165">
                  <c:v>5.8099830484383986E-3</c:v>
                </c:pt>
                <c:pt idx="166">
                  <c:v>-2.8606386461938935E-4</c:v>
                </c:pt>
                <c:pt idx="167">
                  <c:v>2.8683522833050051E-3</c:v>
                </c:pt>
                <c:pt idx="168">
                  <c:v>-3.633625994348513E-3</c:v>
                </c:pt>
                <c:pt idx="169">
                  <c:v>-4.8648033204865302E-4</c:v>
                </c:pt>
                <c:pt idx="170">
                  <c:v>-1.8536672926101469E-3</c:v>
                </c:pt>
                <c:pt idx="171">
                  <c:v>-1.020199959192096E-3</c:v>
                </c:pt>
                <c:pt idx="172">
                  <c:v>-7.0552232192310762E-3</c:v>
                </c:pt>
                <c:pt idx="173">
                  <c:v>4.5776882151547117E-3</c:v>
                </c:pt>
                <c:pt idx="174">
                  <c:v>-3.4080773515559192E-3</c:v>
                </c:pt>
                <c:pt idx="175">
                  <c:v>5.8225987874228379E-3</c:v>
                </c:pt>
                <c:pt idx="176">
                  <c:v>2.963691319084976E-3</c:v>
                </c:pt>
                <c:pt idx="177">
                  <c:v>3.2897802785785252E-3</c:v>
                </c:pt>
                <c:pt idx="178">
                  <c:v>-8.7738010858875364E-4</c:v>
                </c:pt>
                <c:pt idx="179">
                  <c:v>-4.5078396462603339E-3</c:v>
                </c:pt>
                <c:pt idx="180">
                  <c:v>5.4864844295924673E-3</c:v>
                </c:pt>
                <c:pt idx="181">
                  <c:v>4.517305442785423E-3</c:v>
                </c:pt>
                <c:pt idx="182">
                  <c:v>5.8327311086984754E-3</c:v>
                </c:pt>
                <c:pt idx="183">
                  <c:v>-5.0838338849617569E-3</c:v>
                </c:pt>
                <c:pt idx="184">
                  <c:v>-2.7380100827196393E-5</c:v>
                </c:pt>
                <c:pt idx="185">
                  <c:v>-1.6325832121160202E-3</c:v>
                </c:pt>
                <c:pt idx="186">
                  <c:v>-1.8272322744756313E-3</c:v>
                </c:pt>
                <c:pt idx="187">
                  <c:v>-5.5638555458241575E-4</c:v>
                </c:pt>
                <c:pt idx="188">
                  <c:v>5.5875712621518553E-3</c:v>
                </c:pt>
                <c:pt idx="189">
                  <c:v>-8.50906779574062E-4</c:v>
                </c:pt>
                <c:pt idx="190">
                  <c:v>2.6985429919966727E-3</c:v>
                </c:pt>
                <c:pt idx="191">
                  <c:v>-4.2091762771644158E-3</c:v>
                </c:pt>
                <c:pt idx="192">
                  <c:v>-5.7581310908249939E-3</c:v>
                </c:pt>
                <c:pt idx="193">
                  <c:v>-8.616590985826126E-3</c:v>
                </c:pt>
                <c:pt idx="194">
                  <c:v>1.7306509402160942E-3</c:v>
                </c:pt>
                <c:pt idx="195">
                  <c:v>-2.9869800972069922E-3</c:v>
                </c:pt>
                <c:pt idx="196">
                  <c:v>-3.3762483036988131E-2</c:v>
                </c:pt>
                <c:pt idx="197">
                  <c:v>-2.279544955291363E-3</c:v>
                </c:pt>
                <c:pt idx="198">
                  <c:v>-2.4219105300771824E-3</c:v>
                </c:pt>
                <c:pt idx="199">
                  <c:v>1.1650499488030214E-3</c:v>
                </c:pt>
                <c:pt idx="200">
                  <c:v>1.6125476590592828E-2</c:v>
                </c:pt>
                <c:pt idx="201">
                  <c:v>-3.4392371793276139E-3</c:v>
                </c:pt>
                <c:pt idx="202">
                  <c:v>-9.4004282655246775E-3</c:v>
                </c:pt>
                <c:pt idx="203">
                  <c:v>-6.1967243826686262E-4</c:v>
                </c:pt>
                <c:pt idx="204">
                  <c:v>-1.9073952572874631E-2</c:v>
                </c:pt>
                <c:pt idx="205">
                  <c:v>6.1888329051865247E-3</c:v>
                </c:pt>
                <c:pt idx="206">
                  <c:v>-2.3006936048826199E-2</c:v>
                </c:pt>
                <c:pt idx="207">
                  <c:v>-2.6244167962674891E-3</c:v>
                </c:pt>
                <c:pt idx="208">
                  <c:v>5.5437691632994092E-3</c:v>
                </c:pt>
                <c:pt idx="209">
                  <c:v>-1.5644977913630273E-2</c:v>
                </c:pt>
                <c:pt idx="210">
                  <c:v>2.4584576699940953E-2</c:v>
                </c:pt>
                <c:pt idx="211">
                  <c:v>4.427853341218221E-3</c:v>
                </c:pt>
                <c:pt idx="212">
                  <c:v>1.0255447861700443E-2</c:v>
                </c:pt>
                <c:pt idx="213">
                  <c:v>-6.9496803802655046E-3</c:v>
                </c:pt>
                <c:pt idx="214">
                  <c:v>4.4124605244336614E-3</c:v>
                </c:pt>
                <c:pt idx="215">
                  <c:v>1.3047765118317272E-2</c:v>
                </c:pt>
                <c:pt idx="216">
                  <c:v>1.1625266299704772E-2</c:v>
                </c:pt>
                <c:pt idx="217">
                  <c:v>-4.3757438408199177E-3</c:v>
                </c:pt>
                <c:pt idx="218">
                  <c:v>-7.2187824344154012E-3</c:v>
                </c:pt>
                <c:pt idx="219">
                  <c:v>-1.5818712079973055E-2</c:v>
                </c:pt>
                <c:pt idx="220">
                  <c:v>2.8754052123587145E-3</c:v>
                </c:pt>
                <c:pt idx="221">
                  <c:v>-1.6209503634172215E-2</c:v>
                </c:pt>
                <c:pt idx="222">
                  <c:v>9.288960171077245E-3</c:v>
                </c:pt>
                <c:pt idx="223">
                  <c:v>4.4877029582054409E-3</c:v>
                </c:pt>
                <c:pt idx="224">
                  <c:v>-2.7882551982246526E-2</c:v>
                </c:pt>
                <c:pt idx="225">
                  <c:v>1.1828524071422711E-3</c:v>
                </c:pt>
                <c:pt idx="226">
                  <c:v>-9.1732073114750342E-3</c:v>
                </c:pt>
                <c:pt idx="227">
                  <c:v>6.3075310629764529E-3</c:v>
                </c:pt>
                <c:pt idx="228">
                  <c:v>5.2000588685910407E-3</c:v>
                </c:pt>
                <c:pt idx="229">
                  <c:v>1.0398873768183882E-2</c:v>
                </c:pt>
                <c:pt idx="230">
                  <c:v>1.6912816511545817E-2</c:v>
                </c:pt>
                <c:pt idx="231">
                  <c:v>2.8864035776804951E-4</c:v>
                </c:pt>
                <c:pt idx="232">
                  <c:v>1.926392379171285E-2</c:v>
                </c:pt>
                <c:pt idx="233">
                  <c:v>-2.8919548468017073E-3</c:v>
                </c:pt>
                <c:pt idx="234">
                  <c:v>-4.2739619684951505E-2</c:v>
                </c:pt>
                <c:pt idx="235">
                  <c:v>1.0418582997623436E-2</c:v>
                </c:pt>
                <c:pt idx="236">
                  <c:v>-2.2443019254921519E-2</c:v>
                </c:pt>
                <c:pt idx="237">
                  <c:v>1.2763887093954041E-2</c:v>
                </c:pt>
                <c:pt idx="238">
                  <c:v>-2.3306961312696238E-3</c:v>
                </c:pt>
                <c:pt idx="239">
                  <c:v>1.7680938067804512E-4</c:v>
                </c:pt>
                <c:pt idx="240">
                  <c:v>-1.0915108887802304E-2</c:v>
                </c:pt>
                <c:pt idx="241">
                  <c:v>-1.4804082626022877E-2</c:v>
                </c:pt>
                <c:pt idx="242">
                  <c:v>-1.1907748721412684E-2</c:v>
                </c:pt>
                <c:pt idx="243">
                  <c:v>-5.0197273330989138E-3</c:v>
                </c:pt>
                <c:pt idx="244">
                  <c:v>-1.9740484089436877E-2</c:v>
                </c:pt>
                <c:pt idx="245">
                  <c:v>-1.2572243338393152E-2</c:v>
                </c:pt>
                <c:pt idx="246">
                  <c:v>-2.629209290251408E-2</c:v>
                </c:pt>
                <c:pt idx="247">
                  <c:v>-1.5596360849135224E-2</c:v>
                </c:pt>
                <c:pt idx="248">
                  <c:v>3.3591184535698614E-2</c:v>
                </c:pt>
                <c:pt idx="249">
                  <c:v>2.3037871033776861E-2</c:v>
                </c:pt>
                <c:pt idx="250">
                  <c:v>6.8033472468483598E-5</c:v>
                </c:pt>
                <c:pt idx="251">
                  <c:v>-8.7957293892610543E-3</c:v>
                </c:pt>
                <c:pt idx="252">
                  <c:v>6.0396615205736207E-3</c:v>
                </c:pt>
                <c:pt idx="253">
                  <c:v>-7.0588140871296612E-3</c:v>
                </c:pt>
                <c:pt idx="254">
                  <c:v>2.4766300372222057E-2</c:v>
                </c:pt>
                <c:pt idx="255">
                  <c:v>1.2817428547765625E-2</c:v>
                </c:pt>
                <c:pt idx="256">
                  <c:v>4.6298639855768924E-3</c:v>
                </c:pt>
                <c:pt idx="257">
                  <c:v>-2.5155038759689077E-3</c:v>
                </c:pt>
                <c:pt idx="258">
                  <c:v>5.673185649171718E-3</c:v>
                </c:pt>
                <c:pt idx="259">
                  <c:v>-3.0137822580957462E-3</c:v>
                </c:pt>
                <c:pt idx="260">
                  <c:v>1.8563660955466452E-3</c:v>
                </c:pt>
                <c:pt idx="261">
                  <c:v>1.1469575645042781E-2</c:v>
                </c:pt>
                <c:pt idx="262">
                  <c:v>-2.0919782005927143E-3</c:v>
                </c:pt>
                <c:pt idx="263">
                  <c:v>1.6092561932793636E-2</c:v>
                </c:pt>
                <c:pt idx="264">
                  <c:v>2.4931447947587862E-3</c:v>
                </c:pt>
                <c:pt idx="265">
                  <c:v>-5.4178518217527089E-3</c:v>
                </c:pt>
                <c:pt idx="266">
                  <c:v>-1.7552620031170551E-3</c:v>
                </c:pt>
                <c:pt idx="267">
                  <c:v>7.0485516363250171E-3</c:v>
                </c:pt>
                <c:pt idx="268">
                  <c:v>-4.6924860015655117E-3</c:v>
                </c:pt>
                <c:pt idx="269">
                  <c:v>-3.0246089747682296E-5</c:v>
                </c:pt>
                <c:pt idx="270">
                  <c:v>3.3007043771196604E-3</c:v>
                </c:pt>
                <c:pt idx="271">
                  <c:v>1.2010008968880206E-2</c:v>
                </c:pt>
                <c:pt idx="272">
                  <c:v>6.267012723935067E-3</c:v>
                </c:pt>
                <c:pt idx="273">
                  <c:v>1.5431185055802487E-3</c:v>
                </c:pt>
                <c:pt idx="274">
                  <c:v>8.073187042996784E-3</c:v>
                </c:pt>
                <c:pt idx="275">
                  <c:v>2.4593708995213339E-3</c:v>
                </c:pt>
                <c:pt idx="276">
                  <c:v>-6.4057329847717519E-3</c:v>
                </c:pt>
                <c:pt idx="277">
                  <c:v>-9.2620872630661197E-3</c:v>
                </c:pt>
                <c:pt idx="278">
                  <c:v>7.4432839590544957E-3</c:v>
                </c:pt>
                <c:pt idx="279">
                  <c:v>3.7641940716708583E-3</c:v>
                </c:pt>
                <c:pt idx="280">
                  <c:v>1.0170387973305047E-2</c:v>
                </c:pt>
                <c:pt idx="281">
                  <c:v>-2.4724575500855114E-3</c:v>
                </c:pt>
                <c:pt idx="282">
                  <c:v>6.1016949152541576E-3</c:v>
                </c:pt>
                <c:pt idx="283">
                  <c:v>3.2750775294903413E-3</c:v>
                </c:pt>
                <c:pt idx="284">
                  <c:v>3.5279928356829146E-3</c:v>
                </c:pt>
                <c:pt idx="285">
                  <c:v>4.2820388262161522E-4</c:v>
                </c:pt>
                <c:pt idx="286">
                  <c:v>1.5466290679951768E-4</c:v>
                </c:pt>
                <c:pt idx="287">
                  <c:v>8.5159332103413327E-3</c:v>
                </c:pt>
                <c:pt idx="288">
                  <c:v>-4.2755005616273937E-3</c:v>
                </c:pt>
                <c:pt idx="289">
                  <c:v>-1.7404632640490936E-3</c:v>
                </c:pt>
                <c:pt idx="290">
                  <c:v>2.1883408071753446E-4</c:v>
                </c:pt>
                <c:pt idx="291">
                  <c:v>3.6261123126417796E-3</c:v>
                </c:pt>
                <c:pt idx="292">
                  <c:v>5.7715261845030386E-3</c:v>
                </c:pt>
                <c:pt idx="293">
                  <c:v>-7.0921733816093962E-3</c:v>
                </c:pt>
                <c:pt idx="294">
                  <c:v>-1.4815291957872585E-3</c:v>
                </c:pt>
                <c:pt idx="295">
                  <c:v>-8.5081372053599762E-3</c:v>
                </c:pt>
                <c:pt idx="296">
                  <c:v>-1.291871044232314E-2</c:v>
                </c:pt>
                <c:pt idx="297">
                  <c:v>6.1593897736553025E-3</c:v>
                </c:pt>
                <c:pt idx="298">
                  <c:v>1.4459839642452902E-2</c:v>
                </c:pt>
                <c:pt idx="299">
                  <c:v>4.4630364433474404E-3</c:v>
                </c:pt>
                <c:pt idx="300">
                  <c:v>3.7860117580666725E-3</c:v>
                </c:pt>
                <c:pt idx="301">
                  <c:v>1.4588774471774438E-4</c:v>
                </c:pt>
                <c:pt idx="302">
                  <c:v>4.205223442519777E-3</c:v>
                </c:pt>
                <c:pt idx="303">
                  <c:v>6.4302188400098105E-3</c:v>
                </c:pt>
                <c:pt idx="304">
                  <c:v>-3.3160140244160269E-3</c:v>
                </c:pt>
                <c:pt idx="305">
                  <c:v>-4.1040638001795422E-3</c:v>
                </c:pt>
                <c:pt idx="306">
                  <c:v>8.795199523356995E-3</c:v>
                </c:pt>
                <c:pt idx="307">
                  <c:v>-1.7053843882271793E-2</c:v>
                </c:pt>
                <c:pt idx="308">
                  <c:v>5.9549143243406268E-3</c:v>
                </c:pt>
                <c:pt idx="309">
                  <c:v>2.5100794265926012E-3</c:v>
                </c:pt>
                <c:pt idx="310">
                  <c:v>-3.6599378661710063E-3</c:v>
                </c:pt>
                <c:pt idx="311">
                  <c:v>6.7167366697515095E-3</c:v>
                </c:pt>
                <c:pt idx="312">
                  <c:v>7.1987469371736527E-3</c:v>
                </c:pt>
                <c:pt idx="313">
                  <c:v>6.8840109105077433E-3</c:v>
                </c:pt>
                <c:pt idx="314">
                  <c:v>2.7368699969320433E-3</c:v>
                </c:pt>
                <c:pt idx="315">
                  <c:v>-7.3015795750493336E-4</c:v>
                </c:pt>
                <c:pt idx="316">
                  <c:v>3.5386344420126978E-3</c:v>
                </c:pt>
                <c:pt idx="317">
                  <c:v>1.4909020304005958E-3</c:v>
                </c:pt>
                <c:pt idx="318">
                  <c:v>-6.5086585931607471E-4</c:v>
                </c:pt>
                <c:pt idx="319">
                  <c:v>-1.8049040733324683E-3</c:v>
                </c:pt>
                <c:pt idx="320">
                  <c:v>3.6614527117309415E-3</c:v>
                </c:pt>
                <c:pt idx="321">
                  <c:v>3.0913718221804386E-3</c:v>
                </c:pt>
                <c:pt idx="322">
                  <c:v>2.5716511655164455E-3</c:v>
                </c:pt>
                <c:pt idx="323">
                  <c:v>1.3547340045112141E-3</c:v>
                </c:pt>
                <c:pt idx="324">
                  <c:v>1.2979610336988268E-3</c:v>
                </c:pt>
                <c:pt idx="325">
                  <c:v>-3.8511131534546914E-3</c:v>
                </c:pt>
                <c:pt idx="326">
                  <c:v>-2.0758672684271073E-3</c:v>
                </c:pt>
                <c:pt idx="327">
                  <c:v>3.8671441089008413E-3</c:v>
                </c:pt>
                <c:pt idx="328">
                  <c:v>8.2508874600944401E-3</c:v>
                </c:pt>
                <c:pt idx="329">
                  <c:v>-1.7075664621677635E-3</c:v>
                </c:pt>
                <c:pt idx="330">
                  <c:v>-1.0856984830947994E-3</c:v>
                </c:pt>
                <c:pt idx="331">
                  <c:v>5.0481746935036728E-3</c:v>
                </c:pt>
                <c:pt idx="332">
                  <c:v>-1.1698372429928975E-3</c:v>
                </c:pt>
                <c:pt idx="333">
                  <c:v>5.1716976378381879E-3</c:v>
                </c:pt>
                <c:pt idx="334">
                  <c:v>-1.0219047328720053E-2</c:v>
                </c:pt>
                <c:pt idx="335">
                  <c:v>2.4125988994443091E-3</c:v>
                </c:pt>
                <c:pt idx="336">
                  <c:v>-6.9370239757477834E-3</c:v>
                </c:pt>
                <c:pt idx="337">
                  <c:v>1.4232232913586722E-3</c:v>
                </c:pt>
                <c:pt idx="338">
                  <c:v>-1.1472590395567526E-2</c:v>
                </c:pt>
                <c:pt idx="339">
                  <c:v>-6.8655130382239199E-3</c:v>
                </c:pt>
                <c:pt idx="340">
                  <c:v>1.1399239118271523E-3</c:v>
                </c:pt>
                <c:pt idx="341">
                  <c:v>-8.0018162131954371E-3</c:v>
                </c:pt>
                <c:pt idx="342">
                  <c:v>-7.0664286544210647E-3</c:v>
                </c:pt>
                <c:pt idx="343">
                  <c:v>9.2194658383408615E-5</c:v>
                </c:pt>
                <c:pt idx="344">
                  <c:v>1.2558591395485741E-2</c:v>
                </c:pt>
                <c:pt idx="345">
                  <c:v>9.8046081658369872E-4</c:v>
                </c:pt>
                <c:pt idx="346">
                  <c:v>-5.8280277058699557E-3</c:v>
                </c:pt>
                <c:pt idx="347">
                  <c:v>4.250617535908544E-3</c:v>
                </c:pt>
                <c:pt idx="348">
                  <c:v>7.1478125591269983E-4</c:v>
                </c:pt>
                <c:pt idx="349">
                  <c:v>-6.7785690776804852E-3</c:v>
                </c:pt>
                <c:pt idx="350">
                  <c:v>-1.5123206542813706E-3</c:v>
                </c:pt>
                <c:pt idx="351">
                  <c:v>-8.4027383041284786E-4</c:v>
                </c:pt>
                <c:pt idx="352">
                  <c:v>-1.4056388094825919E-2</c:v>
                </c:pt>
                <c:pt idx="353">
                  <c:v>-1.1862736313950166E-3</c:v>
                </c:pt>
                <c:pt idx="354">
                  <c:v>-7.4597946134469933E-3</c:v>
                </c:pt>
                <c:pt idx="355">
                  <c:v>-5.2853243678035863E-3</c:v>
                </c:pt>
                <c:pt idx="356">
                  <c:v>4.0377535407572045E-3</c:v>
                </c:pt>
                <c:pt idx="357">
                  <c:v>2.007138099788618E-2</c:v>
                </c:pt>
                <c:pt idx="358">
                  <c:v>3.6975398230716804E-3</c:v>
                </c:pt>
                <c:pt idx="359">
                  <c:v>8.6123082470981795E-3</c:v>
                </c:pt>
                <c:pt idx="360">
                  <c:v>1.1553277927140051E-2</c:v>
                </c:pt>
                <c:pt idx="361">
                  <c:v>6.0433220252059392E-3</c:v>
                </c:pt>
                <c:pt idx="362">
                  <c:v>-7.0747811949973529E-3</c:v>
                </c:pt>
                <c:pt idx="363">
                  <c:v>1.2175958206282807E-3</c:v>
                </c:pt>
                <c:pt idx="364">
                  <c:v>2.0095348966142179E-4</c:v>
                </c:pt>
                <c:pt idx="365">
                  <c:v>1.0149576350447331E-3</c:v>
                </c:pt>
                <c:pt idx="366">
                  <c:v>5.8690198114023833E-3</c:v>
                </c:pt>
                <c:pt idx="367">
                  <c:v>4.7613969057801247E-3</c:v>
                </c:pt>
                <c:pt idx="368">
                  <c:v>9.9467566040642094E-3</c:v>
                </c:pt>
                <c:pt idx="369">
                  <c:v>1.0543802549498669E-3</c:v>
                </c:pt>
                <c:pt idx="370">
                  <c:v>-4.3688679213331602E-4</c:v>
                </c:pt>
                <c:pt idx="371">
                  <c:v>-1.9109445622784533E-3</c:v>
                </c:pt>
                <c:pt idx="372">
                  <c:v>-6.6909273604953646E-3</c:v>
                </c:pt>
                <c:pt idx="373">
                  <c:v>-2.1906516248757922E-3</c:v>
                </c:pt>
                <c:pt idx="374">
                  <c:v>4.5484748224108975E-3</c:v>
                </c:pt>
                <c:pt idx="375">
                  <c:v>1.3116531534910294E-2</c:v>
                </c:pt>
                <c:pt idx="376">
                  <c:v>-2.2716488131896981E-3</c:v>
                </c:pt>
                <c:pt idx="377">
                  <c:v>4.5266573569988037E-3</c:v>
                </c:pt>
                <c:pt idx="378">
                  <c:v>2.0718046526621422E-3</c:v>
                </c:pt>
                <c:pt idx="379">
                  <c:v>-1.5012147105637993E-3</c:v>
                </c:pt>
                <c:pt idx="380">
                  <c:v>-4.7822482943314414E-3</c:v>
                </c:pt>
                <c:pt idx="381">
                  <c:v>8.0188297499258817E-3</c:v>
                </c:pt>
                <c:pt idx="382">
                  <c:v>3.4523132505936871E-3</c:v>
                </c:pt>
                <c:pt idx="383">
                  <c:v>1.2468245977824647E-3</c:v>
                </c:pt>
                <c:pt idx="384">
                  <c:v>4.8079484310905298E-3</c:v>
                </c:pt>
                <c:pt idx="385">
                  <c:v>-1.8788521439459449E-3</c:v>
                </c:pt>
                <c:pt idx="386">
                  <c:v>-2.3338966113681018E-3</c:v>
                </c:pt>
                <c:pt idx="387">
                  <c:v>-8.7284948920169116E-3</c:v>
                </c:pt>
                <c:pt idx="388">
                  <c:v>8.5233662429042983E-3</c:v>
                </c:pt>
                <c:pt idx="389">
                  <c:v>-7.4327787874552739E-3</c:v>
                </c:pt>
                <c:pt idx="390">
                  <c:v>4.295875490034959E-3</c:v>
                </c:pt>
                <c:pt idx="391">
                  <c:v>1.3456927813433556E-3</c:v>
                </c:pt>
                <c:pt idx="392">
                  <c:v>5.8323912804250531E-3</c:v>
                </c:pt>
                <c:pt idx="393">
                  <c:v>-9.9792458209843247E-4</c:v>
                </c:pt>
                <c:pt idx="394">
                  <c:v>3.7235543018335022E-3</c:v>
                </c:pt>
                <c:pt idx="395">
                  <c:v>-5.5579985914887388E-3</c:v>
                </c:pt>
                <c:pt idx="396">
                  <c:v>2.8460663771835734E-3</c:v>
                </c:pt>
                <c:pt idx="397">
                  <c:v>-1.1902314817884518E-2</c:v>
                </c:pt>
                <c:pt idx="398">
                  <c:v>-1.2220164277661483E-2</c:v>
                </c:pt>
                <c:pt idx="399">
                  <c:v>-1.5567784231801328E-2</c:v>
                </c:pt>
                <c:pt idx="400">
                  <c:v>-1.2729161131373751E-2</c:v>
                </c:pt>
                <c:pt idx="401">
                  <c:v>-8.842505539671553E-4</c:v>
                </c:pt>
                <c:pt idx="402">
                  <c:v>1.3139069141028088E-2</c:v>
                </c:pt>
                <c:pt idx="403">
                  <c:v>1.1843063866225233E-2</c:v>
                </c:pt>
                <c:pt idx="404">
                  <c:v>-7.9986077508693212E-3</c:v>
                </c:pt>
                <c:pt idx="405">
                  <c:v>-9.0641092233762384E-3</c:v>
                </c:pt>
                <c:pt idx="406">
                  <c:v>4.6620289372102429E-3</c:v>
                </c:pt>
                <c:pt idx="407">
                  <c:v>-1.6567904220582994E-2</c:v>
                </c:pt>
                <c:pt idx="408">
                  <c:v>6.513948422458002E-3</c:v>
                </c:pt>
                <c:pt idx="409">
                  <c:v>1.7013760411067058E-2</c:v>
                </c:pt>
                <c:pt idx="410">
                  <c:v>1.8980737811827094E-3</c:v>
                </c:pt>
                <c:pt idx="411">
                  <c:v>1.0380231653881779E-3</c:v>
                </c:pt>
                <c:pt idx="412">
                  <c:v>3.0458173057179541E-3</c:v>
                </c:pt>
                <c:pt idx="413">
                  <c:v>-6.7793950063801687E-3</c:v>
                </c:pt>
                <c:pt idx="414">
                  <c:v>-1.5241818300487568E-2</c:v>
                </c:pt>
                <c:pt idx="415">
                  <c:v>9.2231485680399263E-3</c:v>
                </c:pt>
                <c:pt idx="416">
                  <c:v>-1.1012256579356573E-2</c:v>
                </c:pt>
                <c:pt idx="417">
                  <c:v>1.7156657160431587E-2</c:v>
                </c:pt>
                <c:pt idx="418">
                  <c:v>9.1809632452232032E-3</c:v>
                </c:pt>
                <c:pt idx="419">
                  <c:v>-9.5604833355463822E-3</c:v>
                </c:pt>
                <c:pt idx="420">
                  <c:v>5.3832747223281647E-3</c:v>
                </c:pt>
                <c:pt idx="421">
                  <c:v>1.2285146700311432E-2</c:v>
                </c:pt>
                <c:pt idx="422">
                  <c:v>6.6641896912788016E-3</c:v>
                </c:pt>
                <c:pt idx="423">
                  <c:v>2.7178198387426593E-3</c:v>
                </c:pt>
                <c:pt idx="424">
                  <c:v>-5.8291477464754464E-3</c:v>
                </c:pt>
                <c:pt idx="425">
                  <c:v>3.5004930983065139E-3</c:v>
                </c:pt>
                <c:pt idx="426">
                  <c:v>9.2808436276795459E-3</c:v>
                </c:pt>
                <c:pt idx="427">
                  <c:v>1.0401850399458005E-3</c:v>
                </c:pt>
                <c:pt idx="428">
                  <c:v>-5.245318221505201E-3</c:v>
                </c:pt>
                <c:pt idx="429">
                  <c:v>-2.469621980969833E-4</c:v>
                </c:pt>
                <c:pt idx="430">
                  <c:v>1.9461422653362778E-3</c:v>
                </c:pt>
                <c:pt idx="431">
                  <c:v>2.9518574046310604E-3</c:v>
                </c:pt>
                <c:pt idx="432">
                  <c:v>-6.4444119640177737E-4</c:v>
                </c:pt>
                <c:pt idx="433">
                  <c:v>-8.2834178738341296E-3</c:v>
                </c:pt>
                <c:pt idx="434">
                  <c:v>6.3448969331321723E-3</c:v>
                </c:pt>
                <c:pt idx="435">
                  <c:v>-1.1350805847263694E-2</c:v>
                </c:pt>
                <c:pt idx="436">
                  <c:v>5.85510468778955E-3</c:v>
                </c:pt>
                <c:pt idx="437">
                  <c:v>-8.7080881392563386E-5</c:v>
                </c:pt>
                <c:pt idx="438">
                  <c:v>-6.1631836863206254E-3</c:v>
                </c:pt>
                <c:pt idx="439">
                  <c:v>5.6014856407162247E-3</c:v>
                </c:pt>
                <c:pt idx="440">
                  <c:v>-1.9744008258230531E-2</c:v>
                </c:pt>
                <c:pt idx="441">
                  <c:v>-1.3471098680926458E-2</c:v>
                </c:pt>
                <c:pt idx="442">
                  <c:v>1.1499351905121625E-2</c:v>
                </c:pt>
                <c:pt idx="443">
                  <c:v>8.795433364398907E-3</c:v>
                </c:pt>
                <c:pt idx="444">
                  <c:v>-8.093797019933879E-3</c:v>
                </c:pt>
                <c:pt idx="445">
                  <c:v>-3.1844952746199772E-3</c:v>
                </c:pt>
                <c:pt idx="446">
                  <c:v>2.5591700731683121E-3</c:v>
                </c:pt>
                <c:pt idx="447">
                  <c:v>1.5254150177314071E-2</c:v>
                </c:pt>
                <c:pt idx="448">
                  <c:v>9.2471659461294592E-4</c:v>
                </c:pt>
                <c:pt idx="449">
                  <c:v>2.6299729247659769E-3</c:v>
                </c:pt>
                <c:pt idx="450">
                  <c:v>5.4042056624774961E-3</c:v>
                </c:pt>
                <c:pt idx="451">
                  <c:v>3.7094270958765306E-3</c:v>
                </c:pt>
                <c:pt idx="452">
                  <c:v>-1.3096638529443564E-3</c:v>
                </c:pt>
                <c:pt idx="453">
                  <c:v>-1.201265332817659E-4</c:v>
                </c:pt>
                <c:pt idx="454">
                  <c:v>4.7555798803929948E-3</c:v>
                </c:pt>
                <c:pt idx="455">
                  <c:v>-5.5534704207948898E-3</c:v>
                </c:pt>
                <c:pt idx="456">
                  <c:v>6.937184578541815E-3</c:v>
                </c:pt>
                <c:pt idx="457">
                  <c:v>-3.8012723979859346E-3</c:v>
                </c:pt>
                <c:pt idx="458">
                  <c:v>9.5893877442296271E-3</c:v>
                </c:pt>
                <c:pt idx="459">
                  <c:v>1.0784533593657184E-3</c:v>
                </c:pt>
                <c:pt idx="460">
                  <c:v>1.4330942646578889E-3</c:v>
                </c:pt>
                <c:pt idx="461">
                  <c:v>2.3554646121050848E-3</c:v>
                </c:pt>
                <c:pt idx="462">
                  <c:v>1.2537333027010105E-3</c:v>
                </c:pt>
                <c:pt idx="463">
                  <c:v>9.2568311742802483E-3</c:v>
                </c:pt>
                <c:pt idx="464">
                  <c:v>5.9760438589658374E-4</c:v>
                </c:pt>
                <c:pt idx="465">
                  <c:v>-1.8501687873280553E-3</c:v>
                </c:pt>
                <c:pt idx="466">
                  <c:v>3.8762967057982094E-3</c:v>
                </c:pt>
                <c:pt idx="467">
                  <c:v>-1.8691164942241975E-3</c:v>
                </c:pt>
                <c:pt idx="468">
                  <c:v>-2.9858012170387756E-4</c:v>
                </c:pt>
                <c:pt idx="469">
                  <c:v>2.9055328487533065E-3</c:v>
                </c:pt>
                <c:pt idx="470">
                  <c:v>-1.6508701056558044E-3</c:v>
                </c:pt>
                <c:pt idx="471">
                  <c:v>2.1302258623038099E-3</c:v>
                </c:pt>
                <c:pt idx="472">
                  <c:v>5.5552859338348533E-3</c:v>
                </c:pt>
                <c:pt idx="473">
                  <c:v>3.2143684522123418E-3</c:v>
                </c:pt>
                <c:pt idx="474">
                  <c:v>3.0597419425191759E-3</c:v>
                </c:pt>
                <c:pt idx="475">
                  <c:v>-4.0895937584933297E-3</c:v>
                </c:pt>
                <c:pt idx="476">
                  <c:v>-1.9809545825226742E-3</c:v>
                </c:pt>
                <c:pt idx="477">
                  <c:v>9.3936284176563962E-4</c:v>
                </c:pt>
                <c:pt idx="478">
                  <c:v>1.9380280965864995E-3</c:v>
                </c:pt>
                <c:pt idx="479">
                  <c:v>5.5847105317182863E-3</c:v>
                </c:pt>
                <c:pt idx="480">
                  <c:v>3.3941017911542411E-3</c:v>
                </c:pt>
                <c:pt idx="481">
                  <c:v>5.3727718097976932E-4</c:v>
                </c:pt>
                <c:pt idx="482">
                  <c:v>-1.0580900997082872E-3</c:v>
                </c:pt>
                <c:pt idx="483">
                  <c:v>-1.7952510456923854E-2</c:v>
                </c:pt>
                <c:pt idx="484">
                  <c:v>5.2114879462073866E-3</c:v>
                </c:pt>
                <c:pt idx="485">
                  <c:v>5.0620267439987227E-3</c:v>
                </c:pt>
                <c:pt idx="486">
                  <c:v>4.9403534869405571E-3</c:v>
                </c:pt>
                <c:pt idx="487">
                  <c:v>2.3096898507634855E-3</c:v>
                </c:pt>
                <c:pt idx="488">
                  <c:v>-2.0688382041211257E-3</c:v>
                </c:pt>
                <c:pt idx="489">
                  <c:v>1.2438763012855705E-4</c:v>
                </c:pt>
                <c:pt idx="490">
                  <c:v>1.7475882962608685E-3</c:v>
                </c:pt>
                <c:pt idx="491">
                  <c:v>8.0923714595875097E-3</c:v>
                </c:pt>
                <c:pt idx="492">
                  <c:v>5.3621334849130843E-3</c:v>
                </c:pt>
                <c:pt idx="493">
                  <c:v>3.6970376582705845E-3</c:v>
                </c:pt>
                <c:pt idx="494">
                  <c:v>-5.9460474432013068E-5</c:v>
                </c:pt>
                <c:pt idx="495">
                  <c:v>-9.04478891841185E-4</c:v>
                </c:pt>
                <c:pt idx="496">
                  <c:v>9.7139384522854106E-3</c:v>
                </c:pt>
                <c:pt idx="497">
                  <c:v>8.4384782197300767E-4</c:v>
                </c:pt>
                <c:pt idx="498">
                  <c:v>-1.8598595806027922E-4</c:v>
                </c:pt>
                <c:pt idx="499">
                  <c:v>5.4255995287479271E-4</c:v>
                </c:pt>
                <c:pt idx="500">
                  <c:v>6.2066187407040785E-3</c:v>
                </c:pt>
                <c:pt idx="501">
                  <c:v>-2.1987971286295928E-3</c:v>
                </c:pt>
                <c:pt idx="502">
                  <c:v>-7.6880580477703729E-3</c:v>
                </c:pt>
                <c:pt idx="503">
                  <c:v>9.1721147805100302E-3</c:v>
                </c:pt>
                <c:pt idx="504">
                  <c:v>-5.6431008392224613E-3</c:v>
                </c:pt>
                <c:pt idx="505">
                  <c:v>-2.7306314236476849E-3</c:v>
                </c:pt>
                <c:pt idx="506">
                  <c:v>7.5554381439293695E-3</c:v>
                </c:pt>
                <c:pt idx="507">
                  <c:v>-1.0086802021061925E-3</c:v>
                </c:pt>
                <c:pt idx="508">
                  <c:v>8.4728230495370056E-3</c:v>
                </c:pt>
                <c:pt idx="509">
                  <c:v>4.8315539048936302E-3</c:v>
                </c:pt>
                <c:pt idx="510">
                  <c:v>-3.254301742026454E-3</c:v>
                </c:pt>
                <c:pt idx="511">
                  <c:v>4.3471216368654864E-3</c:v>
                </c:pt>
                <c:pt idx="512">
                  <c:v>-9.3749524403790381E-4</c:v>
                </c:pt>
                <c:pt idx="513">
                  <c:v>6.3066109735030384E-3</c:v>
                </c:pt>
                <c:pt idx="514">
                  <c:v>6.2640593163123051E-3</c:v>
                </c:pt>
                <c:pt idx="515">
                  <c:v>-7.9129634198433487E-4</c:v>
                </c:pt>
                <c:pt idx="516">
                  <c:v>2.7069915056472786E-3</c:v>
                </c:pt>
                <c:pt idx="517">
                  <c:v>-4.2792535780565881E-3</c:v>
                </c:pt>
                <c:pt idx="518">
                  <c:v>5.2265386320522614E-3</c:v>
                </c:pt>
                <c:pt idx="519">
                  <c:v>-2.5783804866340659E-2</c:v>
                </c:pt>
                <c:pt idx="520">
                  <c:v>2.5222040182806067E-3</c:v>
                </c:pt>
                <c:pt idx="521">
                  <c:v>1.0478135991521689E-2</c:v>
                </c:pt>
                <c:pt idx="522">
                  <c:v>-1.0035081745940129E-2</c:v>
                </c:pt>
                <c:pt idx="523">
                  <c:v>7.9473045801409844E-3</c:v>
                </c:pt>
                <c:pt idx="524">
                  <c:v>-1.4218558158381417E-2</c:v>
                </c:pt>
                <c:pt idx="525">
                  <c:v>1.3892065297342823E-2</c:v>
                </c:pt>
                <c:pt idx="526">
                  <c:v>1.3503586223293755E-2</c:v>
                </c:pt>
                <c:pt idx="527">
                  <c:v>6.0182080116454942E-3</c:v>
                </c:pt>
                <c:pt idx="528">
                  <c:v>-2.8042524185930033E-3</c:v>
                </c:pt>
                <c:pt idx="529">
                  <c:v>-5.1745744317261266E-3</c:v>
                </c:pt>
                <c:pt idx="530">
                  <c:v>1.4341767421676196E-2</c:v>
                </c:pt>
                <c:pt idx="531">
                  <c:v>1.3755730316382122E-3</c:v>
                </c:pt>
                <c:pt idx="532">
                  <c:v>-1.3647826731938613E-3</c:v>
                </c:pt>
                <c:pt idx="533">
                  <c:v>3.6186458302385205E-3</c:v>
                </c:pt>
                <c:pt idx="534">
                  <c:v>-2.676076351063315E-3</c:v>
                </c:pt>
                <c:pt idx="535">
                  <c:v>3.3689122123809478E-3</c:v>
                </c:pt>
                <c:pt idx="536">
                  <c:v>1.7749431278623304E-5</c:v>
                </c:pt>
                <c:pt idx="537">
                  <c:v>-5.901581150438498E-3</c:v>
                </c:pt>
                <c:pt idx="538">
                  <c:v>-3.0617467638744195E-2</c:v>
                </c:pt>
                <c:pt idx="539">
                  <c:v>-5.7311955697582195E-3</c:v>
                </c:pt>
                <c:pt idx="540">
                  <c:v>-3.0577905117106202E-2</c:v>
                </c:pt>
                <c:pt idx="541">
                  <c:v>-2.4637727316156606E-2</c:v>
                </c:pt>
                <c:pt idx="542">
                  <c:v>-4.755529723693401E-2</c:v>
                </c:pt>
                <c:pt idx="543">
                  <c:v>1.9671569131612363E-2</c:v>
                </c:pt>
                <c:pt idx="544">
                  <c:v>4.1078849334965042E-2</c:v>
                </c:pt>
                <c:pt idx="545">
                  <c:v>-1.6376765726022632E-2</c:v>
                </c:pt>
                <c:pt idx="546">
                  <c:v>9.8333743741278231E-3</c:v>
                </c:pt>
                <c:pt idx="547">
                  <c:v>-3.9503202523002899E-2</c:v>
                </c:pt>
                <c:pt idx="548">
                  <c:v>-3.0570035881118392E-2</c:v>
                </c:pt>
                <c:pt idx="549">
                  <c:v>-1.7601933035137473E-2</c:v>
                </c:pt>
                <c:pt idx="550">
                  <c:v>4.3078322931031643E-3</c:v>
                </c:pt>
                <c:pt idx="551">
                  <c:v>-6.8919875424688484E-2</c:v>
                </c:pt>
                <c:pt idx="552">
                  <c:v>-2.3136921006819192E-2</c:v>
                </c:pt>
                <c:pt idx="553">
                  <c:v>-2.3891143545305485E-2</c:v>
                </c:pt>
                <c:pt idx="554">
                  <c:v>-3.3058411298777512E-2</c:v>
                </c:pt>
                <c:pt idx="555">
                  <c:v>4.468886818432982E-3</c:v>
                </c:pt>
                <c:pt idx="556">
                  <c:v>-1.7656474451056836E-2</c:v>
                </c:pt>
                <c:pt idx="557">
                  <c:v>1.6068653174457291E-2</c:v>
                </c:pt>
                <c:pt idx="558">
                  <c:v>-5.8072978774147396E-2</c:v>
                </c:pt>
                <c:pt idx="559">
                  <c:v>2.3455609832759284E-2</c:v>
                </c:pt>
                <c:pt idx="560">
                  <c:v>4.8339902066165022E-2</c:v>
                </c:pt>
                <c:pt idx="561">
                  <c:v>1.7707108476383054E-2</c:v>
                </c:pt>
                <c:pt idx="562">
                  <c:v>2.1820740497903054E-2</c:v>
                </c:pt>
                <c:pt idx="563">
                  <c:v>1.2168068015979401E-3</c:v>
                </c:pt>
                <c:pt idx="564">
                  <c:v>2.1770392890917489E-2</c:v>
                </c:pt>
                <c:pt idx="565">
                  <c:v>-4.4598021180331175E-2</c:v>
                </c:pt>
                <c:pt idx="566">
                  <c:v>-1.5828156023826284E-2</c:v>
                </c:pt>
                <c:pt idx="567">
                  <c:v>2.2932309419411566E-2</c:v>
                </c:pt>
                <c:pt idx="568">
                  <c:v>2.5193644330634823E-2</c:v>
                </c:pt>
                <c:pt idx="569">
                  <c:v>6.2200381649781977E-2</c:v>
                </c:pt>
                <c:pt idx="570">
                  <c:v>-1.9589943950486587E-2</c:v>
                </c:pt>
                <c:pt idx="571">
                  <c:v>3.4260707635009227E-2</c:v>
                </c:pt>
                <c:pt idx="572">
                  <c:v>1.9697586235457292E-3</c:v>
                </c:pt>
                <c:pt idx="573">
                  <c:v>8.1366848040941731E-3</c:v>
                </c:pt>
                <c:pt idx="574">
                  <c:v>-3.372428790417467E-3</c:v>
                </c:pt>
                <c:pt idx="575">
                  <c:v>1.32348943354662E-3</c:v>
                </c:pt>
                <c:pt idx="576">
                  <c:v>1.5392914044024552E-2</c:v>
                </c:pt>
                <c:pt idx="577">
                  <c:v>1.1222791766200241E-3</c:v>
                </c:pt>
                <c:pt idx="578">
                  <c:v>-2.1369683935311093E-2</c:v>
                </c:pt>
                <c:pt idx="579">
                  <c:v>1.1060000502727035E-3</c:v>
                </c:pt>
                <c:pt idx="580">
                  <c:v>8.0813805422739783E-3</c:v>
                </c:pt>
                <c:pt idx="581">
                  <c:v>7.899175212245144E-4</c:v>
                </c:pt>
                <c:pt idx="582">
                  <c:v>1.4936145400762352E-2</c:v>
                </c:pt>
                <c:pt idx="583">
                  <c:v>1.9375405040898165E-2</c:v>
                </c:pt>
                <c:pt idx="584">
                  <c:v>2.9210023505477738E-3</c:v>
                </c:pt>
                <c:pt idx="585">
                  <c:v>4.2659484796775757E-3</c:v>
                </c:pt>
                <c:pt idx="586">
                  <c:v>-2.1092425219470988E-2</c:v>
                </c:pt>
                <c:pt idx="587">
                  <c:v>-1.8849182144861237E-2</c:v>
                </c:pt>
                <c:pt idx="588">
                  <c:v>1.9136699336769633E-2</c:v>
                </c:pt>
                <c:pt idx="589">
                  <c:v>4.9705808538522914E-3</c:v>
                </c:pt>
                <c:pt idx="590">
                  <c:v>-1.6925990413228821E-3</c:v>
                </c:pt>
                <c:pt idx="591">
                  <c:v>1.0621000187613248E-2</c:v>
                </c:pt>
                <c:pt idx="592">
                  <c:v>2.2792669217520821E-3</c:v>
                </c:pt>
                <c:pt idx="593">
                  <c:v>8.2456970769621135E-3</c:v>
                </c:pt>
                <c:pt idx="594">
                  <c:v>-2.5051879571355629E-2</c:v>
                </c:pt>
                <c:pt idx="595">
                  <c:v>-2.4886072592520278E-2</c:v>
                </c:pt>
                <c:pt idx="596">
                  <c:v>1.2671137289142348E-2</c:v>
                </c:pt>
                <c:pt idx="597">
                  <c:v>2.965070054241252E-2</c:v>
                </c:pt>
                <c:pt idx="598">
                  <c:v>1.1918897956662303E-2</c:v>
                </c:pt>
                <c:pt idx="599">
                  <c:v>1.7092915596946213E-3</c:v>
                </c:pt>
                <c:pt idx="600">
                  <c:v>5.5254043329732256E-3</c:v>
                </c:pt>
                <c:pt idx="601">
                  <c:v>-7.373861512819959E-3</c:v>
                </c:pt>
                <c:pt idx="602">
                  <c:v>1.9005783483997809E-2</c:v>
                </c:pt>
                <c:pt idx="603">
                  <c:v>3.8514287236026219E-3</c:v>
                </c:pt>
                <c:pt idx="604">
                  <c:v>1.026644338699784E-2</c:v>
                </c:pt>
                <c:pt idx="605">
                  <c:v>-7.0373300159849977E-3</c:v>
                </c:pt>
                <c:pt idx="606">
                  <c:v>4.4989207218107171E-3</c:v>
                </c:pt>
                <c:pt idx="607">
                  <c:v>8.5560652630331906E-3</c:v>
                </c:pt>
                <c:pt idx="608">
                  <c:v>1.1132936132446664E-2</c:v>
                </c:pt>
                <c:pt idx="609">
                  <c:v>4.0853205976313705E-3</c:v>
                </c:pt>
                <c:pt idx="610">
                  <c:v>1.6801861445705755E-2</c:v>
                </c:pt>
                <c:pt idx="611">
                  <c:v>1.1403863659350639E-2</c:v>
                </c:pt>
                <c:pt idx="612">
                  <c:v>4.1876046901172812E-3</c:v>
                </c:pt>
                <c:pt idx="613">
                  <c:v>3.1120461080723068E-5</c:v>
                </c:pt>
                <c:pt idx="614">
                  <c:v>-2.7973311923122364E-2</c:v>
                </c:pt>
                <c:pt idx="615">
                  <c:v>-1.6804704933200652E-2</c:v>
                </c:pt>
                <c:pt idx="616">
                  <c:v>-2.5164113785557905E-2</c:v>
                </c:pt>
                <c:pt idx="617">
                  <c:v>4.5842018064240209E-2</c:v>
                </c:pt>
                <c:pt idx="618">
                  <c:v>1.6384541679974798E-3</c:v>
                </c:pt>
                <c:pt idx="619">
                  <c:v>-1.0997630838007429E-2</c:v>
                </c:pt>
                <c:pt idx="620">
                  <c:v>1.2461149585380667E-2</c:v>
                </c:pt>
                <c:pt idx="621">
                  <c:v>-1.4606931206990402E-2</c:v>
                </c:pt>
                <c:pt idx="622">
                  <c:v>1.4309628298679477E-2</c:v>
                </c:pt>
                <c:pt idx="623">
                  <c:v>-7.742058814158642E-3</c:v>
                </c:pt>
                <c:pt idx="624">
                  <c:v>-2.1769843308502498E-2</c:v>
                </c:pt>
                <c:pt idx="625">
                  <c:v>8.731044442985593E-3</c:v>
                </c:pt>
                <c:pt idx="626">
                  <c:v>-1.7769751399192919E-2</c:v>
                </c:pt>
                <c:pt idx="627">
                  <c:v>1.0471776557929255E-2</c:v>
                </c:pt>
                <c:pt idx="628">
                  <c:v>1.8267654580027624E-2</c:v>
                </c:pt>
                <c:pt idx="629">
                  <c:v>1.214454976303311E-2</c:v>
                </c:pt>
                <c:pt idx="630">
                  <c:v>3.7058950770444744E-3</c:v>
                </c:pt>
                <c:pt idx="631">
                  <c:v>3.5337480865467487E-3</c:v>
                </c:pt>
                <c:pt idx="632">
                  <c:v>-4.2224074986419733E-3</c:v>
                </c:pt>
                <c:pt idx="633">
                  <c:v>7.3261932021807027E-3</c:v>
                </c:pt>
                <c:pt idx="634">
                  <c:v>-7.4618172201111003E-3</c:v>
                </c:pt>
                <c:pt idx="635">
                  <c:v>1.6688501397317066E-2</c:v>
                </c:pt>
                <c:pt idx="636">
                  <c:v>-1.9958940182460281E-2</c:v>
                </c:pt>
                <c:pt idx="637">
                  <c:v>2.7019111078567731E-2</c:v>
                </c:pt>
                <c:pt idx="638">
                  <c:v>-5.4619061494491257E-3</c:v>
                </c:pt>
                <c:pt idx="639">
                  <c:v>4.9402186787018626E-3</c:v>
                </c:pt>
                <c:pt idx="640">
                  <c:v>2.4812279597150075E-5</c:v>
                </c:pt>
                <c:pt idx="641">
                  <c:v>1.3717748713670302E-2</c:v>
                </c:pt>
                <c:pt idx="642">
                  <c:v>-4.1792615618077462E-3</c:v>
                </c:pt>
                <c:pt idx="643">
                  <c:v>5.1553676655830801E-3</c:v>
                </c:pt>
                <c:pt idx="644">
                  <c:v>-1.621816581286448E-2</c:v>
                </c:pt>
                <c:pt idx="645">
                  <c:v>3.9147698674577556E-4</c:v>
                </c:pt>
                <c:pt idx="646">
                  <c:v>4.4815891472867707E-3</c:v>
                </c:pt>
                <c:pt idx="647">
                  <c:v>-2.1797809088295603E-3</c:v>
                </c:pt>
                <c:pt idx="648">
                  <c:v>1.4067835474496373E-3</c:v>
                </c:pt>
                <c:pt idx="649">
                  <c:v>1.1971804836992721E-2</c:v>
                </c:pt>
                <c:pt idx="650">
                  <c:v>5.4457337675244697E-3</c:v>
                </c:pt>
                <c:pt idx="651">
                  <c:v>5.0482626069710257E-4</c:v>
                </c:pt>
                <c:pt idx="652">
                  <c:v>8.3436679311350483E-3</c:v>
                </c:pt>
                <c:pt idx="653">
                  <c:v>1.7483729580963783E-3</c:v>
                </c:pt>
                <c:pt idx="654">
                  <c:v>5.079487356951377E-3</c:v>
                </c:pt>
                <c:pt idx="655">
                  <c:v>4.7873534827322286E-3</c:v>
                </c:pt>
                <c:pt idx="656">
                  <c:v>4.2609742434536486E-3</c:v>
                </c:pt>
                <c:pt idx="657">
                  <c:v>-4.4149848383249488E-3</c:v>
                </c:pt>
                <c:pt idx="658">
                  <c:v>5.2124000882143671E-3</c:v>
                </c:pt>
                <c:pt idx="659">
                  <c:v>-1.2718836626691662E-3</c:v>
                </c:pt>
                <c:pt idx="660">
                  <c:v>3.6216180914667179E-3</c:v>
                </c:pt>
                <c:pt idx="661">
                  <c:v>1.8279372703986075E-3</c:v>
                </c:pt>
                <c:pt idx="662">
                  <c:v>1.6149794510842076E-3</c:v>
                </c:pt>
                <c:pt idx="663">
                  <c:v>-9.4413870556019578E-3</c:v>
                </c:pt>
                <c:pt idx="664">
                  <c:v>7.5971289815741205E-3</c:v>
                </c:pt>
                <c:pt idx="665">
                  <c:v>9.4742779850029747E-3</c:v>
                </c:pt>
                <c:pt idx="666">
                  <c:v>5.2251403561637266E-3</c:v>
                </c:pt>
                <c:pt idx="667">
                  <c:v>4.0803853373884902E-3</c:v>
                </c:pt>
                <c:pt idx="668">
                  <c:v>1.0194291544564178E-2</c:v>
                </c:pt>
                <c:pt idx="669">
                  <c:v>2.7402055584568145E-3</c:v>
                </c:pt>
                <c:pt idx="670">
                  <c:v>4.3036721425934671E-3</c:v>
                </c:pt>
                <c:pt idx="671">
                  <c:v>-6.5247184256337775E-4</c:v>
                </c:pt>
                <c:pt idx="672">
                  <c:v>1.0355130807654633E-2</c:v>
                </c:pt>
                <c:pt idx="673">
                  <c:v>5.9202654807322059E-3</c:v>
                </c:pt>
                <c:pt idx="674">
                  <c:v>-3.1177589389408452E-2</c:v>
                </c:pt>
                <c:pt idx="675">
                  <c:v>-2.3662265462126419E-2</c:v>
                </c:pt>
                <c:pt idx="676">
                  <c:v>-6.1093514597196385E-4</c:v>
                </c:pt>
                <c:pt idx="677">
                  <c:v>1.2683170020950608E-2</c:v>
                </c:pt>
                <c:pt idx="678">
                  <c:v>-1.7541083526736563E-2</c:v>
                </c:pt>
                <c:pt idx="679">
                  <c:v>3.2391803620962592E-3</c:v>
                </c:pt>
                <c:pt idx="680">
                  <c:v>1.3131919751691682E-2</c:v>
                </c:pt>
                <c:pt idx="681">
                  <c:v>1.0270766756755965E-3</c:v>
                </c:pt>
                <c:pt idx="682">
                  <c:v>-1.8870026354130296E-2</c:v>
                </c:pt>
                <c:pt idx="683">
                  <c:v>3.1432447129548235E-3</c:v>
                </c:pt>
                <c:pt idx="684">
                  <c:v>-2.13887019044612E-2</c:v>
                </c:pt>
                <c:pt idx="685">
                  <c:v>3.0983969296042501E-3</c:v>
                </c:pt>
                <c:pt idx="686">
                  <c:v>7.391337328377494E-3</c:v>
                </c:pt>
                <c:pt idx="687">
                  <c:v>-2.8303279108222393E-2</c:v>
                </c:pt>
                <c:pt idx="688">
                  <c:v>3.2608628267837051E-3</c:v>
                </c:pt>
                <c:pt idx="689">
                  <c:v>3.004331625811801E-2</c:v>
                </c:pt>
                <c:pt idx="690">
                  <c:v>5.1051321275383133E-3</c:v>
                </c:pt>
                <c:pt idx="691">
                  <c:v>-2.8977116732121434E-3</c:v>
                </c:pt>
                <c:pt idx="692">
                  <c:v>1.3366415160974573E-2</c:v>
                </c:pt>
                <c:pt idx="693">
                  <c:v>-1.3860543966543263E-2</c:v>
                </c:pt>
                <c:pt idx="694">
                  <c:v>8.4847286863495384E-3</c:v>
                </c:pt>
                <c:pt idx="695">
                  <c:v>1.2315614726469751E-2</c:v>
                </c:pt>
                <c:pt idx="696">
                  <c:v>-7.0935301607044947E-3</c:v>
                </c:pt>
                <c:pt idx="697">
                  <c:v>1.4690240385751842E-2</c:v>
                </c:pt>
                <c:pt idx="698">
                  <c:v>7.3931071432730795E-3</c:v>
                </c:pt>
                <c:pt idx="699">
                  <c:v>1.1662962074417476E-2</c:v>
                </c:pt>
                <c:pt idx="700">
                  <c:v>9.7113730778681934E-3</c:v>
                </c:pt>
                <c:pt idx="701">
                  <c:v>-5.2461651212080381E-3</c:v>
                </c:pt>
                <c:pt idx="702">
                  <c:v>-1.7565218875427752E-2</c:v>
                </c:pt>
                <c:pt idx="703">
                  <c:v>1.1518015357353868E-2</c:v>
                </c:pt>
                <c:pt idx="704">
                  <c:v>4.5799341634422351E-5</c:v>
                </c:pt>
                <c:pt idx="705">
                  <c:v>-1.5536715078170098E-2</c:v>
                </c:pt>
                <c:pt idx="706">
                  <c:v>1.5409754083577426E-4</c:v>
                </c:pt>
                <c:pt idx="707">
                  <c:v>-4.0989444491276066E-4</c:v>
                </c:pt>
                <c:pt idx="708">
                  <c:v>7.6777664679366269E-3</c:v>
                </c:pt>
                <c:pt idx="709">
                  <c:v>-6.7765303471961722E-3</c:v>
                </c:pt>
                <c:pt idx="710">
                  <c:v>-1.1120409598363461E-2</c:v>
                </c:pt>
                <c:pt idx="711">
                  <c:v>-1.7827600899166969E-2</c:v>
                </c:pt>
                <c:pt idx="712">
                  <c:v>-1.9539383930494706E-2</c:v>
                </c:pt>
                <c:pt idx="713">
                  <c:v>5.0104205762899305E-3</c:v>
                </c:pt>
                <c:pt idx="714">
                  <c:v>7.9244836181785602E-4</c:v>
                </c:pt>
                <c:pt idx="715">
                  <c:v>1.2150354954189729E-2</c:v>
                </c:pt>
                <c:pt idx="716">
                  <c:v>2.1044585987261156E-2</c:v>
                </c:pt>
                <c:pt idx="717">
                  <c:v>2.3273427546485134E-2</c:v>
                </c:pt>
                <c:pt idx="718">
                  <c:v>6.483558727845555E-3</c:v>
                </c:pt>
                <c:pt idx="719">
                  <c:v>2.1292121060102445E-2</c:v>
                </c:pt>
                <c:pt idx="720">
                  <c:v>-1.1102304188621881E-2</c:v>
                </c:pt>
                <c:pt idx="721">
                  <c:v>5.6332304149285068E-3</c:v>
                </c:pt>
                <c:pt idx="722">
                  <c:v>-1.543547690009955E-4</c:v>
                </c:pt>
                <c:pt idx="723">
                  <c:v>-2.8349524373573495E-3</c:v>
                </c:pt>
                <c:pt idx="724">
                  <c:v>1.3395935899925882E-2</c:v>
                </c:pt>
                <c:pt idx="725">
                  <c:v>2.8193191413715198E-3</c:v>
                </c:pt>
                <c:pt idx="726">
                  <c:v>4.9303245427683503E-4</c:v>
                </c:pt>
                <c:pt idx="727">
                  <c:v>-1.4584354210443341E-2</c:v>
                </c:pt>
                <c:pt idx="728">
                  <c:v>5.590814207972695E-3</c:v>
                </c:pt>
                <c:pt idx="729">
                  <c:v>-3.4894993727840789E-3</c:v>
                </c:pt>
                <c:pt idx="730">
                  <c:v>7.7660212738517266E-3</c:v>
                </c:pt>
                <c:pt idx="731">
                  <c:v>1.1400687713519474E-2</c:v>
                </c:pt>
                <c:pt idx="732">
                  <c:v>8.3894925044703124E-4</c:v>
                </c:pt>
                <c:pt idx="733">
                  <c:v>-1.2010278819860509E-3</c:v>
                </c:pt>
                <c:pt idx="734">
                  <c:v>3.2166816173112107E-3</c:v>
                </c:pt>
                <c:pt idx="735">
                  <c:v>2.1695781802423863E-3</c:v>
                </c:pt>
                <c:pt idx="736">
                  <c:v>3.9684929032399322E-3</c:v>
                </c:pt>
                <c:pt idx="737">
                  <c:v>7.2513548584073582E-4</c:v>
                </c:pt>
                <c:pt idx="738">
                  <c:v>6.4806289397265999E-3</c:v>
                </c:pt>
                <c:pt idx="739">
                  <c:v>-3.1612594154376197E-3</c:v>
                </c:pt>
                <c:pt idx="740">
                  <c:v>6.2258182756139164E-3</c:v>
                </c:pt>
                <c:pt idx="741">
                  <c:v>-1.2641730392500744E-2</c:v>
                </c:pt>
                <c:pt idx="742">
                  <c:v>-8.3353146786262905E-4</c:v>
                </c:pt>
                <c:pt idx="743">
                  <c:v>5.2487910549003456E-3</c:v>
                </c:pt>
                <c:pt idx="744">
                  <c:v>-2.4107072405565107E-3</c:v>
                </c:pt>
                <c:pt idx="745">
                  <c:v>8.1387515307890131E-3</c:v>
                </c:pt>
                <c:pt idx="746">
                  <c:v>4.707473791004421E-3</c:v>
                </c:pt>
                <c:pt idx="747">
                  <c:v>2.3534797301845304E-3</c:v>
                </c:pt>
                <c:pt idx="748">
                  <c:v>-1.02380459865838E-2</c:v>
                </c:pt>
                <c:pt idx="749">
                  <c:v>3.7456436535767438E-3</c:v>
                </c:pt>
                <c:pt idx="750">
                  <c:v>-1.2601133561198931E-3</c:v>
                </c:pt>
                <c:pt idx="751">
                  <c:v>1.6515857931135027E-4</c:v>
                </c:pt>
                <c:pt idx="752">
                  <c:v>7.8505047333129394E-3</c:v>
                </c:pt>
                <c:pt idx="753">
                  <c:v>7.2467855483302627E-3</c:v>
                </c:pt>
                <c:pt idx="754">
                  <c:v>-3.6853235058040279E-3</c:v>
                </c:pt>
                <c:pt idx="755">
                  <c:v>-7.8154483578192567E-4</c:v>
                </c:pt>
                <c:pt idx="756">
                  <c:v>8.3947852686787044E-3</c:v>
                </c:pt>
                <c:pt idx="757">
                  <c:v>-1.7688419251927861E-2</c:v>
                </c:pt>
                <c:pt idx="758">
                  <c:v>3.8344843997598272E-3</c:v>
                </c:pt>
                <c:pt idx="759">
                  <c:v>1.4145250794677071E-2</c:v>
                </c:pt>
                <c:pt idx="760">
                  <c:v>1.3371547874869551E-2</c:v>
                </c:pt>
                <c:pt idx="761">
                  <c:v>-3.1218463716072681E-3</c:v>
                </c:pt>
                <c:pt idx="762">
                  <c:v>-3.9966974657782301E-4</c:v>
                </c:pt>
                <c:pt idx="763">
                  <c:v>1.6045791004890741E-4</c:v>
                </c:pt>
                <c:pt idx="764">
                  <c:v>3.353295303019544E-3</c:v>
                </c:pt>
                <c:pt idx="765">
                  <c:v>-6.8807700171429472E-3</c:v>
                </c:pt>
                <c:pt idx="766">
                  <c:v>-1.807993707653992E-3</c:v>
                </c:pt>
                <c:pt idx="767">
                  <c:v>9.080140036172404E-3</c:v>
                </c:pt>
                <c:pt idx="768">
                  <c:v>1.0806504866071725E-2</c:v>
                </c:pt>
                <c:pt idx="769">
                  <c:v>-3.4271256215230371E-3</c:v>
                </c:pt>
                <c:pt idx="770">
                  <c:v>1.9353630366470498E-3</c:v>
                </c:pt>
                <c:pt idx="771">
                  <c:v>2.9285921987289186E-3</c:v>
                </c:pt>
                <c:pt idx="772">
                  <c:v>-6.7642429639447749E-3</c:v>
                </c:pt>
                <c:pt idx="773">
                  <c:v>-2.113202826291494E-2</c:v>
                </c:pt>
                <c:pt idx="774">
                  <c:v>5.9375624043134347E-3</c:v>
                </c:pt>
                <c:pt idx="775">
                  <c:v>-1.2408517621524359E-2</c:v>
                </c:pt>
                <c:pt idx="776">
                  <c:v>1.626031512903461E-2</c:v>
                </c:pt>
                <c:pt idx="777">
                  <c:v>1.2772163382421155E-2</c:v>
                </c:pt>
                <c:pt idx="778">
                  <c:v>-9.4003807023988609E-4</c:v>
                </c:pt>
                <c:pt idx="779">
                  <c:v>1.0853190014231214E-2</c:v>
                </c:pt>
                <c:pt idx="780">
                  <c:v>3.6846040791068155E-3</c:v>
                </c:pt>
                <c:pt idx="781">
                  <c:v>4.5984807030793468E-3</c:v>
                </c:pt>
                <c:pt idx="782">
                  <c:v>2.6313837907782447E-3</c:v>
                </c:pt>
                <c:pt idx="783">
                  <c:v>-1.1171246537679004E-3</c:v>
                </c:pt>
                <c:pt idx="784">
                  <c:v>-1.2128485343682973E-3</c:v>
                </c:pt>
                <c:pt idx="785">
                  <c:v>7.1478787723850638E-3</c:v>
                </c:pt>
                <c:pt idx="786">
                  <c:v>-5.3583984201482195E-3</c:v>
                </c:pt>
                <c:pt idx="787">
                  <c:v>-6.7372719152733766E-4</c:v>
                </c:pt>
                <c:pt idx="788">
                  <c:v>1.3534702466379612E-3</c:v>
                </c:pt>
                <c:pt idx="789">
                  <c:v>-9.0814962919135347E-3</c:v>
                </c:pt>
                <c:pt idx="790">
                  <c:v>-7.329721661026114E-3</c:v>
                </c:pt>
                <c:pt idx="791">
                  <c:v>4.314155563679133E-3</c:v>
                </c:pt>
                <c:pt idx="792">
                  <c:v>1.0865552661402156E-2</c:v>
                </c:pt>
                <c:pt idx="793">
                  <c:v>-1.9444302569079197E-2</c:v>
                </c:pt>
                <c:pt idx="794">
                  <c:v>7.422532203373121E-4</c:v>
                </c:pt>
                <c:pt idx="795">
                  <c:v>1.5908872065394663E-2</c:v>
                </c:pt>
                <c:pt idx="796">
                  <c:v>-1.0157186625815929E-2</c:v>
                </c:pt>
                <c:pt idx="797">
                  <c:v>-1.1765040799794922E-2</c:v>
                </c:pt>
                <c:pt idx="798">
                  <c:v>-6.533927977520216E-3</c:v>
                </c:pt>
                <c:pt idx="799">
                  <c:v>1.3393680902999264E-2</c:v>
                </c:pt>
                <c:pt idx="800">
                  <c:v>1.9612994519286452E-3</c:v>
                </c:pt>
                <c:pt idx="801">
                  <c:v>1.0399981308071524E-2</c:v>
                </c:pt>
                <c:pt idx="802">
                  <c:v>6.0508891338364647E-3</c:v>
                </c:pt>
                <c:pt idx="803">
                  <c:v>2.2934256833029463E-3</c:v>
                </c:pt>
                <c:pt idx="804">
                  <c:v>4.6986637856349447E-3</c:v>
                </c:pt>
                <c:pt idx="805">
                  <c:v>7.7682756102015003E-3</c:v>
                </c:pt>
                <c:pt idx="806">
                  <c:v>-6.0449115283660324E-3</c:v>
                </c:pt>
                <c:pt idx="807">
                  <c:v>9.9504503021843795E-4</c:v>
                </c:pt>
                <c:pt idx="808">
                  <c:v>-1.0208675856835747E-2</c:v>
                </c:pt>
                <c:pt idx="809">
                  <c:v>8.5353450170455071E-4</c:v>
                </c:pt>
                <c:pt idx="810">
                  <c:v>5.3925974344308895E-3</c:v>
                </c:pt>
                <c:pt idx="811">
                  <c:v>-4.4875050792361013E-3</c:v>
                </c:pt>
                <c:pt idx="812">
                  <c:v>-1.0354776743462177E-2</c:v>
                </c:pt>
                <c:pt idx="813">
                  <c:v>9.7387699969581788E-3</c:v>
                </c:pt>
                <c:pt idx="814">
                  <c:v>1.3323564251286673E-2</c:v>
                </c:pt>
                <c:pt idx="815">
                  <c:v>-1.5040397449430254E-3</c:v>
                </c:pt>
                <c:pt idx="816">
                  <c:v>9.8654165426126806E-4</c:v>
                </c:pt>
                <c:pt idx="817">
                  <c:v>6.4351881025900056E-3</c:v>
                </c:pt>
                <c:pt idx="818">
                  <c:v>1.0433833068688947E-2</c:v>
                </c:pt>
                <c:pt idx="819">
                  <c:v>1.0194723431256904E-2</c:v>
                </c:pt>
                <c:pt idx="820">
                  <c:v>-3.1406649867385422E-4</c:v>
                </c:pt>
                <c:pt idx="821">
                  <c:v>3.8436144702512229E-3</c:v>
                </c:pt>
                <c:pt idx="822">
                  <c:v>1.5061308817955854E-3</c:v>
                </c:pt>
                <c:pt idx="823">
                  <c:v>6.9822343638233269E-3</c:v>
                </c:pt>
                <c:pt idx="824">
                  <c:v>1.3067585357516838E-3</c:v>
                </c:pt>
                <c:pt idx="825">
                  <c:v>2.7795937144378009E-3</c:v>
                </c:pt>
                <c:pt idx="826">
                  <c:v>-4.3944581536508025E-4</c:v>
                </c:pt>
                <c:pt idx="827">
                  <c:v>8.3048292654646898E-3</c:v>
                </c:pt>
                <c:pt idx="828">
                  <c:v>1.3559679359101166E-3</c:v>
                </c:pt>
                <c:pt idx="829">
                  <c:v>-4.933250394755704E-3</c:v>
                </c:pt>
                <c:pt idx="830">
                  <c:v>-7.3956885732284284E-3</c:v>
                </c:pt>
                <c:pt idx="831">
                  <c:v>1.018307245871301E-2</c:v>
                </c:pt>
                <c:pt idx="832">
                  <c:v>-7.5962843427344441E-3</c:v>
                </c:pt>
                <c:pt idx="833">
                  <c:v>1.1174790638787277E-2</c:v>
                </c:pt>
                <c:pt idx="834">
                  <c:v>7.6940906038911426E-4</c:v>
                </c:pt>
                <c:pt idx="835">
                  <c:v>-7.4255357249440037E-4</c:v>
                </c:pt>
                <c:pt idx="836">
                  <c:v>5.0177532890178103E-3</c:v>
                </c:pt>
                <c:pt idx="837">
                  <c:v>-1.9114912960576593E-3</c:v>
                </c:pt>
                <c:pt idx="838">
                  <c:v>-1.4578023391536171E-3</c:v>
                </c:pt>
                <c:pt idx="839">
                  <c:v>-3.086846788391071E-3</c:v>
                </c:pt>
                <c:pt idx="840">
                  <c:v>-4.7379302423512662E-4</c:v>
                </c:pt>
                <c:pt idx="841">
                  <c:v>-1.8960704418897675E-3</c:v>
                </c:pt>
                <c:pt idx="842">
                  <c:v>9.882133965278166E-3</c:v>
                </c:pt>
                <c:pt idx="843">
                  <c:v>4.263313651629041E-3</c:v>
                </c:pt>
                <c:pt idx="844">
                  <c:v>-1.8435348568806732E-2</c:v>
                </c:pt>
                <c:pt idx="845">
                  <c:v>-4.7682840441987794E-3</c:v>
                </c:pt>
                <c:pt idx="846">
                  <c:v>-1.3450993209136893E-2</c:v>
                </c:pt>
                <c:pt idx="847">
                  <c:v>1.3396351892888117E-2</c:v>
                </c:pt>
                <c:pt idx="848">
                  <c:v>9.76854789106886E-3</c:v>
                </c:pt>
                <c:pt idx="849">
                  <c:v>-9.544547617221608E-4</c:v>
                </c:pt>
                <c:pt idx="850">
                  <c:v>-1.620042535418172E-2</c:v>
                </c:pt>
                <c:pt idx="851">
                  <c:v>5.738754895143393E-3</c:v>
                </c:pt>
                <c:pt idx="852">
                  <c:v>1.1314978032348467E-2</c:v>
                </c:pt>
                <c:pt idx="853">
                  <c:v>3.7182658008309296E-4</c:v>
                </c:pt>
                <c:pt idx="854">
                  <c:v>8.5800065225314481E-3</c:v>
                </c:pt>
                <c:pt idx="855">
                  <c:v>-3.4118413481883849E-3</c:v>
                </c:pt>
                <c:pt idx="856">
                  <c:v>2.4692300535117829E-3</c:v>
                </c:pt>
                <c:pt idx="857">
                  <c:v>2.1014103009564244E-3</c:v>
                </c:pt>
                <c:pt idx="858">
                  <c:v>1.3655459690270423E-3</c:v>
                </c:pt>
                <c:pt idx="859">
                  <c:v>-2.3004752734484186E-3</c:v>
                </c:pt>
                <c:pt idx="860">
                  <c:v>-3.6583452584135804E-3</c:v>
                </c:pt>
                <c:pt idx="861">
                  <c:v>3.4880697041343623E-3</c:v>
                </c:pt>
                <c:pt idx="862">
                  <c:v>5.5372618014526602E-3</c:v>
                </c:pt>
                <c:pt idx="863">
                  <c:v>1.0569024954248782E-3</c:v>
                </c:pt>
                <c:pt idx="864">
                  <c:v>-1.9367897945364067E-4</c:v>
                </c:pt>
                <c:pt idx="865">
                  <c:v>-1.0465415699067047E-3</c:v>
                </c:pt>
                <c:pt idx="866">
                  <c:v>3.3912253816900397E-3</c:v>
                </c:pt>
                <c:pt idx="867">
                  <c:v>1.2750712955763191E-3</c:v>
                </c:pt>
                <c:pt idx="868">
                  <c:v>1.6406524006014967E-3</c:v>
                </c:pt>
                <c:pt idx="869">
                  <c:v>-1.5063638585474646E-3</c:v>
                </c:pt>
                <c:pt idx="870">
                  <c:v>-6.707665802907597E-3</c:v>
                </c:pt>
                <c:pt idx="871">
                  <c:v>-3.6939889156638269E-3</c:v>
                </c:pt>
                <c:pt idx="872">
                  <c:v>-7.4629350405966809E-3</c:v>
                </c:pt>
                <c:pt idx="873">
                  <c:v>1.2270570757655638E-2</c:v>
                </c:pt>
                <c:pt idx="874">
                  <c:v>5.8372252113214626E-3</c:v>
                </c:pt>
                <c:pt idx="875">
                  <c:v>1.8120759565760278E-3</c:v>
                </c:pt>
                <c:pt idx="876">
                  <c:v>4.1062069969954127E-3</c:v>
                </c:pt>
                <c:pt idx="877">
                  <c:v>2.4447589748388255E-3</c:v>
                </c:pt>
                <c:pt idx="878">
                  <c:v>1.9393684800112956E-3</c:v>
                </c:pt>
                <c:pt idx="879">
                  <c:v>-5.9629042138642182E-4</c:v>
                </c:pt>
                <c:pt idx="880">
                  <c:v>2.3492943959539762E-3</c:v>
                </c:pt>
                <c:pt idx="881">
                  <c:v>6.0152578748260887E-3</c:v>
                </c:pt>
                <c:pt idx="882">
                  <c:v>6.9014930892616995E-3</c:v>
                </c:pt>
                <c:pt idx="883">
                  <c:v>-1.2510157329574513E-3</c:v>
                </c:pt>
                <c:pt idx="884">
                  <c:v>-6.8811609258541137E-3</c:v>
                </c:pt>
                <c:pt idx="885">
                  <c:v>1.9231347791173021E-3</c:v>
                </c:pt>
                <c:pt idx="886">
                  <c:v>9.9390674877233558E-3</c:v>
                </c:pt>
                <c:pt idx="887">
                  <c:v>1.9806010872722036E-3</c:v>
                </c:pt>
                <c:pt idx="888">
                  <c:v>-2.1912455176475984E-4</c:v>
                </c:pt>
                <c:pt idx="889">
                  <c:v>-2.5318998837926985E-3</c:v>
                </c:pt>
                <c:pt idx="890">
                  <c:v>-3.6392600628977332E-4</c:v>
                </c:pt>
                <c:pt idx="891">
                  <c:v>-1.6263569192866433E-2</c:v>
                </c:pt>
                <c:pt idx="892">
                  <c:v>-7.2828414486546802E-3</c:v>
                </c:pt>
                <c:pt idx="893">
                  <c:v>1.547908494739888E-2</c:v>
                </c:pt>
                <c:pt idx="894">
                  <c:v>6.9589229600589978E-3</c:v>
                </c:pt>
                <c:pt idx="895">
                  <c:v>4.5697698147556514E-3</c:v>
                </c:pt>
                <c:pt idx="896">
                  <c:v>6.4776773486716222E-3</c:v>
                </c:pt>
                <c:pt idx="897">
                  <c:v>1.5420969797577506E-3</c:v>
                </c:pt>
                <c:pt idx="898">
                  <c:v>-3.040952091984904E-3</c:v>
                </c:pt>
                <c:pt idx="899">
                  <c:v>1.4535709013282626E-4</c:v>
                </c:pt>
                <c:pt idx="900">
                  <c:v>-1.923430655442549E-3</c:v>
                </c:pt>
                <c:pt idx="901">
                  <c:v>2.6711443601084343E-3</c:v>
                </c:pt>
                <c:pt idx="902">
                  <c:v>-3.2040954330293885E-3</c:v>
                </c:pt>
                <c:pt idx="903">
                  <c:v>5.283718134922631E-3</c:v>
                </c:pt>
                <c:pt idx="904">
                  <c:v>-1.6055435410274449E-3</c:v>
                </c:pt>
                <c:pt idx="905">
                  <c:v>4.5839514069396714E-3</c:v>
                </c:pt>
                <c:pt idx="906">
                  <c:v>1.9642949874354499E-3</c:v>
                </c:pt>
                <c:pt idx="907">
                  <c:v>-4.4617003585144629E-4</c:v>
                </c:pt>
                <c:pt idx="908">
                  <c:v>1.4405551209593617E-3</c:v>
                </c:pt>
                <c:pt idx="909">
                  <c:v>8.7794731415648079E-4</c:v>
                </c:pt>
                <c:pt idx="910">
                  <c:v>4.2194472434144729E-3</c:v>
                </c:pt>
                <c:pt idx="911">
                  <c:v>-7.1447129124459316E-4</c:v>
                </c:pt>
                <c:pt idx="912">
                  <c:v>1.0534219403141319E-4</c:v>
                </c:pt>
                <c:pt idx="913">
                  <c:v>-4.7466226815953607E-3</c:v>
                </c:pt>
                <c:pt idx="914">
                  <c:v>-1.3172886821258563E-2</c:v>
                </c:pt>
                <c:pt idx="915">
                  <c:v>6.416516826243098E-3</c:v>
                </c:pt>
                <c:pt idx="916">
                  <c:v>9.0079264311106882E-3</c:v>
                </c:pt>
                <c:pt idx="917">
                  <c:v>7.6646690440397534E-3</c:v>
                </c:pt>
                <c:pt idx="918">
                  <c:v>1.3491213986263897E-3</c:v>
                </c:pt>
                <c:pt idx="919">
                  <c:v>7.3489293946045096E-4</c:v>
                </c:pt>
                <c:pt idx="920">
                  <c:v>-4.3727399165506839E-3</c:v>
                </c:pt>
                <c:pt idx="921">
                  <c:v>8.8643526072282354E-3</c:v>
                </c:pt>
                <c:pt idx="922">
                  <c:v>3.5425011520328464E-3</c:v>
                </c:pt>
                <c:pt idx="923">
                  <c:v>-2.0972459848773512E-4</c:v>
                </c:pt>
                <c:pt idx="924">
                  <c:v>1.254195371842294E-3</c:v>
                </c:pt>
                <c:pt idx="925">
                  <c:v>-4.5429685432497023E-4</c:v>
                </c:pt>
                <c:pt idx="926">
                  <c:v>6.5307275142198571E-4</c:v>
                </c:pt>
                <c:pt idx="927">
                  <c:v>-3.8122494697246899E-3</c:v>
                </c:pt>
                <c:pt idx="928">
                  <c:v>-1.1221556011499791E-3</c:v>
                </c:pt>
                <c:pt idx="929">
                  <c:v>-1.3516447966107758E-3</c:v>
                </c:pt>
                <c:pt idx="930">
                  <c:v>-7.1245995047614936E-3</c:v>
                </c:pt>
                <c:pt idx="931">
                  <c:v>1.0100987527961024E-3</c:v>
                </c:pt>
                <c:pt idx="932">
                  <c:v>-7.1082059147238863E-3</c:v>
                </c:pt>
                <c:pt idx="933">
                  <c:v>6.6554393601785198E-3</c:v>
                </c:pt>
                <c:pt idx="934">
                  <c:v>-1.6416913664903685E-3</c:v>
                </c:pt>
                <c:pt idx="935">
                  <c:v>-1.4942703602446667E-2</c:v>
                </c:pt>
                <c:pt idx="936">
                  <c:v>-6.4729329199741089E-3</c:v>
                </c:pt>
                <c:pt idx="937">
                  <c:v>-1.6047731714843071E-3</c:v>
                </c:pt>
                <c:pt idx="938">
                  <c:v>9.0030063446923485E-3</c:v>
                </c:pt>
                <c:pt idx="939">
                  <c:v>7.1004708685539148E-3</c:v>
                </c:pt>
                <c:pt idx="940">
                  <c:v>9.193247469603535E-4</c:v>
                </c:pt>
                <c:pt idx="941">
                  <c:v>-5.083158491891243E-3</c:v>
                </c:pt>
                <c:pt idx="942">
                  <c:v>-1.2926684677590906E-2</c:v>
                </c:pt>
                <c:pt idx="943">
                  <c:v>1.8934488046745304E-3</c:v>
                </c:pt>
                <c:pt idx="944">
                  <c:v>-1.2242974189311986E-2</c:v>
                </c:pt>
                <c:pt idx="945">
                  <c:v>7.3381574924256433E-3</c:v>
                </c:pt>
                <c:pt idx="946">
                  <c:v>-8.9610102923998701E-3</c:v>
                </c:pt>
                <c:pt idx="947">
                  <c:v>2.2506479313760784E-3</c:v>
                </c:pt>
                <c:pt idx="948">
                  <c:v>1.4853330308340844E-2</c:v>
                </c:pt>
                <c:pt idx="949">
                  <c:v>5.1964879223858809E-3</c:v>
                </c:pt>
                <c:pt idx="950">
                  <c:v>-4.7815618255718515E-3</c:v>
                </c:pt>
                <c:pt idx="951">
                  <c:v>-3.9061074829433765E-3</c:v>
                </c:pt>
                <c:pt idx="952">
                  <c:v>-2.3578912668744162E-3</c:v>
                </c:pt>
                <c:pt idx="953">
                  <c:v>6.5947531097908865E-3</c:v>
                </c:pt>
                <c:pt idx="954">
                  <c:v>1.3891833361828141E-2</c:v>
                </c:pt>
                <c:pt idx="955">
                  <c:v>3.6041180927629075E-3</c:v>
                </c:pt>
                <c:pt idx="956">
                  <c:v>7.5318344340594588E-3</c:v>
                </c:pt>
                <c:pt idx="957">
                  <c:v>6.0213370570159084E-3</c:v>
                </c:pt>
                <c:pt idx="958">
                  <c:v>1.7283983361402586E-3</c:v>
                </c:pt>
                <c:pt idx="959">
                  <c:v>3.0625033096217565E-3</c:v>
                </c:pt>
                <c:pt idx="960">
                  <c:v>1.6651562211291626E-3</c:v>
                </c:pt>
                <c:pt idx="961">
                  <c:v>5.490053121754007E-3</c:v>
                </c:pt>
                <c:pt idx="962">
                  <c:v>3.3415671294642244E-4</c:v>
                </c:pt>
                <c:pt idx="963">
                  <c:v>-3.7945775530433272E-3</c:v>
                </c:pt>
                <c:pt idx="964">
                  <c:v>2.1981923538848054E-3</c:v>
                </c:pt>
                <c:pt idx="965">
                  <c:v>8.2552095292453102E-3</c:v>
                </c:pt>
                <c:pt idx="966">
                  <c:v>5.8994235048654082E-4</c:v>
                </c:pt>
                <c:pt idx="967">
                  <c:v>3.7521622078579707E-3</c:v>
                </c:pt>
                <c:pt idx="968">
                  <c:v>6.9709436040298134E-3</c:v>
                </c:pt>
                <c:pt idx="969">
                  <c:v>7.7912385560151929E-3</c:v>
                </c:pt>
                <c:pt idx="970">
                  <c:v>4.7241480573523173E-4</c:v>
                </c:pt>
                <c:pt idx="971">
                  <c:v>1.2272731139982382E-3</c:v>
                </c:pt>
                <c:pt idx="972">
                  <c:v>-7.8580912422326794E-3</c:v>
                </c:pt>
                <c:pt idx="973">
                  <c:v>-2.3274935442566132E-3</c:v>
                </c:pt>
                <c:pt idx="974">
                  <c:v>-8.9067453035709509E-4</c:v>
                </c:pt>
                <c:pt idx="975">
                  <c:v>7.3164863680498541E-3</c:v>
                </c:pt>
                <c:pt idx="976">
                  <c:v>-2.1069242744119823E-3</c:v>
                </c:pt>
                <c:pt idx="977">
                  <c:v>4.7185334934671235E-3</c:v>
                </c:pt>
                <c:pt idx="978">
                  <c:v>-1.6590449856423382E-4</c:v>
                </c:pt>
                <c:pt idx="979">
                  <c:v>1.6423016048603925E-3</c:v>
                </c:pt>
                <c:pt idx="980">
                  <c:v>7.5608906559293532E-4</c:v>
                </c:pt>
                <c:pt idx="981">
                  <c:v>-7.1137521222411791E-3</c:v>
                </c:pt>
                <c:pt idx="982">
                  <c:v>-5.7711051452604659E-4</c:v>
                </c:pt>
                <c:pt idx="983">
                  <c:v>-2.3846288747545086E-3</c:v>
                </c:pt>
                <c:pt idx="984">
                  <c:v>-7.6919284058971681E-3</c:v>
                </c:pt>
                <c:pt idx="985">
                  <c:v>2.4844720496894411E-3</c:v>
                </c:pt>
                <c:pt idx="986">
                  <c:v>-8.0663757340661158E-3</c:v>
                </c:pt>
                <c:pt idx="987">
                  <c:v>-2.1310848566748242E-2</c:v>
                </c:pt>
                <c:pt idx="988">
                  <c:v>1.8815778082149258E-2</c:v>
                </c:pt>
                <c:pt idx="989">
                  <c:v>-8.9596011757297426E-3</c:v>
                </c:pt>
                <c:pt idx="990">
                  <c:v>1.8380210932707843E-2</c:v>
                </c:pt>
                <c:pt idx="991">
                  <c:v>1.2713812913295944E-2</c:v>
                </c:pt>
                <c:pt idx="992">
                  <c:v>2.9845273574638217E-5</c:v>
                </c:pt>
                <c:pt idx="993">
                  <c:v>-7.1626518865906472E-4</c:v>
                </c:pt>
                <c:pt idx="994">
                  <c:v>4.8339889581964172E-3</c:v>
                </c:pt>
                <c:pt idx="995">
                  <c:v>-1.4289960299768676E-2</c:v>
                </c:pt>
                <c:pt idx="996">
                  <c:v>-1.4064212931752481E-3</c:v>
                </c:pt>
                <c:pt idx="997">
                  <c:v>1.7830413720812878E-2</c:v>
                </c:pt>
                <c:pt idx="998">
                  <c:v>-1.411912789009841E-2</c:v>
                </c:pt>
                <c:pt idx="999">
                  <c:v>-1.3885008060182776E-2</c:v>
                </c:pt>
                <c:pt idx="1000">
                  <c:v>1.5388304017089302E-3</c:v>
                </c:pt>
                <c:pt idx="1001">
                  <c:v>1.2056688197503272E-2</c:v>
                </c:pt>
                <c:pt idx="1002">
                  <c:v>1.1525989385768062E-2</c:v>
                </c:pt>
                <c:pt idx="1003">
                  <c:v>6.3839828569970287E-3</c:v>
                </c:pt>
                <c:pt idx="1004">
                  <c:v>1.2991155452377383E-2</c:v>
                </c:pt>
                <c:pt idx="1005">
                  <c:v>-1.4284254580865469E-3</c:v>
                </c:pt>
                <c:pt idx="1006">
                  <c:v>1.1673460523236735E-3</c:v>
                </c:pt>
                <c:pt idx="1007">
                  <c:v>-3.9672689879291416E-3</c:v>
                </c:pt>
                <c:pt idx="1008">
                  <c:v>6.1358558052950363E-4</c:v>
                </c:pt>
                <c:pt idx="1009">
                  <c:v>5.5188839171727679E-3</c:v>
                </c:pt>
                <c:pt idx="1010">
                  <c:v>-3.4384359695370467E-3</c:v>
                </c:pt>
                <c:pt idx="1011">
                  <c:v>-1.9757768917645913E-2</c:v>
                </c:pt>
                <c:pt idx="1012">
                  <c:v>9.0979015168130646E-4</c:v>
                </c:pt>
                <c:pt idx="1013">
                  <c:v>-9.0087405218767878E-3</c:v>
                </c:pt>
                <c:pt idx="1014">
                  <c:v>2.9643377282862651E-3</c:v>
                </c:pt>
                <c:pt idx="1015">
                  <c:v>1.2732537469426878E-2</c:v>
                </c:pt>
                <c:pt idx="1016">
                  <c:v>1.0510532738089483E-3</c:v>
                </c:pt>
                <c:pt idx="1017">
                  <c:v>-2.0189878231183424E-2</c:v>
                </c:pt>
                <c:pt idx="1018">
                  <c:v>-1.2397611896532766E-3</c:v>
                </c:pt>
                <c:pt idx="1019">
                  <c:v>-9.5439787230368108E-3</c:v>
                </c:pt>
                <c:pt idx="1020">
                  <c:v>-8.866550567454742E-3</c:v>
                </c:pt>
                <c:pt idx="1021">
                  <c:v>-1.6706433417265056E-2</c:v>
                </c:pt>
                <c:pt idx="1022">
                  <c:v>-2.5732547893491584E-2</c:v>
                </c:pt>
                <c:pt idx="1023">
                  <c:v>2.3689719763471508E-3</c:v>
                </c:pt>
                <c:pt idx="1024">
                  <c:v>9.570287452137104E-3</c:v>
                </c:pt>
                <c:pt idx="1025">
                  <c:v>-6.3174418103497986E-3</c:v>
                </c:pt>
                <c:pt idx="1026">
                  <c:v>-1.013336133571361E-2</c:v>
                </c:pt>
                <c:pt idx="1027">
                  <c:v>2.2047004397870107E-2</c:v>
                </c:pt>
                <c:pt idx="1028">
                  <c:v>1.9806895182307768E-2</c:v>
                </c:pt>
                <c:pt idx="1029">
                  <c:v>1.0359392597083489E-2</c:v>
                </c:pt>
                <c:pt idx="1030">
                  <c:v>-6.7843526286630075E-3</c:v>
                </c:pt>
                <c:pt idx="1031">
                  <c:v>-1.1602038183978933E-2</c:v>
                </c:pt>
                <c:pt idx="1032">
                  <c:v>5.1218103011740537E-3</c:v>
                </c:pt>
                <c:pt idx="1033">
                  <c:v>-5.7104810519890284E-3</c:v>
                </c:pt>
                <c:pt idx="1034">
                  <c:v>1.4950826112383329E-2</c:v>
                </c:pt>
                <c:pt idx="1035">
                  <c:v>1.3723334066416937E-3</c:v>
                </c:pt>
                <c:pt idx="1036">
                  <c:v>-1.0315731215573821E-2</c:v>
                </c:pt>
                <c:pt idx="1037">
                  <c:v>-2.0784373772543756E-2</c:v>
                </c:pt>
                <c:pt idx="1038">
                  <c:v>3.7778095050321858E-3</c:v>
                </c:pt>
                <c:pt idx="1039">
                  <c:v>5.9761405916989342E-3</c:v>
                </c:pt>
                <c:pt idx="1040">
                  <c:v>6.9573023621253478E-5</c:v>
                </c:pt>
                <c:pt idx="1041">
                  <c:v>-1.6043320781138647E-2</c:v>
                </c:pt>
                <c:pt idx="1042">
                  <c:v>-1.1820999550697087E-2</c:v>
                </c:pt>
                <c:pt idx="1043">
                  <c:v>-1.8025545036165316E-3</c:v>
                </c:pt>
                <c:pt idx="1044">
                  <c:v>-3.911277176740429E-2</c:v>
                </c:pt>
                <c:pt idx="1045">
                  <c:v>3.4316143578686897E-2</c:v>
                </c:pt>
                <c:pt idx="1046">
                  <c:v>1.2979308483661278E-2</c:v>
                </c:pt>
                <c:pt idx="1047">
                  <c:v>2.060094116674419E-3</c:v>
                </c:pt>
                <c:pt idx="1048">
                  <c:v>-9.3006412812790609E-3</c:v>
                </c:pt>
                <c:pt idx="1049">
                  <c:v>1.8218370595202839E-2</c:v>
                </c:pt>
                <c:pt idx="1050">
                  <c:v>-1.3448268810876875E-2</c:v>
                </c:pt>
                <c:pt idx="1051">
                  <c:v>-3.4798669774210923E-3</c:v>
                </c:pt>
                <c:pt idx="1052">
                  <c:v>-2.8738089350382912E-2</c:v>
                </c:pt>
                <c:pt idx="1053">
                  <c:v>4.8635863952831088E-3</c:v>
                </c:pt>
                <c:pt idx="1054">
                  <c:v>6.9735502356088695E-3</c:v>
                </c:pt>
                <c:pt idx="1055">
                  <c:v>6.3373740461604962E-3</c:v>
                </c:pt>
                <c:pt idx="1056">
                  <c:v>-1.7934338123612573E-2</c:v>
                </c:pt>
                <c:pt idx="1057">
                  <c:v>-3.3144964606508336E-3</c:v>
                </c:pt>
                <c:pt idx="1058">
                  <c:v>2.3710734765399474E-2</c:v>
                </c:pt>
                <c:pt idx="1059">
                  <c:v>1.3285480418083211E-2</c:v>
                </c:pt>
                <c:pt idx="1060">
                  <c:v>1.4321846857732135E-2</c:v>
                </c:pt>
                <c:pt idx="1061">
                  <c:v>1.2492796108310111E-2</c:v>
                </c:pt>
                <c:pt idx="1062">
                  <c:v>1.5014342058086967E-3</c:v>
                </c:pt>
                <c:pt idx="1063">
                  <c:v>5.3702087668658118E-3</c:v>
                </c:pt>
                <c:pt idx="1064">
                  <c:v>-5.145667801740624E-3</c:v>
                </c:pt>
                <c:pt idx="1065">
                  <c:v>1.1841216291795555E-2</c:v>
                </c:pt>
                <c:pt idx="1066">
                  <c:v>4.0195360951246631E-3</c:v>
                </c:pt>
                <c:pt idx="1067">
                  <c:v>1.3602461083131919E-2</c:v>
                </c:pt>
                <c:pt idx="1068">
                  <c:v>4.6362478980460295E-3</c:v>
                </c:pt>
                <c:pt idx="1069">
                  <c:v>-5.4452662082088536E-3</c:v>
                </c:pt>
                <c:pt idx="1070">
                  <c:v>-1.2763588764563042E-2</c:v>
                </c:pt>
                <c:pt idx="1071">
                  <c:v>1.6849032667302186E-3</c:v>
                </c:pt>
                <c:pt idx="1072">
                  <c:v>5.3826212573960608E-3</c:v>
                </c:pt>
                <c:pt idx="1073">
                  <c:v>-1.711992476680986E-2</c:v>
                </c:pt>
                <c:pt idx="1074">
                  <c:v>-4.3434049001262603E-3</c:v>
                </c:pt>
                <c:pt idx="1075">
                  <c:v>4.3578827394321349E-3</c:v>
                </c:pt>
                <c:pt idx="1076">
                  <c:v>-7.0113369602704204E-3</c:v>
                </c:pt>
                <c:pt idx="1077">
                  <c:v>-5.6132692755857926E-3</c:v>
                </c:pt>
                <c:pt idx="1078">
                  <c:v>-9.7552951038739413E-3</c:v>
                </c:pt>
                <c:pt idx="1079">
                  <c:v>1.2475252031040144E-2</c:v>
                </c:pt>
                <c:pt idx="1080">
                  <c:v>-1.4270237709929107E-2</c:v>
                </c:pt>
                <c:pt idx="1081">
                  <c:v>1.1400870570476762E-3</c:v>
                </c:pt>
                <c:pt idx="1082">
                  <c:v>1.859186494876592E-2</c:v>
                </c:pt>
                <c:pt idx="1083">
                  <c:v>3.7810860728132653E-3</c:v>
                </c:pt>
                <c:pt idx="1084">
                  <c:v>-2.3019845539375909E-2</c:v>
                </c:pt>
                <c:pt idx="1085">
                  <c:v>-2.9752635191058429E-2</c:v>
                </c:pt>
                <c:pt idx="1086">
                  <c:v>5.3579737459286871E-3</c:v>
                </c:pt>
                <c:pt idx="1087">
                  <c:v>-2.1415848943699804E-2</c:v>
                </c:pt>
                <c:pt idx="1088">
                  <c:v>8.6133590667187756E-3</c:v>
                </c:pt>
                <c:pt idx="1089">
                  <c:v>7.3817429154687591E-3</c:v>
                </c:pt>
                <c:pt idx="1090">
                  <c:v>-2.8948574786952765E-2</c:v>
                </c:pt>
                <c:pt idx="1091">
                  <c:v>7.0619109526196067E-3</c:v>
                </c:pt>
                <c:pt idx="1092">
                  <c:v>5.1445028342846366E-3</c:v>
                </c:pt>
                <c:pt idx="1093">
                  <c:v>2.1345648835974531E-2</c:v>
                </c:pt>
                <c:pt idx="1094">
                  <c:v>-3.331280456534827E-2</c:v>
                </c:pt>
                <c:pt idx="1095">
                  <c:v>-1.1360966239277959E-2</c:v>
                </c:pt>
                <c:pt idx="1096">
                  <c:v>-1.1293053387793541E-2</c:v>
                </c:pt>
                <c:pt idx="1097">
                  <c:v>-1.1176700915448607E-2</c:v>
                </c:pt>
                <c:pt idx="1098">
                  <c:v>-2.1586033362739621E-2</c:v>
                </c:pt>
                <c:pt idx="1099">
                  <c:v>1.53562417551455E-2</c:v>
                </c:pt>
                <c:pt idx="1100">
                  <c:v>1.2391836322813363E-2</c:v>
                </c:pt>
                <c:pt idx="1101">
                  <c:v>9.7133829385350721E-3</c:v>
                </c:pt>
                <c:pt idx="1102">
                  <c:v>-4.9358341559678704E-6</c:v>
                </c:pt>
                <c:pt idx="1103">
                  <c:v>-3.7754381808399851E-2</c:v>
                </c:pt>
                <c:pt idx="1104">
                  <c:v>7.37625032059508E-3</c:v>
                </c:pt>
                <c:pt idx="1105">
                  <c:v>-2.1233476587164553E-3</c:v>
                </c:pt>
                <c:pt idx="1106">
                  <c:v>6.0008878864729939E-3</c:v>
                </c:pt>
                <c:pt idx="1107">
                  <c:v>-3.3857984143811238E-3</c:v>
                </c:pt>
                <c:pt idx="1108">
                  <c:v>1.3998915917436619E-2</c:v>
                </c:pt>
                <c:pt idx="1109">
                  <c:v>2.3297194197660978E-2</c:v>
                </c:pt>
                <c:pt idx="1110">
                  <c:v>1.8065300937109972E-2</c:v>
                </c:pt>
                <c:pt idx="1111">
                  <c:v>-3.1557976338754401E-4</c:v>
                </c:pt>
                <c:pt idx="1112">
                  <c:v>-1.3101899377798315E-2</c:v>
                </c:pt>
                <c:pt idx="1113">
                  <c:v>1.0294451593369128E-2</c:v>
                </c:pt>
                <c:pt idx="1114">
                  <c:v>-6.8881009868097809E-4</c:v>
                </c:pt>
                <c:pt idx="1115">
                  <c:v>-9.2509287206872532E-3</c:v>
                </c:pt>
                <c:pt idx="1116">
                  <c:v>1.2364303900675369E-2</c:v>
                </c:pt>
                <c:pt idx="1117">
                  <c:v>-1.0964235421208033E-2</c:v>
                </c:pt>
                <c:pt idx="1118">
                  <c:v>-3.1026538100520466E-2</c:v>
                </c:pt>
                <c:pt idx="1119">
                  <c:v>-3.4279474334426109E-2</c:v>
                </c:pt>
                <c:pt idx="1120">
                  <c:v>-1.9444263512369268E-2</c:v>
                </c:pt>
                <c:pt idx="1121">
                  <c:v>1.4082561006722433E-4</c:v>
                </c:pt>
                <c:pt idx="1122">
                  <c:v>-9.5296289900507012E-3</c:v>
                </c:pt>
                <c:pt idx="1123">
                  <c:v>-1.670520200204919E-2</c:v>
                </c:pt>
                <c:pt idx="1124">
                  <c:v>1.3478272729752544E-2</c:v>
                </c:pt>
                <c:pt idx="1125">
                  <c:v>5.0009285900772553E-3</c:v>
                </c:pt>
                <c:pt idx="1126">
                  <c:v>1.0932298487636263E-2</c:v>
                </c:pt>
                <c:pt idx="1127">
                  <c:v>1.2461884489139553E-2</c:v>
                </c:pt>
                <c:pt idx="1128">
                  <c:v>2.5906979786746966E-2</c:v>
                </c:pt>
                <c:pt idx="1129">
                  <c:v>-1.9792081127128968E-3</c:v>
                </c:pt>
                <c:pt idx="1130">
                  <c:v>-2.2466138512650103E-2</c:v>
                </c:pt>
                <c:pt idx="1131">
                  <c:v>-1.0221981705005729E-2</c:v>
                </c:pt>
                <c:pt idx="1132">
                  <c:v>-1.3180172161045807E-3</c:v>
                </c:pt>
                <c:pt idx="1133">
                  <c:v>3.0706162390902215E-3</c:v>
                </c:pt>
                <c:pt idx="1134">
                  <c:v>1.0380714072894363E-2</c:v>
                </c:pt>
                <c:pt idx="1135">
                  <c:v>7.0120407726553613E-3</c:v>
                </c:pt>
                <c:pt idx="1136">
                  <c:v>7.6214416212084714E-3</c:v>
                </c:pt>
                <c:pt idx="1137">
                  <c:v>-1.8825901560081278E-3</c:v>
                </c:pt>
                <c:pt idx="1138">
                  <c:v>-7.4698397810840254E-3</c:v>
                </c:pt>
                <c:pt idx="1139">
                  <c:v>-1.8764521865548552E-2</c:v>
                </c:pt>
                <c:pt idx="1140">
                  <c:v>-4.1485103196840702E-3</c:v>
                </c:pt>
                <c:pt idx="1141">
                  <c:v>1.4349134827669634E-2</c:v>
                </c:pt>
                <c:pt idx="1142">
                  <c:v>1.7231534834992134E-2</c:v>
                </c:pt>
                <c:pt idx="1143">
                  <c:v>-5.9374991953735773E-3</c:v>
                </c:pt>
                <c:pt idx="1144">
                  <c:v>1.932018038039442E-2</c:v>
                </c:pt>
                <c:pt idx="1145">
                  <c:v>5.1202951729464527E-3</c:v>
                </c:pt>
                <c:pt idx="1146">
                  <c:v>1.0860909070224281E-2</c:v>
                </c:pt>
                <c:pt idx="1147">
                  <c:v>-8.1807109290396567E-3</c:v>
                </c:pt>
                <c:pt idx="1148">
                  <c:v>-3.1520127492611683E-3</c:v>
                </c:pt>
                <c:pt idx="1149">
                  <c:v>-4.5279544270239544E-4</c:v>
                </c:pt>
                <c:pt idx="1150">
                  <c:v>1.8904548479917467E-2</c:v>
                </c:pt>
                <c:pt idx="1151">
                  <c:v>1.5200701417986955E-2</c:v>
                </c:pt>
                <c:pt idx="1152">
                  <c:v>6.128695260720368E-3</c:v>
                </c:pt>
                <c:pt idx="1153">
                  <c:v>-1.986684109931493E-3</c:v>
                </c:pt>
                <c:pt idx="1154">
                  <c:v>9.1369593661143073E-4</c:v>
                </c:pt>
                <c:pt idx="1155">
                  <c:v>1.1414424677942415E-2</c:v>
                </c:pt>
                <c:pt idx="1156">
                  <c:v>-9.3818068040965302E-3</c:v>
                </c:pt>
                <c:pt idx="1157">
                  <c:v>9.7330576524526768E-3</c:v>
                </c:pt>
                <c:pt idx="1158">
                  <c:v>-5.4909490775832646E-3</c:v>
                </c:pt>
                <c:pt idx="1159">
                  <c:v>1.1591755360975335E-2</c:v>
                </c:pt>
                <c:pt idx="1160">
                  <c:v>1.1092986878799718E-2</c:v>
                </c:pt>
                <c:pt idx="1161">
                  <c:v>-5.6299380233694463E-4</c:v>
                </c:pt>
                <c:pt idx="1162">
                  <c:v>1.0496991730216532E-2</c:v>
                </c:pt>
                <c:pt idx="1163">
                  <c:v>4.9398388989476544E-3</c:v>
                </c:pt>
                <c:pt idx="1164">
                  <c:v>-2.344736927975182E-3</c:v>
                </c:pt>
                <c:pt idx="1165">
                  <c:v>-1.6984393981869749E-3</c:v>
                </c:pt>
                <c:pt idx="1166">
                  <c:v>-1.5960197794122127E-3</c:v>
                </c:pt>
                <c:pt idx="1167">
                  <c:v>-1.6695926925141508E-2</c:v>
                </c:pt>
                <c:pt idx="1168">
                  <c:v>-1.4776833814849724E-2</c:v>
                </c:pt>
                <c:pt idx="1169">
                  <c:v>-1.5823512190636941E-3</c:v>
                </c:pt>
                <c:pt idx="1170">
                  <c:v>6.4727193418230812E-3</c:v>
                </c:pt>
                <c:pt idx="1171">
                  <c:v>1.0950434116814156E-2</c:v>
                </c:pt>
                <c:pt idx="1172">
                  <c:v>-3.9097443518769884E-2</c:v>
                </c:pt>
                <c:pt idx="1173">
                  <c:v>1.6532080166956841E-3</c:v>
                </c:pt>
                <c:pt idx="1174">
                  <c:v>-1.0041447571914613E-2</c:v>
                </c:pt>
                <c:pt idx="1175">
                  <c:v>-1.5982322960904061E-2</c:v>
                </c:pt>
                <c:pt idx="1176">
                  <c:v>1.4715258602952155E-2</c:v>
                </c:pt>
                <c:pt idx="1177">
                  <c:v>-1.5963811688604283E-2</c:v>
                </c:pt>
                <c:pt idx="1178">
                  <c:v>-5.4593234610991496E-3</c:v>
                </c:pt>
                <c:pt idx="1179">
                  <c:v>1.2920042052166229E-2</c:v>
                </c:pt>
                <c:pt idx="1180">
                  <c:v>1.5909331959575144E-2</c:v>
                </c:pt>
                <c:pt idx="1181">
                  <c:v>1.509592487086559E-2</c:v>
                </c:pt>
                <c:pt idx="1182">
                  <c:v>-1.1399060159121619E-2</c:v>
                </c:pt>
                <c:pt idx="1183">
                  <c:v>-2.3875931357006944E-2</c:v>
                </c:pt>
                <c:pt idx="1184">
                  <c:v>-2.1112839499281004E-3</c:v>
                </c:pt>
                <c:pt idx="1185">
                  <c:v>-1.3086122759325716E-2</c:v>
                </c:pt>
                <c:pt idx="1186">
                  <c:v>-7.9980417165900018E-3</c:v>
                </c:pt>
                <c:pt idx="1187">
                  <c:v>6.5767771194651728E-3</c:v>
                </c:pt>
                <c:pt idx="1188">
                  <c:v>-9.883284346993411E-4</c:v>
                </c:pt>
                <c:pt idx="1189">
                  <c:v>-2.2999431730123459E-2</c:v>
                </c:pt>
                <c:pt idx="1190">
                  <c:v>-1.459935066995216E-2</c:v>
                </c:pt>
                <c:pt idx="1191">
                  <c:v>-1.1917985372162054E-2</c:v>
                </c:pt>
                <c:pt idx="1192">
                  <c:v>1.0101229526003211E-3</c:v>
                </c:pt>
                <c:pt idx="1193">
                  <c:v>-9.3586224107811335E-3</c:v>
                </c:pt>
                <c:pt idx="1194">
                  <c:v>9.6031150566548637E-3</c:v>
                </c:pt>
                <c:pt idx="1195">
                  <c:v>-1.4518539412694893E-2</c:v>
                </c:pt>
                <c:pt idx="1196">
                  <c:v>-6.5226724792760158E-3</c:v>
                </c:pt>
                <c:pt idx="1197">
                  <c:v>3.2323299480854745E-2</c:v>
                </c:pt>
                <c:pt idx="1198">
                  <c:v>7.1891285563242232E-3</c:v>
                </c:pt>
                <c:pt idx="1199">
                  <c:v>4.9876773462998198E-3</c:v>
                </c:pt>
                <c:pt idx="1200">
                  <c:v>-1.7293350689427545E-2</c:v>
                </c:pt>
                <c:pt idx="1201">
                  <c:v>-1.5979000415459289E-2</c:v>
                </c:pt>
                <c:pt idx="1202">
                  <c:v>-1.4160345002481169E-2</c:v>
                </c:pt>
                <c:pt idx="1203">
                  <c:v>-1.3988308777316692E-3</c:v>
                </c:pt>
                <c:pt idx="1204">
                  <c:v>-1.9622204337158829E-2</c:v>
                </c:pt>
                <c:pt idx="1205">
                  <c:v>4.8301741010177895E-2</c:v>
                </c:pt>
                <c:pt idx="1206">
                  <c:v>-1.4025541877460707E-2</c:v>
                </c:pt>
                <c:pt idx="1207">
                  <c:v>2.9574155249886668E-2</c:v>
                </c:pt>
                <c:pt idx="1208">
                  <c:v>-1.151815410569477E-2</c:v>
                </c:pt>
                <c:pt idx="1209">
                  <c:v>-3.7968086284231213E-3</c:v>
                </c:pt>
                <c:pt idx="1210">
                  <c:v>-8.6607663219528796E-3</c:v>
                </c:pt>
                <c:pt idx="1211">
                  <c:v>2.8686664296847315E-2</c:v>
                </c:pt>
                <c:pt idx="1212">
                  <c:v>9.9494685022102104E-3</c:v>
                </c:pt>
                <c:pt idx="1213">
                  <c:v>6.982607963278732E-3</c:v>
                </c:pt>
                <c:pt idx="1214">
                  <c:v>2.2791605788859441E-3</c:v>
                </c:pt>
                <c:pt idx="1215">
                  <c:v>-6.8923433184950641E-3</c:v>
                </c:pt>
                <c:pt idx="1216">
                  <c:v>1.9323785665894579E-2</c:v>
                </c:pt>
                <c:pt idx="1217">
                  <c:v>5.1367260455710689E-3</c:v>
                </c:pt>
                <c:pt idx="1218">
                  <c:v>-1.253014641997644E-2</c:v>
                </c:pt>
                <c:pt idx="1219">
                  <c:v>-3.1054530353759529E-2</c:v>
                </c:pt>
                <c:pt idx="1220">
                  <c:v>9.0350231031942722E-3</c:v>
                </c:pt>
                <c:pt idx="1221">
                  <c:v>3.644829545152886E-3</c:v>
                </c:pt>
                <c:pt idx="1222">
                  <c:v>9.6040161768556551E-3</c:v>
                </c:pt>
                <c:pt idx="1223">
                  <c:v>-1.5928656386395479E-3</c:v>
                </c:pt>
                <c:pt idx="1224">
                  <c:v>1.2844600019942538E-2</c:v>
                </c:pt>
                <c:pt idx="1225">
                  <c:v>2.689973030319515E-2</c:v>
                </c:pt>
                <c:pt idx="1226">
                  <c:v>3.5951076261693561E-3</c:v>
                </c:pt>
                <c:pt idx="1227">
                  <c:v>7.1493751838249296E-3</c:v>
                </c:pt>
                <c:pt idx="1228">
                  <c:v>-7.3856644726824497E-3</c:v>
                </c:pt>
                <c:pt idx="1229">
                  <c:v>-1.4473876112069428E-2</c:v>
                </c:pt>
                <c:pt idx="1230">
                  <c:v>1.2025229252460835E-2</c:v>
                </c:pt>
                <c:pt idx="1231">
                  <c:v>-2.5615231986768458E-3</c:v>
                </c:pt>
                <c:pt idx="1232">
                  <c:v>2.3456674662494848E-3</c:v>
                </c:pt>
                <c:pt idx="1233">
                  <c:v>8.7731464553109095E-3</c:v>
                </c:pt>
                <c:pt idx="1234">
                  <c:v>5.7595680323975608E-3</c:v>
                </c:pt>
                <c:pt idx="1235">
                  <c:v>-4.4689238294551336E-3</c:v>
                </c:pt>
                <c:pt idx="1236">
                  <c:v>-1.0278726506481333E-2</c:v>
                </c:pt>
                <c:pt idx="1237">
                  <c:v>-1.7683309831264945E-3</c:v>
                </c:pt>
                <c:pt idx="1238">
                  <c:v>3.2841568996103299E-2</c:v>
                </c:pt>
                <c:pt idx="1239">
                  <c:v>-1.1492143650572235E-2</c:v>
                </c:pt>
                <c:pt idx="1240">
                  <c:v>2.9330448966256146E-3</c:v>
                </c:pt>
                <c:pt idx="1241">
                  <c:v>-1.3669725223468756E-2</c:v>
                </c:pt>
                <c:pt idx="1242">
                  <c:v>-1.5850854344785458E-2</c:v>
                </c:pt>
                <c:pt idx="1243">
                  <c:v>3.6890330716348092E-3</c:v>
                </c:pt>
                <c:pt idx="1244">
                  <c:v>1.6160940678202511E-3</c:v>
                </c:pt>
                <c:pt idx="1245">
                  <c:v>-3.7631159004291948E-3</c:v>
                </c:pt>
                <c:pt idx="1246">
                  <c:v>3.302371747193026E-2</c:v>
                </c:pt>
                <c:pt idx="1247">
                  <c:v>-1.323051668804588E-2</c:v>
                </c:pt>
                <c:pt idx="1248">
                  <c:v>-1.4237188522589758E-2</c:v>
                </c:pt>
                <c:pt idx="1249">
                  <c:v>-1.7042368449639633E-2</c:v>
                </c:pt>
                <c:pt idx="1250">
                  <c:v>-9.5401846868727082E-3</c:v>
                </c:pt>
                <c:pt idx="1251">
                  <c:v>-1.1240882352178029E-2</c:v>
                </c:pt>
                <c:pt idx="1252">
                  <c:v>7.6158584111671217E-3</c:v>
                </c:pt>
                <c:pt idx="1253">
                  <c:v>3.5864138205856603E-3</c:v>
                </c:pt>
                <c:pt idx="1254">
                  <c:v>-9.9007074529100271E-3</c:v>
                </c:pt>
                <c:pt idx="1255">
                  <c:v>7.3995245222287214E-3</c:v>
                </c:pt>
                <c:pt idx="1256">
                  <c:v>-3.5854230955367464E-3</c:v>
                </c:pt>
                <c:pt idx="1257">
                  <c:v>-6.2957624374602112E-3</c:v>
                </c:pt>
                <c:pt idx="1258">
                  <c:v>6.2042596801955424E-3</c:v>
                </c:pt>
                <c:pt idx="1259">
                  <c:v>6.3279238246462628E-3</c:v>
                </c:pt>
                <c:pt idx="1260">
                  <c:v>-3.3555740678744232E-3</c:v>
                </c:pt>
                <c:pt idx="1261">
                  <c:v>-1.6144319803360768E-4</c:v>
                </c:pt>
                <c:pt idx="1262">
                  <c:v>-4.2633094949136897E-3</c:v>
                </c:pt>
                <c:pt idx="1263">
                  <c:v>2.2872492068515545E-2</c:v>
                </c:pt>
                <c:pt idx="1264">
                  <c:v>-5.6893439227578869E-3</c:v>
                </c:pt>
                <c:pt idx="1265">
                  <c:v>1.1258637493988727E-2</c:v>
                </c:pt>
                <c:pt idx="1266">
                  <c:v>1.1499485040751779E-2</c:v>
                </c:pt>
                <c:pt idx="1267">
                  <c:v>-4.2664239724254389E-3</c:v>
                </c:pt>
                <c:pt idx="1268">
                  <c:v>9.7661970408524697E-3</c:v>
                </c:pt>
                <c:pt idx="1269">
                  <c:v>7.42633674061281E-4</c:v>
                </c:pt>
                <c:pt idx="1270">
                  <c:v>-2.2589793241301732E-2</c:v>
                </c:pt>
                <c:pt idx="1271">
                  <c:v>-7.1577569634754536E-4</c:v>
                </c:pt>
                <c:pt idx="1272">
                  <c:v>1.7676974397806088E-2</c:v>
                </c:pt>
                <c:pt idx="1273">
                  <c:v>5.9324206790107711E-3</c:v>
                </c:pt>
                <c:pt idx="1274">
                  <c:v>-4.7554313873464406E-3</c:v>
                </c:pt>
                <c:pt idx="1275">
                  <c:v>1.340042332984322E-2</c:v>
                </c:pt>
                <c:pt idx="1276">
                  <c:v>4.3705773919248065E-3</c:v>
                </c:pt>
                <c:pt idx="1277">
                  <c:v>-1.0977571218534626E-3</c:v>
                </c:pt>
              </c:numCache>
            </c:numRef>
          </c:xVal>
          <c:yVal>
            <c:numRef>
              <c:f>combined!$D$2:$D$1279</c:f>
              <c:numCache>
                <c:formatCode>General</c:formatCode>
                <c:ptCount val="1278"/>
                <c:pt idx="0">
                  <c:v>0</c:v>
                </c:pt>
                <c:pt idx="1">
                  <c:v>2.8846203309913568E-2</c:v>
                </c:pt>
                <c:pt idx="2">
                  <c:v>-2.5327102803738229E-2</c:v>
                </c:pt>
                <c:pt idx="3">
                  <c:v>1.1985808802377984E-2</c:v>
                </c:pt>
                <c:pt idx="4">
                  <c:v>-1.9581201440212522E-3</c:v>
                </c:pt>
                <c:pt idx="5">
                  <c:v>6.0632844263744094E-2</c:v>
                </c:pt>
                <c:pt idx="6">
                  <c:v>-8.8315878983172402E-3</c:v>
                </c:pt>
                <c:pt idx="7">
                  <c:v>9.1510835467928722E-3</c:v>
                </c:pt>
                <c:pt idx="8">
                  <c:v>1.0112158604464799E-2</c:v>
                </c:pt>
                <c:pt idx="9">
                  <c:v>-3.218867247716751E-3</c:v>
                </c:pt>
                <c:pt idx="10">
                  <c:v>8.6804825703762807E-3</c:v>
                </c:pt>
                <c:pt idx="11">
                  <c:v>1.5272975592563178E-2</c:v>
                </c:pt>
                <c:pt idx="12">
                  <c:v>-1.9382359457932447E-3</c:v>
                </c:pt>
                <c:pt idx="13">
                  <c:v>1.2753608695652197E-2</c:v>
                </c:pt>
                <c:pt idx="14">
                  <c:v>3.0337736553201704E-2</c:v>
                </c:pt>
                <c:pt idx="15">
                  <c:v>-1.5055583333333308E-2</c:v>
                </c:pt>
                <c:pt idx="16">
                  <c:v>-1.779567425674531E-2</c:v>
                </c:pt>
                <c:pt idx="17">
                  <c:v>-1.9438969764837593E-2</c:v>
                </c:pt>
                <c:pt idx="18">
                  <c:v>-4.8315374767654131E-3</c:v>
                </c:pt>
                <c:pt idx="19">
                  <c:v>1.556561626802325E-2</c:v>
                </c:pt>
                <c:pt idx="20">
                  <c:v>6.8668222586025732E-3</c:v>
                </c:pt>
                <c:pt idx="21">
                  <c:v>1.0042847398841761E-2</c:v>
                </c:pt>
                <c:pt idx="22">
                  <c:v>-7.29341880341868E-3</c:v>
                </c:pt>
                <c:pt idx="23">
                  <c:v>-3.0048214038336199E-2</c:v>
                </c:pt>
                <c:pt idx="24">
                  <c:v>-3.7754799604852528E-2</c:v>
                </c:pt>
                <c:pt idx="25">
                  <c:v>4.2372541288857E-2</c:v>
                </c:pt>
                <c:pt idx="26">
                  <c:v>1.2743738941321863E-2</c:v>
                </c:pt>
                <c:pt idx="27">
                  <c:v>-6.8101687514224671E-2</c:v>
                </c:pt>
                <c:pt idx="28">
                  <c:v>-1.1877629295820449E-2</c:v>
                </c:pt>
                <c:pt idx="29">
                  <c:v>-3.5112137967168357E-3</c:v>
                </c:pt>
                <c:pt idx="30">
                  <c:v>1.8475065368469837E-2</c:v>
                </c:pt>
                <c:pt idx="31">
                  <c:v>1.1407508059858186E-2</c:v>
                </c:pt>
                <c:pt idx="32">
                  <c:v>2.465339021037586E-2</c:v>
                </c:pt>
                <c:pt idx="33">
                  <c:v>5.9247515233230765E-3</c:v>
                </c:pt>
                <c:pt idx="34">
                  <c:v>4.6640954345682469E-3</c:v>
                </c:pt>
                <c:pt idx="35">
                  <c:v>-1.4879028658156177E-3</c:v>
                </c:pt>
                <c:pt idx="36">
                  <c:v>3.6658374115079148E-2</c:v>
                </c:pt>
                <c:pt idx="37">
                  <c:v>1.6301109503189689E-2</c:v>
                </c:pt>
                <c:pt idx="38">
                  <c:v>7.779292346291807E-3</c:v>
                </c:pt>
                <c:pt idx="39">
                  <c:v>-1.0329810526315734E-2</c:v>
                </c:pt>
                <c:pt idx="40">
                  <c:v>-2.1442507566688789E-2</c:v>
                </c:pt>
                <c:pt idx="41">
                  <c:v>-5.2259351771870348E-2</c:v>
                </c:pt>
                <c:pt idx="42">
                  <c:v>1.6545231112286306E-2</c:v>
                </c:pt>
                <c:pt idx="43">
                  <c:v>4.0916395855254513E-3</c:v>
                </c:pt>
                <c:pt idx="44">
                  <c:v>-2.4898921348314586E-2</c:v>
                </c:pt>
                <c:pt idx="45">
                  <c:v>2.2799918086279399E-2</c:v>
                </c:pt>
                <c:pt idx="46">
                  <c:v>-2.6317326392997786E-2</c:v>
                </c:pt>
                <c:pt idx="47">
                  <c:v>1.3915427122563589E-2</c:v>
                </c:pt>
                <c:pt idx="48">
                  <c:v>0</c:v>
                </c:pt>
                <c:pt idx="49">
                  <c:v>2.4801421514887134E-2</c:v>
                </c:pt>
                <c:pt idx="50">
                  <c:v>-2.1914628278733417E-2</c:v>
                </c:pt>
                <c:pt idx="51">
                  <c:v>-1.9582289781875692E-2</c:v>
                </c:pt>
                <c:pt idx="52">
                  <c:v>-1.9911451089842082E-2</c:v>
                </c:pt>
                <c:pt idx="53">
                  <c:v>-5.1500947867298818E-3</c:v>
                </c:pt>
                <c:pt idx="54">
                  <c:v>-1.4672769947482652E-2</c:v>
                </c:pt>
                <c:pt idx="55">
                  <c:v>1.1732587380021718E-2</c:v>
                </c:pt>
                <c:pt idx="56">
                  <c:v>-8.4106370825462254E-3</c:v>
                </c:pt>
                <c:pt idx="57">
                  <c:v>-1.2562313253012001E-2</c:v>
                </c:pt>
                <c:pt idx="58">
                  <c:v>-1.086741139242608E-2</c:v>
                </c:pt>
                <c:pt idx="59">
                  <c:v>-0.12967105689707423</c:v>
                </c:pt>
                <c:pt idx="60">
                  <c:v>-3.0576745429614641E-2</c:v>
                </c:pt>
                <c:pt idx="61">
                  <c:v>-8.9670164327472989E-4</c:v>
                </c:pt>
                <c:pt idx="62">
                  <c:v>5.2915066729103309E-2</c:v>
                </c:pt>
                <c:pt idx="63">
                  <c:v>-6.3153320927656229E-2</c:v>
                </c:pt>
                <c:pt idx="64">
                  <c:v>0.14463174368809303</c:v>
                </c:pt>
                <c:pt idx="65">
                  <c:v>4.02986977310206E-2</c:v>
                </c:pt>
                <c:pt idx="66">
                  <c:v>-2.0930231167427295E-3</c:v>
                </c:pt>
                <c:pt idx="67">
                  <c:v>-4.6609511828110562E-3</c:v>
                </c:pt>
                <c:pt idx="68">
                  <c:v>5.9203262561352945E-3</c:v>
                </c:pt>
                <c:pt idx="69">
                  <c:v>5.2536907210981726E-3</c:v>
                </c:pt>
                <c:pt idx="70">
                  <c:v>4.2339077098122509E-3</c:v>
                </c:pt>
                <c:pt idx="71">
                  <c:v>-1.5151581027667905E-2</c:v>
                </c:pt>
                <c:pt idx="72">
                  <c:v>-3.3879584205992172E-2</c:v>
                </c:pt>
                <c:pt idx="73">
                  <c:v>7.6505352399279473E-3</c:v>
                </c:pt>
                <c:pt idx="74">
                  <c:v>0</c:v>
                </c:pt>
                <c:pt idx="75">
                  <c:v>1.405108585356412E-2</c:v>
                </c:pt>
                <c:pt idx="76">
                  <c:v>-1.3144934096195353E-2</c:v>
                </c:pt>
                <c:pt idx="77">
                  <c:v>-2.15935840844792E-2</c:v>
                </c:pt>
                <c:pt idx="78">
                  <c:v>-5.2631578947369166E-3</c:v>
                </c:pt>
                <c:pt idx="79">
                  <c:v>-1.6754920634920633E-2</c:v>
                </c:pt>
                <c:pt idx="80">
                  <c:v>2.3749024125490507E-2</c:v>
                </c:pt>
                <c:pt idx="81">
                  <c:v>2.8874669455467097E-2</c:v>
                </c:pt>
                <c:pt idx="82">
                  <c:v>-3.4055381324987153E-4</c:v>
                </c:pt>
                <c:pt idx="83">
                  <c:v>1.723965141289303E-2</c:v>
                </c:pt>
                <c:pt idx="84">
                  <c:v>-6.6249136446241544E-2</c:v>
                </c:pt>
                <c:pt idx="85">
                  <c:v>1.510098999246751E-2</c:v>
                </c:pt>
                <c:pt idx="86">
                  <c:v>5.1236659872143764E-2</c:v>
                </c:pt>
                <c:pt idx="87">
                  <c:v>1.1092488140671467E-2</c:v>
                </c:pt>
                <c:pt idx="88">
                  <c:v>-1.2965924417650313E-3</c:v>
                </c:pt>
                <c:pt idx="89">
                  <c:v>2.3601146672956673E-2</c:v>
                </c:pt>
                <c:pt idx="90">
                  <c:v>6.5034146341455339E-4</c:v>
                </c:pt>
                <c:pt idx="91">
                  <c:v>-1.4234596310340858E-2</c:v>
                </c:pt>
                <c:pt idx="92">
                  <c:v>-6.0365209355881744E-2</c:v>
                </c:pt>
                <c:pt idx="93">
                  <c:v>-4.1402228595331164E-3</c:v>
                </c:pt>
                <c:pt idx="94">
                  <c:v>7.2929918986897636E-3</c:v>
                </c:pt>
                <c:pt idx="95">
                  <c:v>-4.3720883720928935E-3</c:v>
                </c:pt>
                <c:pt idx="96">
                  <c:v>-1.1663481263595911E-2</c:v>
                </c:pt>
                <c:pt idx="97">
                  <c:v>2.2855739218279984E-2</c:v>
                </c:pt>
                <c:pt idx="98">
                  <c:v>-3.4751251042535514E-2</c:v>
                </c:pt>
                <c:pt idx="99">
                  <c:v>2.3041656325004903E-3</c:v>
                </c:pt>
                <c:pt idx="100">
                  <c:v>-2.7657329076365873E-3</c:v>
                </c:pt>
                <c:pt idx="101">
                  <c:v>3.1696501968511469E-3</c:v>
                </c:pt>
                <c:pt idx="102">
                  <c:v>1.7162777228156449E-2</c:v>
                </c:pt>
                <c:pt idx="103">
                  <c:v>1.3837392777718971E-2</c:v>
                </c:pt>
                <c:pt idx="104">
                  <c:v>-4.7003935221683283E-3</c:v>
                </c:pt>
                <c:pt idx="105">
                  <c:v>2.9664906416863264E-2</c:v>
                </c:pt>
                <c:pt idx="106">
                  <c:v>1.1415318824907907E-2</c:v>
                </c:pt>
                <c:pt idx="107">
                  <c:v>9.4054588312213212E-3</c:v>
                </c:pt>
                <c:pt idx="108">
                  <c:v>5.207995094974973E-2</c:v>
                </c:pt>
                <c:pt idx="109">
                  <c:v>9.0146127461892562E-3</c:v>
                </c:pt>
                <c:pt idx="110">
                  <c:v>1.1003229185054218E-2</c:v>
                </c:pt>
                <c:pt idx="111">
                  <c:v>6.8804001810548368E-2</c:v>
                </c:pt>
                <c:pt idx="112">
                  <c:v>5.8311575282854805E-3</c:v>
                </c:pt>
                <c:pt idx="113">
                  <c:v>2.6535000432637208E-3</c:v>
                </c:pt>
                <c:pt idx="114">
                  <c:v>1.7863820985873278E-2</c:v>
                </c:pt>
                <c:pt idx="115">
                  <c:v>4.4087723887741631E-3</c:v>
                </c:pt>
                <c:pt idx="116">
                  <c:v>2.746202908641018E-2</c:v>
                </c:pt>
                <c:pt idx="117">
                  <c:v>-1.9498315806769643E-2</c:v>
                </c:pt>
                <c:pt idx="118">
                  <c:v>1.106021689001529E-2</c:v>
                </c:pt>
                <c:pt idx="119">
                  <c:v>-2.8894972774792416E-2</c:v>
                </c:pt>
                <c:pt idx="120">
                  <c:v>-6.093198238044107E-2</c:v>
                </c:pt>
                <c:pt idx="121">
                  <c:v>1.7963241455981497E-2</c:v>
                </c:pt>
                <c:pt idx="122">
                  <c:v>2.6632910976553712E-2</c:v>
                </c:pt>
                <c:pt idx="123">
                  <c:v>1.060865217391299E-2</c:v>
                </c:pt>
                <c:pt idx="124">
                  <c:v>1.3394123790833119E-2</c:v>
                </c:pt>
                <c:pt idx="125">
                  <c:v>1.9075723492243769E-2</c:v>
                </c:pt>
                <c:pt idx="126">
                  <c:v>-7.8651372251904245E-2</c:v>
                </c:pt>
                <c:pt idx="127">
                  <c:v>-5.4227565120910821E-2</c:v>
                </c:pt>
                <c:pt idx="128">
                  <c:v>-2.8078817310083687E-2</c:v>
                </c:pt>
                <c:pt idx="129">
                  <c:v>2.308578455484523E-2</c:v>
                </c:pt>
                <c:pt idx="130">
                  <c:v>4.0289703506852667E-2</c:v>
                </c:pt>
                <c:pt idx="131">
                  <c:v>-2.6990387401257039E-2</c:v>
                </c:pt>
                <c:pt idx="132">
                  <c:v>1.7827771023239042E-2</c:v>
                </c:pt>
                <c:pt idx="133">
                  <c:v>-1.8199872161903469E-2</c:v>
                </c:pt>
                <c:pt idx="134">
                  <c:v>-1.2263228831787315E-2</c:v>
                </c:pt>
                <c:pt idx="135">
                  <c:v>-9.3034554330453899E-3</c:v>
                </c:pt>
                <c:pt idx="136">
                  <c:v>5.2427089393896412E-2</c:v>
                </c:pt>
                <c:pt idx="137">
                  <c:v>-2.6676967589109705E-2</c:v>
                </c:pt>
                <c:pt idx="138">
                  <c:v>1.5490120831250237E-2</c:v>
                </c:pt>
                <c:pt idx="139">
                  <c:v>-6.036170439189531E-2</c:v>
                </c:pt>
                <c:pt idx="140">
                  <c:v>8.5475250373123791E-3</c:v>
                </c:pt>
                <c:pt idx="141">
                  <c:v>-2.5228254557133359E-2</c:v>
                </c:pt>
                <c:pt idx="142">
                  <c:v>2.7330339230802355E-2</c:v>
                </c:pt>
                <c:pt idx="143">
                  <c:v>7.8727240323856387E-3</c:v>
                </c:pt>
                <c:pt idx="144">
                  <c:v>-3.6940617186635744E-2</c:v>
                </c:pt>
                <c:pt idx="145">
                  <c:v>-1.2335231288691587E-2</c:v>
                </c:pt>
                <c:pt idx="146">
                  <c:v>1.9640632347625891E-2</c:v>
                </c:pt>
                <c:pt idx="147">
                  <c:v>0.10218469254931516</c:v>
                </c:pt>
                <c:pt idx="148">
                  <c:v>5.8975703324808212E-2</c:v>
                </c:pt>
                <c:pt idx="149">
                  <c:v>-6.7565341282041979E-3</c:v>
                </c:pt>
                <c:pt idx="150">
                  <c:v>-4.689356356433614E-3</c:v>
                </c:pt>
                <c:pt idx="151">
                  <c:v>7.3435346768331911E-2</c:v>
                </c:pt>
                <c:pt idx="152">
                  <c:v>-9.5911562386753E-3</c:v>
                </c:pt>
                <c:pt idx="153">
                  <c:v>-3.1596264604174494E-2</c:v>
                </c:pt>
                <c:pt idx="154">
                  <c:v>2.0141228813559283E-2</c:v>
                </c:pt>
                <c:pt idx="155">
                  <c:v>-7.4211226901825106E-3</c:v>
                </c:pt>
                <c:pt idx="156">
                  <c:v>-4.6143087653186081E-2</c:v>
                </c:pt>
                <c:pt idx="157">
                  <c:v>-5.8495215473580693E-3</c:v>
                </c:pt>
                <c:pt idx="158">
                  <c:v>-4.8277440377196321E-2</c:v>
                </c:pt>
                <c:pt idx="159">
                  <c:v>-9.8299885731073455E-2</c:v>
                </c:pt>
                <c:pt idx="160">
                  <c:v>6.4826841535364221E-2</c:v>
                </c:pt>
                <c:pt idx="161">
                  <c:v>3.3031776714075207E-2</c:v>
                </c:pt>
                <c:pt idx="162">
                  <c:v>-5.3916228595946181E-3</c:v>
                </c:pt>
                <c:pt idx="163">
                  <c:v>4.8881370975813057E-3</c:v>
                </c:pt>
                <c:pt idx="164">
                  <c:v>-8.4189901037881806E-3</c:v>
                </c:pt>
                <c:pt idx="165">
                  <c:v>1.2892452222054726E-3</c:v>
                </c:pt>
                <c:pt idx="166">
                  <c:v>-2.5564445613587117E-2</c:v>
                </c:pt>
                <c:pt idx="167">
                  <c:v>-2.581627125946619E-2</c:v>
                </c:pt>
                <c:pt idx="168">
                  <c:v>-8.602196641926635E-4</c:v>
                </c:pt>
                <c:pt idx="169">
                  <c:v>-1.675495060852572E-2</c:v>
                </c:pt>
                <c:pt idx="170">
                  <c:v>-4.0041826631642706E-2</c:v>
                </c:pt>
                <c:pt idx="171">
                  <c:v>-8.7689885121191799E-4</c:v>
                </c:pt>
                <c:pt idx="172">
                  <c:v>-8.6727592224186023E-2</c:v>
                </c:pt>
                <c:pt idx="173">
                  <c:v>5.0595905420991932E-2</c:v>
                </c:pt>
                <c:pt idx="174">
                  <c:v>2.2725554832861674E-2</c:v>
                </c:pt>
                <c:pt idx="175">
                  <c:v>7.0491471033847699E-3</c:v>
                </c:pt>
                <c:pt idx="176">
                  <c:v>2.3379671983732392E-2</c:v>
                </c:pt>
                <c:pt idx="177">
                  <c:v>2.5694050808558627E-3</c:v>
                </c:pt>
                <c:pt idx="178">
                  <c:v>4.4326773491702998E-3</c:v>
                </c:pt>
                <c:pt idx="179">
                  <c:v>2.292785477865136E-2</c:v>
                </c:pt>
                <c:pt idx="180">
                  <c:v>-5.4535054341822493E-2</c:v>
                </c:pt>
                <c:pt idx="181">
                  <c:v>8.2171779336629058E-2</c:v>
                </c:pt>
                <c:pt idx="182">
                  <c:v>-1.9304272949404972E-2</c:v>
                </c:pt>
                <c:pt idx="183">
                  <c:v>2.6200874242555201E-3</c:v>
                </c:pt>
                <c:pt idx="184">
                  <c:v>5.092502180799526E-3</c:v>
                </c:pt>
                <c:pt idx="185">
                  <c:v>6.3666500000000067E-3</c:v>
                </c:pt>
                <c:pt idx="186">
                  <c:v>3.6401643476559976E-2</c:v>
                </c:pt>
                <c:pt idx="187">
                  <c:v>-0.13627367515466565</c:v>
                </c:pt>
                <c:pt idx="188">
                  <c:v>0.13139203962051649</c:v>
                </c:pt>
                <c:pt idx="189">
                  <c:v>2.6752167536127424E-2</c:v>
                </c:pt>
                <c:pt idx="190">
                  <c:v>-3.3827042522694618E-2</c:v>
                </c:pt>
                <c:pt idx="191">
                  <c:v>-3.0923449708238664E-2</c:v>
                </c:pt>
                <c:pt idx="192">
                  <c:v>-6.5657443975418978E-2</c:v>
                </c:pt>
                <c:pt idx="193">
                  <c:v>-3.6883289835242583E-2</c:v>
                </c:pt>
                <c:pt idx="194">
                  <c:v>-3.5044610428119169E-2</c:v>
                </c:pt>
                <c:pt idx="195">
                  <c:v>3.666999164231112E-2</c:v>
                </c:pt>
                <c:pt idx="196">
                  <c:v>-2.6756357908689125E-2</c:v>
                </c:pt>
                <c:pt idx="197">
                  <c:v>1.3474138673666357E-2</c:v>
                </c:pt>
                <c:pt idx="198">
                  <c:v>-7.4329885057471306E-3</c:v>
                </c:pt>
                <c:pt idx="199">
                  <c:v>2.5631148213971607E-2</c:v>
                </c:pt>
                <c:pt idx="200">
                  <c:v>6.2852936824481481E-2</c:v>
                </c:pt>
                <c:pt idx="201">
                  <c:v>-4.6423562576234929E-2</c:v>
                </c:pt>
                <c:pt idx="202">
                  <c:v>-7.0556090635447745E-3</c:v>
                </c:pt>
                <c:pt idx="203">
                  <c:v>-2.5094356557836834E-2</c:v>
                </c:pt>
                <c:pt idx="204">
                  <c:v>1.2237128875469492E-2</c:v>
                </c:pt>
                <c:pt idx="205">
                  <c:v>0.14090273886578134</c:v>
                </c:pt>
                <c:pt idx="206">
                  <c:v>5.3712057797708046E-2</c:v>
                </c:pt>
                <c:pt idx="207">
                  <c:v>-2.8276998852042847E-2</c:v>
                </c:pt>
                <c:pt idx="208">
                  <c:v>9.4793191960739293E-2</c:v>
                </c:pt>
                <c:pt idx="209">
                  <c:v>-2.6905992839629855E-2</c:v>
                </c:pt>
                <c:pt idx="210">
                  <c:v>1.263733593365602E-2</c:v>
                </c:pt>
                <c:pt idx="211">
                  <c:v>1.7200968563194884E-2</c:v>
                </c:pt>
                <c:pt idx="212">
                  <c:v>1.6200540764492673E-2</c:v>
                </c:pt>
                <c:pt idx="213">
                  <c:v>-9.4256851108395906E-3</c:v>
                </c:pt>
                <c:pt idx="214">
                  <c:v>-4.1996914449475183E-3</c:v>
                </c:pt>
                <c:pt idx="215">
                  <c:v>1.2593239591043824E-2</c:v>
                </c:pt>
                <c:pt idx="216">
                  <c:v>1.502883395384058E-2</c:v>
                </c:pt>
                <c:pt idx="217">
                  <c:v>1.4346627995793231E-3</c:v>
                </c:pt>
                <c:pt idx="218">
                  <c:v>-1.8051146649030231E-3</c:v>
                </c:pt>
                <c:pt idx="219">
                  <c:v>-4.3660475304123814E-2</c:v>
                </c:pt>
                <c:pt idx="220">
                  <c:v>2.8634844689715899E-2</c:v>
                </c:pt>
                <c:pt idx="221">
                  <c:v>-1.0795885929263738E-3</c:v>
                </c:pt>
                <c:pt idx="222">
                  <c:v>8.3544821507982679E-3</c:v>
                </c:pt>
                <c:pt idx="223">
                  <c:v>3.2301080096453001E-2</c:v>
                </c:pt>
                <c:pt idx="224">
                  <c:v>-4.0944096609526255E-2</c:v>
                </c:pt>
                <c:pt idx="225">
                  <c:v>2.9992714411012741E-2</c:v>
                </c:pt>
                <c:pt idx="226">
                  <c:v>-5.0142016333210034E-2</c:v>
                </c:pt>
                <c:pt idx="227">
                  <c:v>-2.7964691432719038E-2</c:v>
                </c:pt>
                <c:pt idx="228">
                  <c:v>4.6307627919530601E-2</c:v>
                </c:pt>
                <c:pt idx="229">
                  <c:v>1.7468019408910331E-2</c:v>
                </c:pt>
                <c:pt idx="230">
                  <c:v>2.9191450619960729E-3</c:v>
                </c:pt>
                <c:pt idx="231">
                  <c:v>-1.4899063615260244E-2</c:v>
                </c:pt>
                <c:pt idx="232">
                  <c:v>5.3155015466458976E-2</c:v>
                </c:pt>
                <c:pt idx="233">
                  <c:v>-1.0972166666666597E-2</c:v>
                </c:pt>
                <c:pt idx="234">
                  <c:v>-1.1244206642654817E-4</c:v>
                </c:pt>
                <c:pt idx="235">
                  <c:v>3.6487782779463365E-2</c:v>
                </c:pt>
                <c:pt idx="236">
                  <c:v>-2.4390243902439081E-2</c:v>
                </c:pt>
                <c:pt idx="237">
                  <c:v>2.7527791666666673E-2</c:v>
                </c:pt>
                <c:pt idx="238">
                  <c:v>-1.3246600345400228E-3</c:v>
                </c:pt>
                <c:pt idx="239">
                  <c:v>1.9760435276920891E-3</c:v>
                </c:pt>
                <c:pt idx="240">
                  <c:v>1.3102823533778798E-2</c:v>
                </c:pt>
                <c:pt idx="241">
                  <c:v>-3.4666679999999984E-2</c:v>
                </c:pt>
                <c:pt idx="242">
                  <c:v>-3.1657459000793607E-2</c:v>
                </c:pt>
                <c:pt idx="243">
                  <c:v>-3.691448960053767E-2</c:v>
                </c:pt>
                <c:pt idx="244">
                  <c:v>-3.1249986115224736E-2</c:v>
                </c:pt>
                <c:pt idx="245">
                  <c:v>-2.9506176876718731E-2</c:v>
                </c:pt>
                <c:pt idx="246">
                  <c:v>-1.2287334593572853E-2</c:v>
                </c:pt>
                <c:pt idx="247">
                  <c:v>-4.3062200956937732E-2</c:v>
                </c:pt>
                <c:pt idx="248">
                  <c:v>6.6133300000000089E-2</c:v>
                </c:pt>
                <c:pt idx="249">
                  <c:v>1.0192674780911471E-2</c:v>
                </c:pt>
                <c:pt idx="250">
                  <c:v>4.5465736050801453E-2</c:v>
                </c:pt>
                <c:pt idx="251">
                  <c:v>-9.3815611679084809E-2</c:v>
                </c:pt>
                <c:pt idx="252">
                  <c:v>2.9401664201133301E-3</c:v>
                </c:pt>
                <c:pt idx="253">
                  <c:v>-3.2573452238218599E-3</c:v>
                </c:pt>
                <c:pt idx="254">
                  <c:v>5.1372549019607937E-2</c:v>
                </c:pt>
                <c:pt idx="255">
                  <c:v>6.2911833271167381E-2</c:v>
                </c:pt>
                <c:pt idx="256">
                  <c:v>-1.8891069407109978E-2</c:v>
                </c:pt>
                <c:pt idx="257">
                  <c:v>-3.2787182819862754E-3</c:v>
                </c:pt>
                <c:pt idx="258">
                  <c:v>2.2996426779252812E-2</c:v>
                </c:pt>
                <c:pt idx="259">
                  <c:v>8.4771551346135229E-4</c:v>
                </c:pt>
                <c:pt idx="260">
                  <c:v>-2.155504149709456E-2</c:v>
                </c:pt>
                <c:pt idx="261">
                  <c:v>2.9194031593673574E-2</c:v>
                </c:pt>
                <c:pt idx="262">
                  <c:v>4.1476451155893082E-3</c:v>
                </c:pt>
                <c:pt idx="263">
                  <c:v>-6.7040263611099257E-2</c:v>
                </c:pt>
                <c:pt idx="264">
                  <c:v>-5.6284830592644428E-2</c:v>
                </c:pt>
                <c:pt idx="265">
                  <c:v>-4.0417279712900683E-2</c:v>
                </c:pt>
                <c:pt idx="266">
                  <c:v>-3.2376000000000023E-2</c:v>
                </c:pt>
                <c:pt idx="267">
                  <c:v>4.0136961443171332E-2</c:v>
                </c:pt>
                <c:pt idx="268">
                  <c:v>-5.0273619192581715E-3</c:v>
                </c:pt>
                <c:pt idx="269">
                  <c:v>8.0572194911213285E-3</c:v>
                </c:pt>
                <c:pt idx="270">
                  <c:v>1.7543247363887474E-2</c:v>
                </c:pt>
                <c:pt idx="271">
                  <c:v>1.8306040024661677E-3</c:v>
                </c:pt>
                <c:pt idx="272">
                  <c:v>1.4684351183764013E-2</c:v>
                </c:pt>
                <c:pt idx="273">
                  <c:v>2.475279861329328E-2</c:v>
                </c:pt>
                <c:pt idx="274">
                  <c:v>-1.5656590975251597E-3</c:v>
                </c:pt>
                <c:pt idx="275">
                  <c:v>2.27207597913777E-2</c:v>
                </c:pt>
                <c:pt idx="276">
                  <c:v>-1.9681451234394149E-2</c:v>
                </c:pt>
                <c:pt idx="277">
                  <c:v>-2.0651116810547064E-2</c:v>
                </c:pt>
                <c:pt idx="278">
                  <c:v>1.554601846149275E-2</c:v>
                </c:pt>
                <c:pt idx="279">
                  <c:v>1.4762532329308799E-2</c:v>
                </c:pt>
                <c:pt idx="280">
                  <c:v>-1.2175806451612864E-2</c:v>
                </c:pt>
                <c:pt idx="281">
                  <c:v>-2.87178796632661E-2</c:v>
                </c:pt>
                <c:pt idx="282">
                  <c:v>3.6917564567047916E-3</c:v>
                </c:pt>
                <c:pt idx="283">
                  <c:v>6.7651727470529289E-3</c:v>
                </c:pt>
                <c:pt idx="284">
                  <c:v>-7.0131952644307913E-3</c:v>
                </c:pt>
                <c:pt idx="285">
                  <c:v>-8.5411447451885173E-3</c:v>
                </c:pt>
                <c:pt idx="286">
                  <c:v>-2.4253619425240826E-2</c:v>
                </c:pt>
                <c:pt idx="287">
                  <c:v>1.1613194905552291E-2</c:v>
                </c:pt>
                <c:pt idx="288">
                  <c:v>-1.9099711963334917E-2</c:v>
                </c:pt>
                <c:pt idx="289">
                  <c:v>3.2715163792949906E-2</c:v>
                </c:pt>
                <c:pt idx="290">
                  <c:v>5.679625509998977E-2</c:v>
                </c:pt>
                <c:pt idx="291">
                  <c:v>-3.7564248676223676E-2</c:v>
                </c:pt>
                <c:pt idx="292">
                  <c:v>-2.8735306106481548E-2</c:v>
                </c:pt>
                <c:pt idx="293">
                  <c:v>-5.4072204282577703E-2</c:v>
                </c:pt>
                <c:pt idx="294">
                  <c:v>-1.9574469126301473E-2</c:v>
                </c:pt>
                <c:pt idx="295">
                  <c:v>8.5359162617141392E-3</c:v>
                </c:pt>
                <c:pt idx="296">
                  <c:v>-6.9214963226490733E-3</c:v>
                </c:pt>
                <c:pt idx="297">
                  <c:v>2.3870535122051669E-2</c:v>
                </c:pt>
                <c:pt idx="298">
                  <c:v>1.0475451652007844E-2</c:v>
                </c:pt>
                <c:pt idx="299">
                  <c:v>-9.0404727746251946E-3</c:v>
                </c:pt>
                <c:pt idx="300">
                  <c:v>3.0116344843830328E-2</c:v>
                </c:pt>
                <c:pt idx="301">
                  <c:v>-3.0569377290519648E-2</c:v>
                </c:pt>
                <c:pt idx="302">
                  <c:v>-2.6489382623375145E-2</c:v>
                </c:pt>
                <c:pt idx="303">
                  <c:v>-3.0797173913043478E-2</c:v>
                </c:pt>
                <c:pt idx="304">
                  <c:v>8.18702864949763E-3</c:v>
                </c:pt>
                <c:pt idx="305">
                  <c:v>1.0790054848527592E-2</c:v>
                </c:pt>
                <c:pt idx="306">
                  <c:v>-7.3239183656407229E-5</c:v>
                </c:pt>
                <c:pt idx="307">
                  <c:v>-4.7215603829209703E-2</c:v>
                </c:pt>
                <c:pt idx="308">
                  <c:v>1.8212661326825769E-2</c:v>
                </c:pt>
                <c:pt idx="309">
                  <c:v>1.6298688101245937E-2</c:v>
                </c:pt>
                <c:pt idx="310">
                  <c:v>3.1292927903782117E-2</c:v>
                </c:pt>
                <c:pt idx="311">
                  <c:v>5.5563754790800557E-3</c:v>
                </c:pt>
                <c:pt idx="312">
                  <c:v>1.40652852529602E-2</c:v>
                </c:pt>
                <c:pt idx="313">
                  <c:v>2.0097622604515437E-2</c:v>
                </c:pt>
                <c:pt idx="314">
                  <c:v>-3.3991677106747767E-3</c:v>
                </c:pt>
                <c:pt idx="315">
                  <c:v>-8.8507620623214128E-2</c:v>
                </c:pt>
                <c:pt idx="316">
                  <c:v>3.0432663149273658E-2</c:v>
                </c:pt>
                <c:pt idx="317">
                  <c:v>2.901504430046991E-2</c:v>
                </c:pt>
                <c:pt idx="318">
                  <c:v>-2.1750836872936781E-2</c:v>
                </c:pt>
                <c:pt idx="319">
                  <c:v>1.8737271190653101E-2</c:v>
                </c:pt>
                <c:pt idx="320">
                  <c:v>-3.0497904720999947E-2</c:v>
                </c:pt>
                <c:pt idx="321">
                  <c:v>7.1562242423365485E-3</c:v>
                </c:pt>
                <c:pt idx="322">
                  <c:v>-5.8841495163829347E-3</c:v>
                </c:pt>
                <c:pt idx="323">
                  <c:v>-1.07210659509164E-2</c:v>
                </c:pt>
                <c:pt idx="324">
                  <c:v>3.386647161116698E-2</c:v>
                </c:pt>
                <c:pt idx="325">
                  <c:v>-1.2811664217531169E-2</c:v>
                </c:pt>
                <c:pt idx="326">
                  <c:v>-8.2219329597427691E-3</c:v>
                </c:pt>
                <c:pt idx="327">
                  <c:v>-3.2899630698857291E-2</c:v>
                </c:pt>
                <c:pt idx="328">
                  <c:v>1.4222641877581521E-2</c:v>
                </c:pt>
                <c:pt idx="329">
                  <c:v>-3.3541785105173388E-2</c:v>
                </c:pt>
                <c:pt idx="330">
                  <c:v>-3.3333411764705882E-2</c:v>
                </c:pt>
                <c:pt idx="331">
                  <c:v>-4.3164222569105272E-2</c:v>
                </c:pt>
                <c:pt idx="332">
                  <c:v>2.6286759094378116E-2</c:v>
                </c:pt>
                <c:pt idx="333">
                  <c:v>-1.3261175189233696E-2</c:v>
                </c:pt>
                <c:pt idx="334">
                  <c:v>2.7925497758540817E-2</c:v>
                </c:pt>
                <c:pt idx="335">
                  <c:v>-6.7611192570869007E-3</c:v>
                </c:pt>
                <c:pt idx="336">
                  <c:v>2.5260291755093305E-2</c:v>
                </c:pt>
                <c:pt idx="337">
                  <c:v>2.7117952190901875E-2</c:v>
                </c:pt>
                <c:pt idx="338">
                  <c:v>-3.8395675327355341E-2</c:v>
                </c:pt>
                <c:pt idx="339">
                  <c:v>-2.0004899570646686E-2</c:v>
                </c:pt>
                <c:pt idx="340">
                  <c:v>-9.2975208532545851E-3</c:v>
                </c:pt>
                <c:pt idx="341">
                  <c:v>-3.2283629453256087E-2</c:v>
                </c:pt>
                <c:pt idx="342">
                  <c:v>-1.1680488161727716E-2</c:v>
                </c:pt>
                <c:pt idx="343">
                  <c:v>8.7200172542562396E-5</c:v>
                </c:pt>
                <c:pt idx="344">
                  <c:v>7.4130036630039775E-4</c:v>
                </c:pt>
                <c:pt idx="345">
                  <c:v>-3.2811887943088799E-2</c:v>
                </c:pt>
                <c:pt idx="346">
                  <c:v>-8.6321839212512186E-2</c:v>
                </c:pt>
                <c:pt idx="347">
                  <c:v>-2.4852071005917183E-2</c:v>
                </c:pt>
                <c:pt idx="348">
                  <c:v>6.7758646844660111E-3</c:v>
                </c:pt>
                <c:pt idx="349">
                  <c:v>-2.3907559615960788E-2</c:v>
                </c:pt>
                <c:pt idx="350">
                  <c:v>2.8249459709786946E-2</c:v>
                </c:pt>
                <c:pt idx="351">
                  <c:v>-4.3186683681128872E-2</c:v>
                </c:pt>
                <c:pt idx="352">
                  <c:v>-2.1443566384843991E-2</c:v>
                </c:pt>
                <c:pt idx="353">
                  <c:v>8.818813704404382E-3</c:v>
                </c:pt>
                <c:pt idx="354">
                  <c:v>-1.9337722366562168E-2</c:v>
                </c:pt>
                <c:pt idx="355">
                  <c:v>2.2149918962723254E-3</c:v>
                </c:pt>
                <c:pt idx="356">
                  <c:v>-2.3772304020600113E-2</c:v>
                </c:pt>
                <c:pt idx="357">
                  <c:v>9.7073442768455129E-2</c:v>
                </c:pt>
                <c:pt idx="358">
                  <c:v>2.8991343592494074E-2</c:v>
                </c:pt>
                <c:pt idx="359">
                  <c:v>2.7392389634914292E-3</c:v>
                </c:pt>
                <c:pt idx="360">
                  <c:v>2.5609755472932767E-2</c:v>
                </c:pt>
                <c:pt idx="361">
                  <c:v>4.2282947864852573E-2</c:v>
                </c:pt>
                <c:pt idx="362">
                  <c:v>1.7386146239530671E-2</c:v>
                </c:pt>
                <c:pt idx="363">
                  <c:v>-5.6380355603955108E-2</c:v>
                </c:pt>
                <c:pt idx="364">
                  <c:v>4.1353741832724994E-3</c:v>
                </c:pt>
                <c:pt idx="365">
                  <c:v>2.0023669112986253E-2</c:v>
                </c:pt>
                <c:pt idx="366">
                  <c:v>6.1444242190556921E-2</c:v>
                </c:pt>
                <c:pt idx="367">
                  <c:v>-1.5783512591815332E-2</c:v>
                </c:pt>
                <c:pt idx="368">
                  <c:v>-9.3731511121929213E-3</c:v>
                </c:pt>
                <c:pt idx="369">
                  <c:v>-3.0403586762251415E-2</c:v>
                </c:pt>
                <c:pt idx="370">
                  <c:v>3.2466931077908351E-2</c:v>
                </c:pt>
                <c:pt idx="371">
                  <c:v>5.1513616477477618E-3</c:v>
                </c:pt>
                <c:pt idx="372">
                  <c:v>-1.8182628864535619E-2</c:v>
                </c:pt>
                <c:pt idx="373">
                  <c:v>-3.9035677886516125E-3</c:v>
                </c:pt>
                <c:pt idx="374">
                  <c:v>7.0175666438823314E-3</c:v>
                </c:pt>
                <c:pt idx="375">
                  <c:v>4.1721298662353634E-2</c:v>
                </c:pt>
                <c:pt idx="376">
                  <c:v>-5.7338952637569643E-3</c:v>
                </c:pt>
                <c:pt idx="377">
                  <c:v>4.5873564722652103E-2</c:v>
                </c:pt>
                <c:pt idx="378">
                  <c:v>-2.0134488076663414E-2</c:v>
                </c:pt>
                <c:pt idx="379">
                  <c:v>-1.4196188770942546E-2</c:v>
                </c:pt>
                <c:pt idx="380">
                  <c:v>-9.8166190970421022E-3</c:v>
                </c:pt>
                <c:pt idx="381">
                  <c:v>2.2623028723784157E-2</c:v>
                </c:pt>
                <c:pt idx="382">
                  <c:v>1.7040358744394621E-2</c:v>
                </c:pt>
                <c:pt idx="383">
                  <c:v>6.760707986898499E-3</c:v>
                </c:pt>
                <c:pt idx="384">
                  <c:v>3.4410845347462818E-2</c:v>
                </c:pt>
                <c:pt idx="385">
                  <c:v>5.2420162347180405E-3</c:v>
                </c:pt>
                <c:pt idx="386">
                  <c:v>2.5551442505930114E-2</c:v>
                </c:pt>
                <c:pt idx="387">
                  <c:v>-2.4250401855923191E-3</c:v>
                </c:pt>
                <c:pt idx="388">
                  <c:v>2.5093905124006894E-3</c:v>
                </c:pt>
                <c:pt idx="389">
                  <c:v>1.1967617036254877E-2</c:v>
                </c:pt>
                <c:pt idx="390">
                  <c:v>-7.8840579710144475E-3</c:v>
                </c:pt>
                <c:pt idx="391">
                  <c:v>9.5827977094774999E-3</c:v>
                </c:pt>
                <c:pt idx="392">
                  <c:v>-9.904693830304423E-2</c:v>
                </c:pt>
                <c:pt idx="393">
                  <c:v>-2.817989233019506E-2</c:v>
                </c:pt>
                <c:pt idx="394">
                  <c:v>7.4914066631415134E-4</c:v>
                </c:pt>
                <c:pt idx="395">
                  <c:v>2.5584614592994232E-2</c:v>
                </c:pt>
                <c:pt idx="396">
                  <c:v>4.3366293616009188E-2</c:v>
                </c:pt>
                <c:pt idx="397">
                  <c:v>-1.4404320098498414E-3</c:v>
                </c:pt>
                <c:pt idx="398">
                  <c:v>-4.6569113808741638E-2</c:v>
                </c:pt>
                <c:pt idx="399">
                  <c:v>-7.5642534593528118E-3</c:v>
                </c:pt>
                <c:pt idx="400">
                  <c:v>9.9303133725977735E-3</c:v>
                </c:pt>
                <c:pt idx="401">
                  <c:v>-2.3201677091562973E-2</c:v>
                </c:pt>
                <c:pt idx="402">
                  <c:v>3.509933774834445E-2</c:v>
                </c:pt>
                <c:pt idx="403">
                  <c:v>6.8245041586692153E-3</c:v>
                </c:pt>
                <c:pt idx="404">
                  <c:v>-1.2963354946762273E-2</c:v>
                </c:pt>
                <c:pt idx="405">
                  <c:v>-1.794070522467265E-2</c:v>
                </c:pt>
                <c:pt idx="406">
                  <c:v>1.0489052051920817E-2</c:v>
                </c:pt>
                <c:pt idx="407">
                  <c:v>-4.4764499805371706E-2</c:v>
                </c:pt>
                <c:pt idx="408">
                  <c:v>-1.9016571583808702E-2</c:v>
                </c:pt>
                <c:pt idx="409">
                  <c:v>3.4847202990861227E-2</c:v>
                </c:pt>
                <c:pt idx="410">
                  <c:v>1.5209000829780071E-2</c:v>
                </c:pt>
                <c:pt idx="411">
                  <c:v>-2.4646339850488898E-2</c:v>
                </c:pt>
                <c:pt idx="412">
                  <c:v>3.5583531471925249E-3</c:v>
                </c:pt>
                <c:pt idx="413">
                  <c:v>-1.2701930267098944E-2</c:v>
                </c:pt>
                <c:pt idx="414">
                  <c:v>-2.895851641227172E-2</c:v>
                </c:pt>
                <c:pt idx="415">
                  <c:v>1.001874999999996E-2</c:v>
                </c:pt>
                <c:pt idx="416">
                  <c:v>-9.5022015040742581E-3</c:v>
                </c:pt>
                <c:pt idx="417">
                  <c:v>2.4849080443633244E-2</c:v>
                </c:pt>
                <c:pt idx="418">
                  <c:v>4.6347054794520559E-2</c:v>
                </c:pt>
                <c:pt idx="419">
                  <c:v>-2.212524498963021E-2</c:v>
                </c:pt>
                <c:pt idx="420">
                  <c:v>1.2540141633788266E-2</c:v>
                </c:pt>
                <c:pt idx="421">
                  <c:v>-1.9348605050905712E-2</c:v>
                </c:pt>
                <c:pt idx="422">
                  <c:v>2.1123640924126837E-2</c:v>
                </c:pt>
                <c:pt idx="423">
                  <c:v>1.2323899376674675E-2</c:v>
                </c:pt>
                <c:pt idx="424">
                  <c:v>3.4783044234413711E-3</c:v>
                </c:pt>
                <c:pt idx="425">
                  <c:v>2.8509488117212219E-2</c:v>
                </c:pt>
                <c:pt idx="426">
                  <c:v>4.3474535417358851E-2</c:v>
                </c:pt>
                <c:pt idx="427">
                  <c:v>-2.9873438019655078E-3</c:v>
                </c:pt>
                <c:pt idx="428">
                  <c:v>-3.887329695861965E-3</c:v>
                </c:pt>
                <c:pt idx="429">
                  <c:v>-1.4349573170731534E-2</c:v>
                </c:pt>
                <c:pt idx="430">
                  <c:v>1.043417720884675E-2</c:v>
                </c:pt>
                <c:pt idx="431">
                  <c:v>4.0817146189154763E-3</c:v>
                </c:pt>
                <c:pt idx="432">
                  <c:v>1.9918902439024391E-3</c:v>
                </c:pt>
                <c:pt idx="433">
                  <c:v>-2.6329688297097399E-2</c:v>
                </c:pt>
                <c:pt idx="434">
                  <c:v>6.3333750000000855E-3</c:v>
                </c:pt>
                <c:pt idx="435">
                  <c:v>-7.022194558537824E-2</c:v>
                </c:pt>
                <c:pt idx="436">
                  <c:v>2.7164187140091989E-2</c:v>
                </c:pt>
                <c:pt idx="437">
                  <c:v>5.0030392136269704E-2</c:v>
                </c:pt>
                <c:pt idx="438">
                  <c:v>3.3030965461788211E-3</c:v>
                </c:pt>
                <c:pt idx="439">
                  <c:v>-6.1729008535245707E-3</c:v>
                </c:pt>
                <c:pt idx="440">
                  <c:v>7.4120496894408998E-3</c:v>
                </c:pt>
                <c:pt idx="441">
                  <c:v>-4.698102893743971E-2</c:v>
                </c:pt>
                <c:pt idx="442">
                  <c:v>-1.078193760851289E-3</c:v>
                </c:pt>
                <c:pt idx="443">
                  <c:v>-7.8148826083743149E-3</c:v>
                </c:pt>
                <c:pt idx="444">
                  <c:v>2.6414295039164482E-2</c:v>
                </c:pt>
                <c:pt idx="445">
                  <c:v>2.3105862909529325E-2</c:v>
                </c:pt>
                <c:pt idx="446">
                  <c:v>1.6409747414827619E-2</c:v>
                </c:pt>
                <c:pt idx="447">
                  <c:v>7.62402199266278E-3</c:v>
                </c:pt>
                <c:pt idx="448">
                  <c:v>3.0345943144933813E-3</c:v>
                </c:pt>
                <c:pt idx="449">
                  <c:v>3.9532048416053879E-2</c:v>
                </c:pt>
                <c:pt idx="450">
                  <c:v>-1.2030267753201731E-3</c:v>
                </c:pt>
                <c:pt idx="451">
                  <c:v>1.9853220393427955E-2</c:v>
                </c:pt>
                <c:pt idx="452">
                  <c:v>-6.8571999999999123E-3</c:v>
                </c:pt>
                <c:pt idx="453">
                  <c:v>-9.0908520765737785E-3</c:v>
                </c:pt>
                <c:pt idx="454">
                  <c:v>-1.5522819649285896E-2</c:v>
                </c:pt>
                <c:pt idx="455">
                  <c:v>7.0782874755548016E-4</c:v>
                </c:pt>
                <c:pt idx="456">
                  <c:v>0.17237716753679425</c:v>
                </c:pt>
                <c:pt idx="457">
                  <c:v>-2.17848647951349E-3</c:v>
                </c:pt>
                <c:pt idx="458">
                  <c:v>0.10016122531237402</c:v>
                </c:pt>
                <c:pt idx="459">
                  <c:v>-2.3050650302253107E-2</c:v>
                </c:pt>
                <c:pt idx="460">
                  <c:v>-2.1844386444713475E-2</c:v>
                </c:pt>
                <c:pt idx="461">
                  <c:v>3.1945686390640022E-4</c:v>
                </c:pt>
                <c:pt idx="462">
                  <c:v>1.028422245742935E-2</c:v>
                </c:pt>
                <c:pt idx="463">
                  <c:v>-4.8051500761166713E-3</c:v>
                </c:pt>
                <c:pt idx="464">
                  <c:v>1.5311291911607844E-2</c:v>
                </c:pt>
                <c:pt idx="465">
                  <c:v>-5.0685186282843023E-3</c:v>
                </c:pt>
                <c:pt idx="466">
                  <c:v>3.5031413441914454E-2</c:v>
                </c:pt>
                <c:pt idx="467">
                  <c:v>1.6284802572084766E-2</c:v>
                </c:pt>
                <c:pt idx="468">
                  <c:v>2.8251167186150998E-2</c:v>
                </c:pt>
                <c:pt idx="469">
                  <c:v>8.5768425643262744E-3</c:v>
                </c:pt>
                <c:pt idx="470">
                  <c:v>2.3349711395939596E-2</c:v>
                </c:pt>
                <c:pt idx="471">
                  <c:v>-2.5042350701839428E-2</c:v>
                </c:pt>
                <c:pt idx="472">
                  <c:v>1.3088325088338593E-2</c:v>
                </c:pt>
                <c:pt idx="473">
                  <c:v>6.5024386765245197E-3</c:v>
                </c:pt>
                <c:pt idx="474">
                  <c:v>-3.3151564093844943E-3</c:v>
                </c:pt>
                <c:pt idx="475">
                  <c:v>2.3454114138417293E-2</c:v>
                </c:pt>
                <c:pt idx="476">
                  <c:v>-1.5249958333333277E-2</c:v>
                </c:pt>
                <c:pt idx="477">
                  <c:v>-4.047841920629533E-2</c:v>
                </c:pt>
                <c:pt idx="478">
                  <c:v>1.2229479885069438E-2</c:v>
                </c:pt>
                <c:pt idx="479">
                  <c:v>-2.6283632268925116E-2</c:v>
                </c:pt>
                <c:pt idx="480">
                  <c:v>-1.2378097879974402E-2</c:v>
                </c:pt>
                <c:pt idx="481">
                  <c:v>-3.026093213551086E-5</c:v>
                </c:pt>
                <c:pt idx="482">
                  <c:v>-5.1644470945206057E-3</c:v>
                </c:pt>
                <c:pt idx="483">
                  <c:v>9.7754102812117449E-3</c:v>
                </c:pt>
                <c:pt idx="484">
                  <c:v>1.5422959902847753E-2</c:v>
                </c:pt>
                <c:pt idx="485">
                  <c:v>-1.4566943436475095E-2</c:v>
                </c:pt>
                <c:pt idx="486">
                  <c:v>6.5197697545327903E-3</c:v>
                </c:pt>
                <c:pt idx="487">
                  <c:v>4.7463137161979536E-3</c:v>
                </c:pt>
                <c:pt idx="488">
                  <c:v>1.001219599530878E-2</c:v>
                </c:pt>
                <c:pt idx="489">
                  <c:v>3.5063007412636689E-2</c:v>
                </c:pt>
                <c:pt idx="490">
                  <c:v>8.6392373173105851E-3</c:v>
                </c:pt>
                <c:pt idx="491">
                  <c:v>1.7271512133319001E-2</c:v>
                </c:pt>
                <c:pt idx="492">
                  <c:v>4.154549231408451E-3</c:v>
                </c:pt>
                <c:pt idx="493">
                  <c:v>4.5345510964004861E-2</c:v>
                </c:pt>
                <c:pt idx="494">
                  <c:v>4.3272775933159927E-3</c:v>
                </c:pt>
                <c:pt idx="495">
                  <c:v>4.3848368655955497E-2</c:v>
                </c:pt>
                <c:pt idx="496">
                  <c:v>3.2643686475245896E-2</c:v>
                </c:pt>
                <c:pt idx="497">
                  <c:v>3.631565433820455E-3</c:v>
                </c:pt>
                <c:pt idx="498">
                  <c:v>1.5979418621594011E-2</c:v>
                </c:pt>
                <c:pt idx="499">
                  <c:v>2.2827170106760112E-2</c:v>
                </c:pt>
                <c:pt idx="500">
                  <c:v>1.6568952189430077E-2</c:v>
                </c:pt>
                <c:pt idx="501">
                  <c:v>-1.4275862068965568E-2</c:v>
                </c:pt>
                <c:pt idx="502">
                  <c:v>-5.5481704330791248E-2</c:v>
                </c:pt>
                <c:pt idx="503">
                  <c:v>4.81481111111111E-2</c:v>
                </c:pt>
                <c:pt idx="504">
                  <c:v>3.7691450095104245E-2</c:v>
                </c:pt>
                <c:pt idx="505">
                  <c:v>-6.8070373801625616E-5</c:v>
                </c:pt>
                <c:pt idx="506">
                  <c:v>4.7517377005590521E-2</c:v>
                </c:pt>
                <c:pt idx="507">
                  <c:v>2.665799739921966E-2</c:v>
                </c:pt>
                <c:pt idx="508">
                  <c:v>4.9398321722609398E-2</c:v>
                </c:pt>
                <c:pt idx="509">
                  <c:v>-3.0798673228686593E-2</c:v>
                </c:pt>
                <c:pt idx="510">
                  <c:v>2.4305331888761883E-2</c:v>
                </c:pt>
                <c:pt idx="511">
                  <c:v>0.10285707581415947</c:v>
                </c:pt>
                <c:pt idx="512">
                  <c:v>-2.664168779627387E-2</c:v>
                </c:pt>
                <c:pt idx="513">
                  <c:v>-6.797413043617978E-2</c:v>
                </c:pt>
                <c:pt idx="514">
                  <c:v>2.8070884938900847E-2</c:v>
                </c:pt>
                <c:pt idx="515">
                  <c:v>4.4601069931598229E-2</c:v>
                </c:pt>
                <c:pt idx="516">
                  <c:v>7.852902848820531E-2</c:v>
                </c:pt>
                <c:pt idx="517">
                  <c:v>-1.3359125356951263E-2</c:v>
                </c:pt>
                <c:pt idx="518">
                  <c:v>1.1306982019061813E-2</c:v>
                </c:pt>
                <c:pt idx="519">
                  <c:v>-5.0190105672677544E-2</c:v>
                </c:pt>
                <c:pt idx="520">
                  <c:v>4.8893870776439773E-2</c:v>
                </c:pt>
                <c:pt idx="521">
                  <c:v>1.2665103824779596E-2</c:v>
                </c:pt>
                <c:pt idx="522">
                  <c:v>9.8542567167594963E-2</c:v>
                </c:pt>
                <c:pt idx="523">
                  <c:v>1.1985793332758029E-2</c:v>
                </c:pt>
                <c:pt idx="524">
                  <c:v>5.2640576479981986E-2</c:v>
                </c:pt>
                <c:pt idx="525">
                  <c:v>0.31063246167573311</c:v>
                </c:pt>
                <c:pt idx="526">
                  <c:v>-6.7613467233401295E-2</c:v>
                </c:pt>
                <c:pt idx="527">
                  <c:v>-0.14981903924311357</c:v>
                </c:pt>
                <c:pt idx="528">
                  <c:v>4.3762232157501163E-2</c:v>
                </c:pt>
                <c:pt idx="529">
                  <c:v>9.5065296863140802E-2</c:v>
                </c:pt>
                <c:pt idx="530">
                  <c:v>-3.9012488475312225E-2</c:v>
                </c:pt>
                <c:pt idx="531">
                  <c:v>1.1810819753259299E-2</c:v>
                </c:pt>
                <c:pt idx="532">
                  <c:v>-4.6318811125812341E-2</c:v>
                </c:pt>
                <c:pt idx="533">
                  <c:v>6.1172232667983016E-2</c:v>
                </c:pt>
                <c:pt idx="534">
                  <c:v>6.9078501909297846E-2</c:v>
                </c:pt>
                <c:pt idx="535">
                  <c:v>9.7314620381923525E-2</c:v>
                </c:pt>
                <c:pt idx="536">
                  <c:v>-1.2506784109440011E-2</c:v>
                </c:pt>
                <c:pt idx="537">
                  <c:v>-5.4498548563478074E-3</c:v>
                </c:pt>
                <c:pt idx="538">
                  <c:v>-7.4952007209684965E-2</c:v>
                </c:pt>
                <c:pt idx="539">
                  <c:v>1.1918903314434954E-2</c:v>
                </c:pt>
                <c:pt idx="540">
                  <c:v>-7.832738792676279E-2</c:v>
                </c:pt>
                <c:pt idx="541">
                  <c:v>-6.7092650042360383E-2</c:v>
                </c:pt>
                <c:pt idx="542">
                  <c:v>-0.13739728390692382</c:v>
                </c:pt>
                <c:pt idx="543">
                  <c:v>0.12952196283944747</c:v>
                </c:pt>
                <c:pt idx="544">
                  <c:v>0.13179434051667013</c:v>
                </c:pt>
                <c:pt idx="545">
                  <c:v>-5.0981365193009637E-2</c:v>
                </c:pt>
                <c:pt idx="546">
                  <c:v>-5.2607536975560518E-2</c:v>
                </c:pt>
                <c:pt idx="547">
                  <c:v>-4.6658422749001484E-2</c:v>
                </c:pt>
                <c:pt idx="548">
                  <c:v>-0.12262319565217393</c:v>
                </c:pt>
                <c:pt idx="549">
                  <c:v>8.9264830020852892E-2</c:v>
                </c:pt>
                <c:pt idx="550">
                  <c:v>-2.9161592777326169E-2</c:v>
                </c:pt>
                <c:pt idx="551">
                  <c:v>-9.2642877225866879E-2</c:v>
                </c:pt>
                <c:pt idx="552">
                  <c:v>2.4290294670748613E-2</c:v>
                </c:pt>
                <c:pt idx="553">
                  <c:v>-0.21092442148153209</c:v>
                </c:pt>
                <c:pt idx="554">
                  <c:v>-6.2811471655318585E-2</c:v>
                </c:pt>
                <c:pt idx="555">
                  <c:v>-0.11592922888116178</c:v>
                </c:pt>
                <c:pt idx="556">
                  <c:v>-3.6760875926009032E-2</c:v>
                </c:pt>
                <c:pt idx="557">
                  <c:v>0.16946889511609281</c:v>
                </c:pt>
                <c:pt idx="558">
                  <c:v>-1.049743279892092E-2</c:v>
                </c:pt>
                <c:pt idx="559">
                  <c:v>0.1007840820671549</c:v>
                </c:pt>
                <c:pt idx="560">
                  <c:v>0.14236323067253298</c:v>
                </c:pt>
                <c:pt idx="561">
                  <c:v>3.9248970522640057E-3</c:v>
                </c:pt>
                <c:pt idx="562">
                  <c:v>-7.7440213469730429E-2</c:v>
                </c:pt>
                <c:pt idx="563">
                  <c:v>1.0415821369670345E-2</c:v>
                </c:pt>
                <c:pt idx="564">
                  <c:v>-1.7657644776042616E-2</c:v>
                </c:pt>
                <c:pt idx="565">
                  <c:v>5.4861843197531839E-3</c:v>
                </c:pt>
                <c:pt idx="566">
                  <c:v>-4.5575300331863022E-2</c:v>
                </c:pt>
                <c:pt idx="567">
                  <c:v>5.9185464142133951E-2</c:v>
                </c:pt>
                <c:pt idx="568">
                  <c:v>3.3366535491986685E-3</c:v>
                </c:pt>
                <c:pt idx="569">
                  <c:v>6.6118834147955691E-2</c:v>
                </c:pt>
                <c:pt idx="570">
                  <c:v>1.6880780435991925E-2</c:v>
                </c:pt>
                <c:pt idx="571">
                  <c:v>1.4236764577438091E-2</c:v>
                </c:pt>
                <c:pt idx="572">
                  <c:v>4.9938637942726807E-2</c:v>
                </c:pt>
                <c:pt idx="573">
                  <c:v>0.18437366895213139</c:v>
                </c:pt>
                <c:pt idx="574">
                  <c:v>6.1562019829177264E-2</c:v>
                </c:pt>
                <c:pt idx="575">
                  <c:v>-3.3773571200986799E-2</c:v>
                </c:pt>
                <c:pt idx="576">
                  <c:v>7.7189114629067038E-2</c:v>
                </c:pt>
                <c:pt idx="577">
                  <c:v>-5.1250791196218733E-2</c:v>
                </c:pt>
                <c:pt idx="578">
                  <c:v>-3.521243250409662E-3</c:v>
                </c:pt>
                <c:pt idx="579">
                  <c:v>-3.5802361010502687E-2</c:v>
                </c:pt>
                <c:pt idx="580">
                  <c:v>3.3552139980229698E-2</c:v>
                </c:pt>
                <c:pt idx="581">
                  <c:v>-2.3075899585599233E-2</c:v>
                </c:pt>
                <c:pt idx="582">
                  <c:v>3.7703472360430187E-2</c:v>
                </c:pt>
                <c:pt idx="583">
                  <c:v>7.8673018261683048E-2</c:v>
                </c:pt>
                <c:pt idx="584">
                  <c:v>-6.8749559670519527E-3</c:v>
                </c:pt>
                <c:pt idx="585">
                  <c:v>8.2286114083941805E-2</c:v>
                </c:pt>
                <c:pt idx="586">
                  <c:v>-0.11715531156767987</c:v>
                </c:pt>
                <c:pt idx="587">
                  <c:v>-7.1523140967500412E-2</c:v>
                </c:pt>
                <c:pt idx="588">
                  <c:v>0.12666192401338194</c:v>
                </c:pt>
                <c:pt idx="589">
                  <c:v>-1.6827295437336579E-2</c:v>
                </c:pt>
                <c:pt idx="590">
                  <c:v>9.1435287719711063E-4</c:v>
                </c:pt>
                <c:pt idx="591">
                  <c:v>2.130698307999734E-2</c:v>
                </c:pt>
                <c:pt idx="592">
                  <c:v>-4.1069391153660496E-3</c:v>
                </c:pt>
                <c:pt idx="593">
                  <c:v>4.616000313316708E-2</c:v>
                </c:pt>
                <c:pt idx="594">
                  <c:v>-7.4606593242116468E-3</c:v>
                </c:pt>
                <c:pt idx="595">
                  <c:v>-4.974233397902126E-2</c:v>
                </c:pt>
                <c:pt idx="596">
                  <c:v>1.3269211538461544E-2</c:v>
                </c:pt>
                <c:pt idx="597">
                  <c:v>4.7358778655509172E-2</c:v>
                </c:pt>
                <c:pt idx="598">
                  <c:v>-1.5233522283901112E-2</c:v>
                </c:pt>
                <c:pt idx="599">
                  <c:v>6.5385441875749819E-3</c:v>
                </c:pt>
                <c:pt idx="600">
                  <c:v>-5.4844423128986722E-3</c:v>
                </c:pt>
                <c:pt idx="601">
                  <c:v>7.5612313396605573E-3</c:v>
                </c:pt>
                <c:pt idx="602">
                  <c:v>1.4996862054057336E-2</c:v>
                </c:pt>
                <c:pt idx="603">
                  <c:v>-1.634509355551619E-2</c:v>
                </c:pt>
                <c:pt idx="604">
                  <c:v>-8.953987445252309E-3</c:v>
                </c:pt>
                <c:pt idx="605">
                  <c:v>-5.8511818075158767E-3</c:v>
                </c:pt>
                <c:pt idx="606">
                  <c:v>6.0896437443055625E-2</c:v>
                </c:pt>
                <c:pt idx="607">
                  <c:v>4.2773880371086016E-2</c:v>
                </c:pt>
                <c:pt idx="608">
                  <c:v>-7.3544260235027439E-3</c:v>
                </c:pt>
                <c:pt idx="609">
                  <c:v>1.9817085528982931E-3</c:v>
                </c:pt>
                <c:pt idx="610">
                  <c:v>-1.352990298427827E-2</c:v>
                </c:pt>
                <c:pt idx="611">
                  <c:v>4.6887798192792589E-2</c:v>
                </c:pt>
                <c:pt idx="612">
                  <c:v>2.2861795678583215E-2</c:v>
                </c:pt>
                <c:pt idx="613">
                  <c:v>5.518032904288956E-2</c:v>
                </c:pt>
                <c:pt idx="614">
                  <c:v>-1.6937532083014138E-3</c:v>
                </c:pt>
                <c:pt idx="615">
                  <c:v>-1.0300948887055074E-2</c:v>
                </c:pt>
                <c:pt idx="616">
                  <c:v>-6.3479614755934166E-2</c:v>
                </c:pt>
                <c:pt idx="617">
                  <c:v>0.10248527273419951</c:v>
                </c:pt>
                <c:pt idx="618">
                  <c:v>-2.3857227451134777E-2</c:v>
                </c:pt>
                <c:pt idx="619">
                  <c:v>1.548024661164733E-2</c:v>
                </c:pt>
                <c:pt idx="620">
                  <c:v>9.7507474164744319E-3</c:v>
                </c:pt>
                <c:pt idx="621">
                  <c:v>-1.2668185150391526E-2</c:v>
                </c:pt>
                <c:pt idx="622">
                  <c:v>-1.0699585514254476E-3</c:v>
                </c:pt>
                <c:pt idx="623">
                  <c:v>-4.7753631918837089E-3</c:v>
                </c:pt>
                <c:pt idx="624">
                  <c:v>-4.0076076890603253E-2</c:v>
                </c:pt>
                <c:pt idx="625">
                  <c:v>4.2451271652676814E-2</c:v>
                </c:pt>
                <c:pt idx="626">
                  <c:v>-2.5905150533413211E-2</c:v>
                </c:pt>
                <c:pt idx="627">
                  <c:v>3.868888666324987E-2</c:v>
                </c:pt>
                <c:pt idx="628">
                  <c:v>7.6005948614186206E-2</c:v>
                </c:pt>
                <c:pt idx="629">
                  <c:v>0.1278670690249476</c:v>
                </c:pt>
                <c:pt idx="630">
                  <c:v>4.5199234271529956E-2</c:v>
                </c:pt>
                <c:pt idx="631">
                  <c:v>0.10050999109262988</c:v>
                </c:pt>
                <c:pt idx="632">
                  <c:v>-7.1743259572223302E-6</c:v>
                </c:pt>
                <c:pt idx="633">
                  <c:v>-5.7010250733388126E-3</c:v>
                </c:pt>
                <c:pt idx="634">
                  <c:v>-7.0868795469273421E-4</c:v>
                </c:pt>
                <c:pt idx="635">
                  <c:v>0.18839540249566908</c:v>
                </c:pt>
                <c:pt idx="636">
                  <c:v>-6.2085606909323854E-2</c:v>
                </c:pt>
                <c:pt idx="637">
                  <c:v>-8.3547014252795468E-3</c:v>
                </c:pt>
                <c:pt idx="638">
                  <c:v>-4.2670148092381607E-2</c:v>
                </c:pt>
                <c:pt idx="639">
                  <c:v>2.4567419997046345E-2</c:v>
                </c:pt>
                <c:pt idx="640">
                  <c:v>3.6737288854151312E-3</c:v>
                </c:pt>
                <c:pt idx="641">
                  <c:v>7.960447541751213E-2</c:v>
                </c:pt>
                <c:pt idx="642">
                  <c:v>-2.4958403636257603E-2</c:v>
                </c:pt>
                <c:pt idx="643">
                  <c:v>5.0000019699812825E-2</c:v>
                </c:pt>
                <c:pt idx="644">
                  <c:v>-0.15660980076833736</c:v>
                </c:pt>
                <c:pt idx="645">
                  <c:v>1.3410911882877028E-2</c:v>
                </c:pt>
                <c:pt idx="646">
                  <c:v>4.8083687751461761E-2</c:v>
                </c:pt>
                <c:pt idx="647">
                  <c:v>-1.994720678367068E-3</c:v>
                </c:pt>
                <c:pt idx="648">
                  <c:v>-8.660916113663682E-3</c:v>
                </c:pt>
                <c:pt idx="649">
                  <c:v>1.8145192081003833E-2</c:v>
                </c:pt>
                <c:pt idx="650">
                  <c:v>-4.3432326732673207E-2</c:v>
                </c:pt>
                <c:pt idx="651">
                  <c:v>3.1610553553502729E-2</c:v>
                </c:pt>
                <c:pt idx="652">
                  <c:v>-1.3511648390000853E-3</c:v>
                </c:pt>
                <c:pt idx="653">
                  <c:v>-1.4468113981751342E-3</c:v>
                </c:pt>
                <c:pt idx="654">
                  <c:v>5.8423765511124454E-3</c:v>
                </c:pt>
                <c:pt idx="655">
                  <c:v>-3.4370511435857384E-2</c:v>
                </c:pt>
                <c:pt idx="656">
                  <c:v>-3.5911605786987599E-2</c:v>
                </c:pt>
                <c:pt idx="657">
                  <c:v>5.3008603531580281E-2</c:v>
                </c:pt>
                <c:pt idx="658">
                  <c:v>9.5918387755102044E-2</c:v>
                </c:pt>
                <c:pt idx="659">
                  <c:v>3.3513351331222498E-2</c:v>
                </c:pt>
                <c:pt idx="660">
                  <c:v>7.2132593658038122E-3</c:v>
                </c:pt>
                <c:pt idx="661">
                  <c:v>0.13237327015098552</c:v>
                </c:pt>
                <c:pt idx="662">
                  <c:v>-1.7898980275054318E-2</c:v>
                </c:pt>
                <c:pt idx="663">
                  <c:v>-2.3163699235095392E-3</c:v>
                </c:pt>
                <c:pt idx="664">
                  <c:v>9.8931597056282766E-2</c:v>
                </c:pt>
                <c:pt idx="665">
                  <c:v>3.9867724235252651E-2</c:v>
                </c:pt>
                <c:pt idx="666">
                  <c:v>-7.1199468587388348E-2</c:v>
                </c:pt>
                <c:pt idx="667">
                  <c:v>4.3096041228585208E-2</c:v>
                </c:pt>
                <c:pt idx="668">
                  <c:v>5.8475754698087669E-2</c:v>
                </c:pt>
                <c:pt idx="669">
                  <c:v>5.2585221273289288E-2</c:v>
                </c:pt>
                <c:pt idx="670">
                  <c:v>-3.1401345848618215E-2</c:v>
                </c:pt>
                <c:pt idx="671">
                  <c:v>0.12939429117720494</c:v>
                </c:pt>
                <c:pt idx="672">
                  <c:v>-4.6102728937067537E-2</c:v>
                </c:pt>
                <c:pt idx="673">
                  <c:v>-0.14981522682760026</c:v>
                </c:pt>
                <c:pt idx="674">
                  <c:v>-1.0853778069923974E-2</c:v>
                </c:pt>
                <c:pt idx="675">
                  <c:v>-0.11620868053299531</c:v>
                </c:pt>
                <c:pt idx="676">
                  <c:v>1.6854354311334179E-3</c:v>
                </c:pt>
                <c:pt idx="677">
                  <c:v>8.3034168308358913E-2</c:v>
                </c:pt>
                <c:pt idx="678">
                  <c:v>-1.1056151027806561E-2</c:v>
                </c:pt>
                <c:pt idx="679">
                  <c:v>-2.5920458982253911E-3</c:v>
                </c:pt>
                <c:pt idx="680">
                  <c:v>0.14597722393955179</c:v>
                </c:pt>
                <c:pt idx="681">
                  <c:v>7.5820022654754194E-3</c:v>
                </c:pt>
                <c:pt idx="682">
                  <c:v>-5.5175370889287444E-2</c:v>
                </c:pt>
                <c:pt idx="683">
                  <c:v>7.7815195966544973E-2</c:v>
                </c:pt>
                <c:pt idx="684">
                  <c:v>1.1586345945957312E-2</c:v>
                </c:pt>
                <c:pt idx="685">
                  <c:v>-5.192773318994854E-2</c:v>
                </c:pt>
                <c:pt idx="686">
                  <c:v>-5.6890140856637066E-2</c:v>
                </c:pt>
                <c:pt idx="687">
                  <c:v>-0.10208307416102262</c:v>
                </c:pt>
                <c:pt idx="688">
                  <c:v>8.1555731677962345E-2</c:v>
                </c:pt>
                <c:pt idx="689">
                  <c:v>7.9167392960946187E-2</c:v>
                </c:pt>
                <c:pt idx="690">
                  <c:v>-2.0300417847272354E-2</c:v>
                </c:pt>
                <c:pt idx="691">
                  <c:v>1.2788437008136946E-2</c:v>
                </c:pt>
                <c:pt idx="692">
                  <c:v>4.6140671516082719E-2</c:v>
                </c:pt>
                <c:pt idx="693">
                  <c:v>-4.3946808384791751E-2</c:v>
                </c:pt>
                <c:pt idx="694">
                  <c:v>4.6512921632010252E-3</c:v>
                </c:pt>
                <c:pt idx="695">
                  <c:v>1.0393315051959444E-3</c:v>
                </c:pt>
                <c:pt idx="696">
                  <c:v>-9.2498948205500583E-3</c:v>
                </c:pt>
                <c:pt idx="697">
                  <c:v>4.4227990142520344E-2</c:v>
                </c:pt>
                <c:pt idx="698">
                  <c:v>-1.8953589957682718E-2</c:v>
                </c:pt>
                <c:pt idx="699">
                  <c:v>2.7596297174247851E-2</c:v>
                </c:pt>
                <c:pt idx="700">
                  <c:v>3.0543802010636399E-3</c:v>
                </c:pt>
                <c:pt idx="701">
                  <c:v>1.4503163888432903E-2</c:v>
                </c:pt>
                <c:pt idx="702">
                  <c:v>1.1783560904367778E-3</c:v>
                </c:pt>
                <c:pt idx="703">
                  <c:v>9.1714352538727964E-3</c:v>
                </c:pt>
                <c:pt idx="704">
                  <c:v>-1.8044111910327666E-2</c:v>
                </c:pt>
                <c:pt idx="705">
                  <c:v>-3.2471327728645596E-2</c:v>
                </c:pt>
                <c:pt idx="706">
                  <c:v>-2.0961282373177813E-2</c:v>
                </c:pt>
                <c:pt idx="707">
                  <c:v>4.5469675463577393E-2</c:v>
                </c:pt>
                <c:pt idx="708">
                  <c:v>-4.5438159416419072E-2</c:v>
                </c:pt>
                <c:pt idx="709">
                  <c:v>-2.4203395742140487E-2</c:v>
                </c:pt>
                <c:pt idx="710">
                  <c:v>2.9468105777445207E-2</c:v>
                </c:pt>
                <c:pt idx="711">
                  <c:v>-1.7179531758423752E-2</c:v>
                </c:pt>
                <c:pt idx="712">
                  <c:v>-1.5654946967679034E-2</c:v>
                </c:pt>
                <c:pt idx="713">
                  <c:v>-7.4641792864829706E-3</c:v>
                </c:pt>
                <c:pt idx="714">
                  <c:v>-3.1703143823843739E-2</c:v>
                </c:pt>
                <c:pt idx="715">
                  <c:v>3.9923849337009182E-2</c:v>
                </c:pt>
                <c:pt idx="716">
                  <c:v>5.098479491298151E-2</c:v>
                </c:pt>
                <c:pt idx="717">
                  <c:v>-5.387557738002785E-3</c:v>
                </c:pt>
                <c:pt idx="718">
                  <c:v>1.8211576465858893E-2</c:v>
                </c:pt>
                <c:pt idx="719">
                  <c:v>7.7963608012507893E-3</c:v>
                </c:pt>
                <c:pt idx="720">
                  <c:v>-4.4163829351535809E-2</c:v>
                </c:pt>
                <c:pt idx="721">
                  <c:v>-8.664807603119426E-3</c:v>
                </c:pt>
                <c:pt idx="722">
                  <c:v>-3.3617001001881885E-3</c:v>
                </c:pt>
                <c:pt idx="723">
                  <c:v>-1.0119327352974682E-2</c:v>
                </c:pt>
                <c:pt idx="724">
                  <c:v>-4.6732312086139654E-3</c:v>
                </c:pt>
                <c:pt idx="725">
                  <c:v>0.12530262820486565</c:v>
                </c:pt>
                <c:pt idx="726">
                  <c:v>-2.5686172668923434E-2</c:v>
                </c:pt>
                <c:pt idx="727">
                  <c:v>9.7356997605025072E-2</c:v>
                </c:pt>
                <c:pt idx="728">
                  <c:v>1.2174841463414713E-2</c:v>
                </c:pt>
                <c:pt idx="729">
                  <c:v>1.1064402410857831E-2</c:v>
                </c:pt>
                <c:pt idx="730">
                  <c:v>7.3287011266320146E-2</c:v>
                </c:pt>
                <c:pt idx="731">
                  <c:v>1.7875659002830484E-2</c:v>
                </c:pt>
                <c:pt idx="732">
                  <c:v>5.6539293997998959E-2</c:v>
                </c:pt>
                <c:pt idx="733">
                  <c:v>3.6220643009391651E-2</c:v>
                </c:pt>
                <c:pt idx="734">
                  <c:v>-7.6717076457940006E-3</c:v>
                </c:pt>
                <c:pt idx="735">
                  <c:v>-6.885996101812368E-2</c:v>
                </c:pt>
                <c:pt idx="736">
                  <c:v>6.0347984911537284E-2</c:v>
                </c:pt>
                <c:pt idx="737">
                  <c:v>1.6778379825145137E-3</c:v>
                </c:pt>
                <c:pt idx="738">
                  <c:v>2.3536013803137527E-2</c:v>
                </c:pt>
                <c:pt idx="739">
                  <c:v>3.4037527445137501E-2</c:v>
                </c:pt>
                <c:pt idx="740">
                  <c:v>4.5051276544145015E-2</c:v>
                </c:pt>
                <c:pt idx="741">
                  <c:v>-0.1213419294752224</c:v>
                </c:pt>
                <c:pt idx="742">
                  <c:v>7.0755755617073979E-2</c:v>
                </c:pt>
                <c:pt idx="743">
                  <c:v>6.4877093750176891E-3</c:v>
                </c:pt>
                <c:pt idx="744">
                  <c:v>3.9224579366063522E-2</c:v>
                </c:pt>
                <c:pt idx="745">
                  <c:v>-2.3395700234410326E-2</c:v>
                </c:pt>
                <c:pt idx="746">
                  <c:v>-6.3688456832170336E-5</c:v>
                </c:pt>
                <c:pt idx="747">
                  <c:v>6.4805200552690664E-2</c:v>
                </c:pt>
                <c:pt idx="748">
                  <c:v>-3.9766393773848652E-3</c:v>
                </c:pt>
                <c:pt idx="749">
                  <c:v>-2.7377530373041005E-2</c:v>
                </c:pt>
                <c:pt idx="750">
                  <c:v>-2.4382699074074046E-2</c:v>
                </c:pt>
                <c:pt idx="751">
                  <c:v>1.706737553346864E-2</c:v>
                </c:pt>
                <c:pt idx="752">
                  <c:v>4.9020985872057193E-2</c:v>
                </c:pt>
                <c:pt idx="753">
                  <c:v>-2.0029392892182595E-2</c:v>
                </c:pt>
                <c:pt idx="754">
                  <c:v>1.6641476953500225E-2</c:v>
                </c:pt>
                <c:pt idx="755">
                  <c:v>4.1651794642857176E-2</c:v>
                </c:pt>
                <c:pt idx="756">
                  <c:v>2.7814704257363338E-2</c:v>
                </c:pt>
                <c:pt idx="757">
                  <c:v>5.8376864278883635E-3</c:v>
                </c:pt>
                <c:pt idx="758">
                  <c:v>4.813034139735374E-2</c:v>
                </c:pt>
                <c:pt idx="759">
                  <c:v>2.5234303482701372E-2</c:v>
                </c:pt>
                <c:pt idx="760">
                  <c:v>0.1007806562517878</c:v>
                </c:pt>
                <c:pt idx="761">
                  <c:v>-7.7103256463430109E-3</c:v>
                </c:pt>
                <c:pt idx="762">
                  <c:v>-2.1662341831453248E-2</c:v>
                </c:pt>
                <c:pt idx="763">
                  <c:v>2.618529241877262E-2</c:v>
                </c:pt>
                <c:pt idx="764">
                  <c:v>-1.0987808107476753E-2</c:v>
                </c:pt>
                <c:pt idx="765">
                  <c:v>1.0208782232263031E-2</c:v>
                </c:pt>
                <c:pt idx="766">
                  <c:v>-1.6666679577464809E-2</c:v>
                </c:pt>
                <c:pt idx="767">
                  <c:v>2.4994071705579806E-2</c:v>
                </c:pt>
                <c:pt idx="768">
                  <c:v>-4.3552436176078841E-3</c:v>
                </c:pt>
                <c:pt idx="769">
                  <c:v>-2.4198831578947297E-2</c:v>
                </c:pt>
                <c:pt idx="770">
                  <c:v>2.4798936875740279E-2</c:v>
                </c:pt>
                <c:pt idx="771">
                  <c:v>4.2549747368421147E-2</c:v>
                </c:pt>
                <c:pt idx="772">
                  <c:v>-2.3592661040016151E-2</c:v>
                </c:pt>
                <c:pt idx="773">
                  <c:v>-5.7850260923821617E-2</c:v>
                </c:pt>
                <c:pt idx="774">
                  <c:v>1.219504342653481E-2</c:v>
                </c:pt>
                <c:pt idx="775">
                  <c:v>-1.8927698320103905E-2</c:v>
                </c:pt>
                <c:pt idx="776">
                  <c:v>3.7320875589456251E-2</c:v>
                </c:pt>
                <c:pt idx="777">
                  <c:v>3.8286681618743219E-2</c:v>
                </c:pt>
                <c:pt idx="778">
                  <c:v>-2.5107737909389537E-2</c:v>
                </c:pt>
                <c:pt idx="779">
                  <c:v>-1.1695943859649161E-2</c:v>
                </c:pt>
                <c:pt idx="780">
                  <c:v>2.9195358502072808E-2</c:v>
                </c:pt>
                <c:pt idx="781">
                  <c:v>-1.6730503808487531E-2</c:v>
                </c:pt>
                <c:pt idx="782">
                  <c:v>-1.3425101316215516E-2</c:v>
                </c:pt>
                <c:pt idx="783">
                  <c:v>-3.6982579893317824E-2</c:v>
                </c:pt>
                <c:pt idx="784">
                  <c:v>-1.3760969899693694E-2</c:v>
                </c:pt>
                <c:pt idx="785">
                  <c:v>2.0892042272270504E-2</c:v>
                </c:pt>
                <c:pt idx="786">
                  <c:v>-4.7567242692116957E-2</c:v>
                </c:pt>
                <c:pt idx="787">
                  <c:v>2.3232220684550739E-3</c:v>
                </c:pt>
                <c:pt idx="788">
                  <c:v>1.8056136060982129E-2</c:v>
                </c:pt>
                <c:pt idx="789">
                  <c:v>-4.0704403773584884E-2</c:v>
                </c:pt>
                <c:pt idx="790">
                  <c:v>-0.1317921668569603</c:v>
                </c:pt>
                <c:pt idx="791">
                  <c:v>7.5090990323787271E-2</c:v>
                </c:pt>
                <c:pt idx="792">
                  <c:v>2.0088485774011754E-2</c:v>
                </c:pt>
                <c:pt idx="793">
                  <c:v>-3.6011877264880719E-2</c:v>
                </c:pt>
                <c:pt idx="794">
                  <c:v>-1.4128547465795373E-2</c:v>
                </c:pt>
                <c:pt idx="795">
                  <c:v>4.0819575081045743E-2</c:v>
                </c:pt>
                <c:pt idx="796">
                  <c:v>-4.2170173308932947E-2</c:v>
                </c:pt>
                <c:pt idx="797">
                  <c:v>-4.6788452912497683E-2</c:v>
                </c:pt>
                <c:pt idx="798">
                  <c:v>-4.534924395198791E-2</c:v>
                </c:pt>
                <c:pt idx="799">
                  <c:v>-4.0746864026924963E-2</c:v>
                </c:pt>
                <c:pt idx="800">
                  <c:v>1.2705028681358583E-2</c:v>
                </c:pt>
                <c:pt idx="801">
                  <c:v>0.15146830533677844</c:v>
                </c:pt>
                <c:pt idx="802">
                  <c:v>-1.2851763493212319E-3</c:v>
                </c:pt>
                <c:pt idx="803">
                  <c:v>-4.2036044172508322E-2</c:v>
                </c:pt>
                <c:pt idx="804">
                  <c:v>3.5955220261617217E-2</c:v>
                </c:pt>
                <c:pt idx="805">
                  <c:v>1.3341224125809696E-2</c:v>
                </c:pt>
                <c:pt idx="806">
                  <c:v>-6.6083737249951896E-2</c:v>
                </c:pt>
                <c:pt idx="807">
                  <c:v>4.1743415300922758E-2</c:v>
                </c:pt>
                <c:pt idx="808">
                  <c:v>-5.5078946704805794E-2</c:v>
                </c:pt>
                <c:pt idx="809">
                  <c:v>5.875346709701617E-2</c:v>
                </c:pt>
                <c:pt idx="810">
                  <c:v>-1.2883636676715667E-2</c:v>
                </c:pt>
                <c:pt idx="811">
                  <c:v>-1.1631154022042041E-2</c:v>
                </c:pt>
                <c:pt idx="812">
                  <c:v>-8.2211725289301318E-2</c:v>
                </c:pt>
                <c:pt idx="813">
                  <c:v>4.7096267134649678E-2</c:v>
                </c:pt>
                <c:pt idx="814">
                  <c:v>-4.0864966744550729E-2</c:v>
                </c:pt>
                <c:pt idx="815">
                  <c:v>-2.256191121850748E-2</c:v>
                </c:pt>
                <c:pt idx="816">
                  <c:v>7.456584327885922E-2</c:v>
                </c:pt>
                <c:pt idx="817">
                  <c:v>6.4566541950291226E-2</c:v>
                </c:pt>
                <c:pt idx="818">
                  <c:v>2.8095374784602615E-2</c:v>
                </c:pt>
                <c:pt idx="819">
                  <c:v>-2.4600457536556364E-2</c:v>
                </c:pt>
                <c:pt idx="820">
                  <c:v>-4.7805561552223845E-3</c:v>
                </c:pt>
                <c:pt idx="821">
                  <c:v>-1.4002903930130947E-2</c:v>
                </c:pt>
                <c:pt idx="822">
                  <c:v>5.7576987380952946E-4</c:v>
                </c:pt>
                <c:pt idx="823">
                  <c:v>1.1700101459194086E-2</c:v>
                </c:pt>
                <c:pt idx="824">
                  <c:v>3.9375820444438735E-2</c:v>
                </c:pt>
                <c:pt idx="825">
                  <c:v>8.138064285500389E-2</c:v>
                </c:pt>
                <c:pt idx="826">
                  <c:v>-3.5811589002995449E-2</c:v>
                </c:pt>
                <c:pt idx="827">
                  <c:v>-1.944556341678114E-2</c:v>
                </c:pt>
                <c:pt idx="828">
                  <c:v>-1.2420210096673932E-2</c:v>
                </c:pt>
                <c:pt idx="829">
                  <c:v>-3.0294746787016616E-3</c:v>
                </c:pt>
                <c:pt idx="830">
                  <c:v>-1.7632596042621851E-2</c:v>
                </c:pt>
                <c:pt idx="831">
                  <c:v>5.2116286104224509E-2</c:v>
                </c:pt>
                <c:pt idx="832">
                  <c:v>-2.9265021620714315E-2</c:v>
                </c:pt>
                <c:pt idx="833">
                  <c:v>2.9452622868984091E-2</c:v>
                </c:pt>
                <c:pt idx="834">
                  <c:v>-3.1093089068825894E-2</c:v>
                </c:pt>
                <c:pt idx="835">
                  <c:v>-3.0015601662588962E-2</c:v>
                </c:pt>
                <c:pt idx="836">
                  <c:v>4.4513647354633649E-3</c:v>
                </c:pt>
                <c:pt idx="837">
                  <c:v>-4.5631938462340205E-2</c:v>
                </c:pt>
                <c:pt idx="838">
                  <c:v>5.4239909469464401E-2</c:v>
                </c:pt>
                <c:pt idx="839">
                  <c:v>-3.532253532849438E-2</c:v>
                </c:pt>
                <c:pt idx="840">
                  <c:v>3.1225070653037677E-3</c:v>
                </c:pt>
                <c:pt idx="841">
                  <c:v>-4.4051624631284735E-4</c:v>
                </c:pt>
                <c:pt idx="842">
                  <c:v>-2.1975427657107555E-2</c:v>
                </c:pt>
                <c:pt idx="843">
                  <c:v>-1.3517707979820814E-3</c:v>
                </c:pt>
                <c:pt idx="844">
                  <c:v>-9.8751649407822981E-2</c:v>
                </c:pt>
                <c:pt idx="845">
                  <c:v>5.4235095799392103E-3</c:v>
                </c:pt>
                <c:pt idx="846">
                  <c:v>-1.5767863209999763E-3</c:v>
                </c:pt>
                <c:pt idx="847">
                  <c:v>-3.0139317017796825E-2</c:v>
                </c:pt>
                <c:pt idx="848">
                  <c:v>-1.3472489260695735E-2</c:v>
                </c:pt>
                <c:pt idx="849">
                  <c:v>-1.3117945901966837E-2</c:v>
                </c:pt>
                <c:pt idx="850">
                  <c:v>-2.7200673301427378E-2</c:v>
                </c:pt>
                <c:pt idx="851">
                  <c:v>4.0629832447272363E-2</c:v>
                </c:pt>
                <c:pt idx="852">
                  <c:v>3.6713044195810916E-2</c:v>
                </c:pt>
                <c:pt idx="853">
                  <c:v>-2.4341161171931781E-2</c:v>
                </c:pt>
                <c:pt idx="854">
                  <c:v>4.4205597817332826E-2</c:v>
                </c:pt>
                <c:pt idx="855">
                  <c:v>4.1169914376335963E-4</c:v>
                </c:pt>
                <c:pt idx="856">
                  <c:v>2.0870382759818694E-2</c:v>
                </c:pt>
                <c:pt idx="857">
                  <c:v>1.3317389570194425E-2</c:v>
                </c:pt>
                <c:pt idx="858">
                  <c:v>-1.1137804295943002E-3</c:v>
                </c:pt>
                <c:pt idx="859">
                  <c:v>-1.2217215887845471E-2</c:v>
                </c:pt>
                <c:pt idx="860">
                  <c:v>-2.955832225384223E-2</c:v>
                </c:pt>
                <c:pt idx="861">
                  <c:v>-3.6706589131408188E-2</c:v>
                </c:pt>
                <c:pt idx="862">
                  <c:v>2.090704691527898E-2</c:v>
                </c:pt>
                <c:pt idx="863">
                  <c:v>5.2684009186854099E-2</c:v>
                </c:pt>
                <c:pt idx="864">
                  <c:v>-3.3450522785674529E-2</c:v>
                </c:pt>
                <c:pt idx="865">
                  <c:v>2.8397645937795726E-3</c:v>
                </c:pt>
                <c:pt idx="866">
                  <c:v>1.051534567699409E-2</c:v>
                </c:pt>
                <c:pt idx="867">
                  <c:v>3.2774002600187624E-3</c:v>
                </c:pt>
                <c:pt idx="868">
                  <c:v>7.2849046039856263E-3</c:v>
                </c:pt>
                <c:pt idx="869">
                  <c:v>-3.1052939843519554E-2</c:v>
                </c:pt>
                <c:pt idx="870">
                  <c:v>7.2799078770929325E-3</c:v>
                </c:pt>
                <c:pt idx="871">
                  <c:v>1.9073218883685794E-2</c:v>
                </c:pt>
                <c:pt idx="872">
                  <c:v>1.8113075452932777E-2</c:v>
                </c:pt>
                <c:pt idx="873">
                  <c:v>-9.976344927433765E-3</c:v>
                </c:pt>
                <c:pt idx="874">
                  <c:v>2.2240246430803034E-2</c:v>
                </c:pt>
                <c:pt idx="875">
                  <c:v>6.80221596703251E-2</c:v>
                </c:pt>
                <c:pt idx="876">
                  <c:v>2.1615106185969655E-2</c:v>
                </c:pt>
                <c:pt idx="877">
                  <c:v>-2.601581821101619E-2</c:v>
                </c:pt>
                <c:pt idx="878">
                  <c:v>1.9370443555242815E-2</c:v>
                </c:pt>
                <c:pt idx="879">
                  <c:v>-7.1277180202355813E-3</c:v>
                </c:pt>
                <c:pt idx="880">
                  <c:v>6.1050003284346043E-3</c:v>
                </c:pt>
                <c:pt idx="881">
                  <c:v>-7.2230730430009136E-3</c:v>
                </c:pt>
                <c:pt idx="882">
                  <c:v>4.0207547798389569E-3</c:v>
                </c:pt>
                <c:pt idx="883">
                  <c:v>-2.5582685019526579E-2</c:v>
                </c:pt>
                <c:pt idx="884">
                  <c:v>-5.4044325227864461E-2</c:v>
                </c:pt>
                <c:pt idx="885">
                  <c:v>3.9483126497788935E-2</c:v>
                </c:pt>
                <c:pt idx="886">
                  <c:v>1.3809369397921663E-2</c:v>
                </c:pt>
                <c:pt idx="887">
                  <c:v>3.6424013288033637E-2</c:v>
                </c:pt>
                <c:pt idx="888">
                  <c:v>-2.2686223858846635E-2</c:v>
                </c:pt>
                <c:pt idx="889">
                  <c:v>-1.8427111881973546E-2</c:v>
                </c:pt>
                <c:pt idx="890">
                  <c:v>-5.6349458613208009E-3</c:v>
                </c:pt>
                <c:pt idx="891">
                  <c:v>-3.7865839394725771E-2</c:v>
                </c:pt>
                <c:pt idx="892">
                  <c:v>3.5085502286249196E-2</c:v>
                </c:pt>
                <c:pt idx="893">
                  <c:v>1.168726350078431E-2</c:v>
                </c:pt>
                <c:pt idx="894">
                  <c:v>-4.8058217311551556E-3</c:v>
                </c:pt>
                <c:pt idx="895">
                  <c:v>-1.5355553803783476E-2</c:v>
                </c:pt>
                <c:pt idx="896">
                  <c:v>7.132245000853743E-3</c:v>
                </c:pt>
                <c:pt idx="897">
                  <c:v>1.9094547695871992E-2</c:v>
                </c:pt>
                <c:pt idx="898">
                  <c:v>-2.4721099145383889E-2</c:v>
                </c:pt>
                <c:pt idx="899">
                  <c:v>4.3121730000080802E-3</c:v>
                </c:pt>
                <c:pt idx="900">
                  <c:v>3.3810927023326581E-2</c:v>
                </c:pt>
                <c:pt idx="901">
                  <c:v>4.2038808878517415E-2</c:v>
                </c:pt>
                <c:pt idx="902">
                  <c:v>2.7142903477552126E-2</c:v>
                </c:pt>
                <c:pt idx="903">
                  <c:v>-1.1126586678685159E-2</c:v>
                </c:pt>
                <c:pt idx="904">
                  <c:v>7.032371308016901E-3</c:v>
                </c:pt>
                <c:pt idx="905">
                  <c:v>-5.7262666318152779E-3</c:v>
                </c:pt>
                <c:pt idx="906">
                  <c:v>-2.4301516759778316E-3</c:v>
                </c:pt>
                <c:pt idx="907">
                  <c:v>5.3790473915608502E-3</c:v>
                </c:pt>
                <c:pt idx="908">
                  <c:v>-1.792743540609349E-3</c:v>
                </c:pt>
                <c:pt idx="909">
                  <c:v>-8.9377275642374947E-3</c:v>
                </c:pt>
                <c:pt idx="910">
                  <c:v>2.4591526290894047E-2</c:v>
                </c:pt>
                <c:pt idx="911">
                  <c:v>-2.5756171955685716E-2</c:v>
                </c:pt>
                <c:pt idx="912">
                  <c:v>-4.5967053373096887E-2</c:v>
                </c:pt>
                <c:pt idx="913">
                  <c:v>-4.3261127271157062E-3</c:v>
                </c:pt>
                <c:pt idx="914">
                  <c:v>1.2631610302351642E-2</c:v>
                </c:pt>
                <c:pt idx="915">
                  <c:v>6.841517902018722E-3</c:v>
                </c:pt>
                <c:pt idx="916">
                  <c:v>3.7928988408137991E-3</c:v>
                </c:pt>
                <c:pt idx="917">
                  <c:v>3.6823048613848899E-2</c:v>
                </c:pt>
                <c:pt idx="918">
                  <c:v>-5.1358981721586795E-3</c:v>
                </c:pt>
                <c:pt idx="919">
                  <c:v>1.8103913605090653E-3</c:v>
                </c:pt>
                <c:pt idx="920">
                  <c:v>-4.6730937085076732E-3</c:v>
                </c:pt>
                <c:pt idx="921">
                  <c:v>1.3787255319148921E-2</c:v>
                </c:pt>
                <c:pt idx="922">
                  <c:v>2.5576405608285637E-2</c:v>
                </c:pt>
                <c:pt idx="923">
                  <c:v>1.4734011235667823E-3</c:v>
                </c:pt>
                <c:pt idx="924">
                  <c:v>5.7214064875462495E-4</c:v>
                </c:pt>
                <c:pt idx="925">
                  <c:v>-3.0633084397725459E-3</c:v>
                </c:pt>
                <c:pt idx="926">
                  <c:v>1.0583860934573995E-2</c:v>
                </c:pt>
                <c:pt idx="927">
                  <c:v>2.9162143964061773E-2</c:v>
                </c:pt>
                <c:pt idx="928">
                  <c:v>-1.0727676629923313E-2</c:v>
                </c:pt>
                <c:pt idx="929">
                  <c:v>8.2159406483815062E-3</c:v>
                </c:pt>
                <c:pt idx="930">
                  <c:v>-2.552659192961999E-2</c:v>
                </c:pt>
                <c:pt idx="931">
                  <c:v>3.1882857912029754E-3</c:v>
                </c:pt>
                <c:pt idx="932">
                  <c:v>3.272406672646068E-3</c:v>
                </c:pt>
                <c:pt idx="933">
                  <c:v>1.0510071366659296E-2</c:v>
                </c:pt>
                <c:pt idx="934">
                  <c:v>5.7383553718616392E-3</c:v>
                </c:pt>
                <c:pt idx="935">
                  <c:v>-2.9835559940367084E-2</c:v>
                </c:pt>
                <c:pt idx="936">
                  <c:v>3.130853848740705E-4</c:v>
                </c:pt>
                <c:pt idx="937">
                  <c:v>1.1894602879443975E-2</c:v>
                </c:pt>
                <c:pt idx="938">
                  <c:v>1.5426414245599037E-2</c:v>
                </c:pt>
                <c:pt idx="939">
                  <c:v>-1.2066226234358097E-2</c:v>
                </c:pt>
                <c:pt idx="940">
                  <c:v>3.6506695963747317E-2</c:v>
                </c:pt>
                <c:pt idx="941">
                  <c:v>1.8211903832599772E-2</c:v>
                </c:pt>
                <c:pt idx="942">
                  <c:v>-9.4004384771442084E-3</c:v>
                </c:pt>
                <c:pt idx="943">
                  <c:v>1.5389523803219234E-3</c:v>
                </c:pt>
                <c:pt idx="944">
                  <c:v>-3.3290741273618858E-3</c:v>
                </c:pt>
                <c:pt idx="945">
                  <c:v>2.3252793446403051E-2</c:v>
                </c:pt>
                <c:pt idx="946">
                  <c:v>-1.4689242937853078E-2</c:v>
                </c:pt>
                <c:pt idx="947">
                  <c:v>-1.095821458046909E-2</c:v>
                </c:pt>
                <c:pt idx="948">
                  <c:v>1.1929927684579624E-2</c:v>
                </c:pt>
                <c:pt idx="949">
                  <c:v>1.3686169521796829E-2</c:v>
                </c:pt>
                <c:pt idx="950">
                  <c:v>-1.0750928059227078E-2</c:v>
                </c:pt>
                <c:pt idx="951">
                  <c:v>1.6860278812886525E-2</c:v>
                </c:pt>
                <c:pt idx="952">
                  <c:v>1.1911239999284753E-2</c:v>
                </c:pt>
                <c:pt idx="953">
                  <c:v>6.193850244908124E-3</c:v>
                </c:pt>
                <c:pt idx="954">
                  <c:v>1.0116617487091297E-2</c:v>
                </c:pt>
                <c:pt idx="955">
                  <c:v>3.405203016489329E-2</c:v>
                </c:pt>
                <c:pt idx="956">
                  <c:v>3.0218776499600017E-2</c:v>
                </c:pt>
                <c:pt idx="957">
                  <c:v>-1.3879860043080259E-2</c:v>
                </c:pt>
                <c:pt idx="958">
                  <c:v>-1.0804880812416135E-2</c:v>
                </c:pt>
                <c:pt idx="959">
                  <c:v>4.6144820704866474E-2</c:v>
                </c:pt>
                <c:pt idx="960">
                  <c:v>6.1451668341708537E-2</c:v>
                </c:pt>
                <c:pt idx="961">
                  <c:v>7.8019636853764548E-2</c:v>
                </c:pt>
                <c:pt idx="962">
                  <c:v>1.4609358351366659E-2</c:v>
                </c:pt>
                <c:pt idx="963">
                  <c:v>2.7557050416004619E-2</c:v>
                </c:pt>
                <c:pt idx="964">
                  <c:v>1.2683571259918525E-2</c:v>
                </c:pt>
                <c:pt idx="965">
                  <c:v>5.8362434950396946E-2</c:v>
                </c:pt>
                <c:pt idx="966">
                  <c:v>1.2541527861422716E-2</c:v>
                </c:pt>
                <c:pt idx="967">
                  <c:v>1.5499904892787009E-2</c:v>
                </c:pt>
                <c:pt idx="968">
                  <c:v>4.8482597598187273E-2</c:v>
                </c:pt>
                <c:pt idx="969">
                  <c:v>-5.1927406489106695E-3</c:v>
                </c:pt>
                <c:pt idx="970">
                  <c:v>-6.3688942965760512E-2</c:v>
                </c:pt>
                <c:pt idx="971">
                  <c:v>2.0708153518759837E-2</c:v>
                </c:pt>
                <c:pt idx="972">
                  <c:v>-0.1390507804994649</c:v>
                </c:pt>
                <c:pt idx="973">
                  <c:v>9.1408388476664354E-2</c:v>
                </c:pt>
                <c:pt idx="974">
                  <c:v>-5.0119263855047884E-2</c:v>
                </c:pt>
                <c:pt idx="975">
                  <c:v>-2.85155092243401E-2</c:v>
                </c:pt>
                <c:pt idx="976">
                  <c:v>-1.4071858514332571E-2</c:v>
                </c:pt>
                <c:pt idx="977">
                  <c:v>6.0001343871747007E-2</c:v>
                </c:pt>
                <c:pt idx="978">
                  <c:v>4.0469803659895678E-2</c:v>
                </c:pt>
                <c:pt idx="979">
                  <c:v>-6.9404824680957431E-3</c:v>
                </c:pt>
                <c:pt idx="980">
                  <c:v>5.7750196511638971E-2</c:v>
                </c:pt>
                <c:pt idx="981">
                  <c:v>4.4566104788965862E-3</c:v>
                </c:pt>
                <c:pt idx="982">
                  <c:v>-7.4620363928194031E-2</c:v>
                </c:pt>
                <c:pt idx="983">
                  <c:v>1.7660247443142083E-2</c:v>
                </c:pt>
                <c:pt idx="984">
                  <c:v>1.3825316211228771E-3</c:v>
                </c:pt>
                <c:pt idx="985">
                  <c:v>3.9400877513129734E-2</c:v>
                </c:pt>
                <c:pt idx="986">
                  <c:v>1.4269848974850147E-2</c:v>
                </c:pt>
                <c:pt idx="987">
                  <c:v>-5.3105870557340902E-2</c:v>
                </c:pt>
                <c:pt idx="988">
                  <c:v>-1.2983785246468682E-2</c:v>
                </c:pt>
                <c:pt idx="989">
                  <c:v>-7.6770644022505871E-2</c:v>
                </c:pt>
                <c:pt idx="990">
                  <c:v>4.2625667815342126E-2</c:v>
                </c:pt>
                <c:pt idx="991">
                  <c:v>8.1496999133909946E-3</c:v>
                </c:pt>
                <c:pt idx="992">
                  <c:v>7.5329609306630779E-3</c:v>
                </c:pt>
                <c:pt idx="993">
                  <c:v>-4.8923276353612551E-2</c:v>
                </c:pt>
                <c:pt idx="994">
                  <c:v>-7.5935910780668518E-3</c:v>
                </c:pt>
                <c:pt idx="995">
                  <c:v>-5.6028895464954598E-2</c:v>
                </c:pt>
                <c:pt idx="996">
                  <c:v>8.6878222222222818E-3</c:v>
                </c:pt>
                <c:pt idx="997">
                  <c:v>4.3316801488165621E-2</c:v>
                </c:pt>
                <c:pt idx="998">
                  <c:v>-8.0170920060331843E-2</c:v>
                </c:pt>
                <c:pt idx="999">
                  <c:v>-4.4491805710903569E-3</c:v>
                </c:pt>
                <c:pt idx="1000">
                  <c:v>6.7749233651895951E-3</c:v>
                </c:pt>
                <c:pt idx="1001">
                  <c:v>5.3213661488831145E-2</c:v>
                </c:pt>
                <c:pt idx="1002">
                  <c:v>4.260303327017672E-2</c:v>
                </c:pt>
                <c:pt idx="1003">
                  <c:v>6.6418380814927624E-2</c:v>
                </c:pt>
                <c:pt idx="1004">
                  <c:v>3.3362126629881E-2</c:v>
                </c:pt>
                <c:pt idx="1005">
                  <c:v>-9.7792746049010938E-3</c:v>
                </c:pt>
                <c:pt idx="1006">
                  <c:v>-3.3960113924638852E-2</c:v>
                </c:pt>
                <c:pt idx="1007">
                  <c:v>1.1410170086059273E-2</c:v>
                </c:pt>
                <c:pt idx="1008">
                  <c:v>6.9226097349018745E-2</c:v>
                </c:pt>
                <c:pt idx="1009">
                  <c:v>3.6419042330290217E-2</c:v>
                </c:pt>
                <c:pt idx="1010">
                  <c:v>-3.6064027906943179E-2</c:v>
                </c:pt>
                <c:pt idx="1011">
                  <c:v>-6.0742182428330758E-2</c:v>
                </c:pt>
                <c:pt idx="1012">
                  <c:v>3.1290306406684494E-3</c:v>
                </c:pt>
                <c:pt idx="1013">
                  <c:v>-7.4391122050129169E-2</c:v>
                </c:pt>
                <c:pt idx="1014">
                  <c:v>5.3669950282561496E-2</c:v>
                </c:pt>
                <c:pt idx="1015">
                  <c:v>2.3897447381399511E-2</c:v>
                </c:pt>
                <c:pt idx="1016">
                  <c:v>2.8011307228920444E-2</c:v>
                </c:pt>
                <c:pt idx="1017">
                  <c:v>-8.0418758525149375E-2</c:v>
                </c:pt>
                <c:pt idx="1018">
                  <c:v>6.5988588639538642E-3</c:v>
                </c:pt>
                <c:pt idx="1019">
                  <c:v>1.4708579450769152E-2</c:v>
                </c:pt>
                <c:pt idx="1020">
                  <c:v>-3.0699534655130815E-2</c:v>
                </c:pt>
                <c:pt idx="1021">
                  <c:v>-1.3260925460488007E-2</c:v>
                </c:pt>
                <c:pt idx="1022">
                  <c:v>-9.1916427735685383E-2</c:v>
                </c:pt>
                <c:pt idx="1023">
                  <c:v>1.0433707166168781E-2</c:v>
                </c:pt>
                <c:pt idx="1024">
                  <c:v>4.1817928833956193E-2</c:v>
                </c:pt>
                <c:pt idx="1025">
                  <c:v>-2.0022445492952623E-2</c:v>
                </c:pt>
                <c:pt idx="1026">
                  <c:v>-0.10906826801665395</c:v>
                </c:pt>
                <c:pt idx="1027">
                  <c:v>4.9485221288197961E-2</c:v>
                </c:pt>
                <c:pt idx="1028">
                  <c:v>7.1616040683207094E-2</c:v>
                </c:pt>
                <c:pt idx="1029">
                  <c:v>-7.5169951776990788E-3</c:v>
                </c:pt>
                <c:pt idx="1030">
                  <c:v>-4.9753304160479718E-2</c:v>
                </c:pt>
                <c:pt idx="1031">
                  <c:v>1.7256238095238057E-2</c:v>
                </c:pt>
                <c:pt idx="1032">
                  <c:v>2.9613669936885901E-2</c:v>
                </c:pt>
                <c:pt idx="1033">
                  <c:v>-1.9766408399197494E-2</c:v>
                </c:pt>
                <c:pt idx="1034">
                  <c:v>3.2544476725098838E-2</c:v>
                </c:pt>
                <c:pt idx="1035">
                  <c:v>-2.8481221295613965E-2</c:v>
                </c:pt>
                <c:pt idx="1036">
                  <c:v>1.387040481907065E-3</c:v>
                </c:pt>
                <c:pt idx="1037">
                  <c:v>-5.2834634331030368E-2</c:v>
                </c:pt>
                <c:pt idx="1038">
                  <c:v>4.4604609877749182E-2</c:v>
                </c:pt>
                <c:pt idx="1039">
                  <c:v>1.5611063333333277E-2</c:v>
                </c:pt>
                <c:pt idx="1040">
                  <c:v>-8.6419565358614224E-4</c:v>
                </c:pt>
                <c:pt idx="1041">
                  <c:v>-2.9849118362661565E-2</c:v>
                </c:pt>
                <c:pt idx="1042">
                  <c:v>-5.854404641827371E-2</c:v>
                </c:pt>
                <c:pt idx="1043">
                  <c:v>-4.4357725748038731E-3</c:v>
                </c:pt>
                <c:pt idx="1044">
                  <c:v>-0.15659356711530339</c:v>
                </c:pt>
                <c:pt idx="1045">
                  <c:v>0.15539919495623761</c:v>
                </c:pt>
                <c:pt idx="1046">
                  <c:v>7.1425895074993433E-3</c:v>
                </c:pt>
                <c:pt idx="1047">
                  <c:v>6.7078908705319781E-2</c:v>
                </c:pt>
                <c:pt idx="1048">
                  <c:v>2.8170705721728925E-3</c:v>
                </c:pt>
                <c:pt idx="1049">
                  <c:v>7.6135979791626552E-3</c:v>
                </c:pt>
                <c:pt idx="1050">
                  <c:v>-3.3763151137085917E-2</c:v>
                </c:pt>
                <c:pt idx="1051">
                  <c:v>8.4795456506755601E-3</c:v>
                </c:pt>
                <c:pt idx="1052">
                  <c:v>-7.0968074333326067E-2</c:v>
                </c:pt>
                <c:pt idx="1053">
                  <c:v>5.5246165588340237E-2</c:v>
                </c:pt>
                <c:pt idx="1054">
                  <c:v>1.4258902279003768E-2</c:v>
                </c:pt>
                <c:pt idx="1055">
                  <c:v>-1.3212754045277556E-2</c:v>
                </c:pt>
                <c:pt idx="1056">
                  <c:v>-7.092361693678223E-2</c:v>
                </c:pt>
                <c:pt idx="1057">
                  <c:v>-6.8407999944998087E-3</c:v>
                </c:pt>
                <c:pt idx="1058">
                  <c:v>4.3507355024511307E-2</c:v>
                </c:pt>
                <c:pt idx="1059">
                  <c:v>2.7181773633889669E-2</c:v>
                </c:pt>
                <c:pt idx="1060">
                  <c:v>5.2347198941457326E-2</c:v>
                </c:pt>
                <c:pt idx="1061">
                  <c:v>4.6301293303950511E-2</c:v>
                </c:pt>
                <c:pt idx="1062">
                  <c:v>1.6415613813372695E-2</c:v>
                </c:pt>
                <c:pt idx="1063">
                  <c:v>5.3698925806451546E-2</c:v>
                </c:pt>
                <c:pt idx="1064">
                  <c:v>3.0399798936261685E-2</c:v>
                </c:pt>
                <c:pt idx="1065">
                  <c:v>-1.7133095325148331E-3</c:v>
                </c:pt>
                <c:pt idx="1066">
                  <c:v>5.6646800595238064E-2</c:v>
                </c:pt>
                <c:pt idx="1067">
                  <c:v>4.0268507188726654E-2</c:v>
                </c:pt>
                <c:pt idx="1068">
                  <c:v>-1.5180622200601426E-2</c:v>
                </c:pt>
                <c:pt idx="1069">
                  <c:v>3.1159150726785341E-3</c:v>
                </c:pt>
                <c:pt idx="1070">
                  <c:v>-1.2260508036938367E-2</c:v>
                </c:pt>
                <c:pt idx="1071">
                  <c:v>7.6123026899932514E-3</c:v>
                </c:pt>
                <c:pt idx="1072">
                  <c:v>4.3070327650231104E-2</c:v>
                </c:pt>
                <c:pt idx="1073">
                  <c:v>-5.5293485530430661E-2</c:v>
                </c:pt>
                <c:pt idx="1074">
                  <c:v>-1.9637268820484517E-2</c:v>
                </c:pt>
                <c:pt idx="1075">
                  <c:v>-8.7229935178885672E-3</c:v>
                </c:pt>
                <c:pt idx="1076">
                  <c:v>-6.0208422543560243E-2</c:v>
                </c:pt>
                <c:pt idx="1077">
                  <c:v>1.7584679348274599E-2</c:v>
                </c:pt>
                <c:pt idx="1078">
                  <c:v>-1.6599141255548355E-2</c:v>
                </c:pt>
                <c:pt idx="1079">
                  <c:v>1.8561201638011875E-2</c:v>
                </c:pt>
                <c:pt idx="1080">
                  <c:v>-1.0267331394596849E-2</c:v>
                </c:pt>
                <c:pt idx="1081">
                  <c:v>1.6207768250119339E-2</c:v>
                </c:pt>
                <c:pt idx="1082">
                  <c:v>2.4814504426480657E-2</c:v>
                </c:pt>
                <c:pt idx="1083">
                  <c:v>4.3427191854689233E-2</c:v>
                </c:pt>
                <c:pt idx="1084">
                  <c:v>-5.5660494931675727E-2</c:v>
                </c:pt>
                <c:pt idx="1085">
                  <c:v>-3.5412038269973328E-2</c:v>
                </c:pt>
                <c:pt idx="1086">
                  <c:v>1.6813581587150673E-2</c:v>
                </c:pt>
                <c:pt idx="1087">
                  <c:v>-9.729461497419975E-2</c:v>
                </c:pt>
                <c:pt idx="1088">
                  <c:v>1.5580415489676635E-3</c:v>
                </c:pt>
                <c:pt idx="1089">
                  <c:v>2.5222326013782282E-3</c:v>
                </c:pt>
                <c:pt idx="1090">
                  <c:v>-4.5973931837073996E-2</c:v>
                </c:pt>
                <c:pt idx="1091">
                  <c:v>4.9269808444304362E-2</c:v>
                </c:pt>
                <c:pt idx="1092">
                  <c:v>8.4144689325353508E-4</c:v>
                </c:pt>
                <c:pt idx="1093">
                  <c:v>3.8807872299732767E-2</c:v>
                </c:pt>
                <c:pt idx="1094">
                  <c:v>-5.539817391676987E-2</c:v>
                </c:pt>
                <c:pt idx="1095">
                  <c:v>-5.6989770939878906E-2</c:v>
                </c:pt>
                <c:pt idx="1096">
                  <c:v>-2.0491413854825981E-2</c:v>
                </c:pt>
                <c:pt idx="1097">
                  <c:v>-2.9671307599896703E-2</c:v>
                </c:pt>
                <c:pt idx="1098">
                  <c:v>-0.11823897358490564</c:v>
                </c:pt>
                <c:pt idx="1099">
                  <c:v>0.10339509607086798</c:v>
                </c:pt>
                <c:pt idx="1100">
                  <c:v>-8.1708346219898573E-3</c:v>
                </c:pt>
                <c:pt idx="1101">
                  <c:v>-2.5809502480019182E-2</c:v>
                </c:pt>
                <c:pt idx="1102">
                  <c:v>-3.7999960621386201E-3</c:v>
                </c:pt>
                <c:pt idx="1103">
                  <c:v>-5.0394889314057632E-2</c:v>
                </c:pt>
                <c:pt idx="1104">
                  <c:v>9.8868540902551007E-3</c:v>
                </c:pt>
                <c:pt idx="1105">
                  <c:v>-8.2592238242791577E-2</c:v>
                </c:pt>
                <c:pt idx="1106">
                  <c:v>-2.2747000508327613E-3</c:v>
                </c:pt>
                <c:pt idx="1107">
                  <c:v>-4.5414934837254436E-2</c:v>
                </c:pt>
                <c:pt idx="1108">
                  <c:v>6.0222799618506427E-2</c:v>
                </c:pt>
                <c:pt idx="1109">
                  <c:v>9.348069531567095E-2</c:v>
                </c:pt>
                <c:pt idx="1110">
                  <c:v>6.9948125985717383E-2</c:v>
                </c:pt>
                <c:pt idx="1111">
                  <c:v>-2.4139308959055989E-2</c:v>
                </c:pt>
                <c:pt idx="1112">
                  <c:v>-3.0046635030801485E-2</c:v>
                </c:pt>
                <c:pt idx="1113">
                  <c:v>-3.8090011240406968E-3</c:v>
                </c:pt>
                <c:pt idx="1114">
                  <c:v>4.6321565173431094E-3</c:v>
                </c:pt>
                <c:pt idx="1115">
                  <c:v>-4.2370336728740229E-2</c:v>
                </c:pt>
                <c:pt idx="1116">
                  <c:v>2.6011410256410249E-2</c:v>
                </c:pt>
                <c:pt idx="1117">
                  <c:v>3.8541606662294142E-2</c:v>
                </c:pt>
                <c:pt idx="1118">
                  <c:v>-5.6883509374885857E-2</c:v>
                </c:pt>
                <c:pt idx="1119">
                  <c:v>-5.0987243559359616E-2</c:v>
                </c:pt>
                <c:pt idx="1120">
                  <c:v>-2.1867086856051744E-2</c:v>
                </c:pt>
                <c:pt idx="1121">
                  <c:v>1.2048399639543772E-2</c:v>
                </c:pt>
                <c:pt idx="1122">
                  <c:v>8.2383641919066431E-3</c:v>
                </c:pt>
                <c:pt idx="1123">
                  <c:v>-4.1768291905458318E-2</c:v>
                </c:pt>
                <c:pt idx="1124">
                  <c:v>5.2334838193550358E-2</c:v>
                </c:pt>
                <c:pt idx="1125">
                  <c:v>4.4077676264937686E-2</c:v>
                </c:pt>
                <c:pt idx="1126">
                  <c:v>1.4512954072131261E-2</c:v>
                </c:pt>
                <c:pt idx="1127">
                  <c:v>-1.8354298964524795E-3</c:v>
                </c:pt>
                <c:pt idx="1128">
                  <c:v>5.0097561586315932E-2</c:v>
                </c:pt>
                <c:pt idx="1129">
                  <c:v>-1.9582937926640051E-2</c:v>
                </c:pt>
                <c:pt idx="1130">
                  <c:v>-5.7195460318835573E-2</c:v>
                </c:pt>
                <c:pt idx="1131">
                  <c:v>-2.5987006507592177E-2</c:v>
                </c:pt>
                <c:pt idx="1132">
                  <c:v>1.1090842525741433E-2</c:v>
                </c:pt>
                <c:pt idx="1133">
                  <c:v>-1.7621145374449341E-2</c:v>
                </c:pt>
                <c:pt idx="1134">
                  <c:v>3.48878878923767E-2</c:v>
                </c:pt>
                <c:pt idx="1135">
                  <c:v>1.3606027444345335E-2</c:v>
                </c:pt>
                <c:pt idx="1136">
                  <c:v>3.5966698323928688E-2</c:v>
                </c:pt>
                <c:pt idx="1137">
                  <c:v>4.0316390158269926E-2</c:v>
                </c:pt>
                <c:pt idx="1138">
                  <c:v>-6.0517521995633386E-2</c:v>
                </c:pt>
                <c:pt idx="1139">
                  <c:v>-4.7907214770818995E-2</c:v>
                </c:pt>
                <c:pt idx="1140">
                  <c:v>4.1670363636363672E-2</c:v>
                </c:pt>
                <c:pt idx="1141">
                  <c:v>2.1725863824198034E-2</c:v>
                </c:pt>
                <c:pt idx="1142">
                  <c:v>2.0569420833333279E-2</c:v>
                </c:pt>
                <c:pt idx="1143">
                  <c:v>2.5859338386266875E-4</c:v>
                </c:pt>
                <c:pt idx="1144">
                  <c:v>7.2789387755102433E-3</c:v>
                </c:pt>
                <c:pt idx="1145">
                  <c:v>3.3727292936386988E-2</c:v>
                </c:pt>
                <c:pt idx="1146">
                  <c:v>8.2762738696518873E-2</c:v>
                </c:pt>
                <c:pt idx="1147">
                  <c:v>-1.4493251703376887E-2</c:v>
                </c:pt>
                <c:pt idx="1148">
                  <c:v>-2.0951468164101365E-2</c:v>
                </c:pt>
                <c:pt idx="1149">
                  <c:v>-1.0143349824715616E-2</c:v>
                </c:pt>
                <c:pt idx="1150">
                  <c:v>6.1622694830542432E-2</c:v>
                </c:pt>
                <c:pt idx="1151">
                  <c:v>2.2613578942651813E-3</c:v>
                </c:pt>
                <c:pt idx="1152">
                  <c:v>7.3304806271258738E-2</c:v>
                </c:pt>
                <c:pt idx="1153">
                  <c:v>-2.4141749680506305E-2</c:v>
                </c:pt>
                <c:pt idx="1154">
                  <c:v>3.7403229921283219E-2</c:v>
                </c:pt>
                <c:pt idx="1155">
                  <c:v>1.9672131147540985E-2</c:v>
                </c:pt>
                <c:pt idx="1156">
                  <c:v>-2.678452411575568E-2</c:v>
                </c:pt>
                <c:pt idx="1157">
                  <c:v>-2.5341172466926822E-2</c:v>
                </c:pt>
                <c:pt idx="1158">
                  <c:v>-1.5954796610169446E-2</c:v>
                </c:pt>
                <c:pt idx="1159">
                  <c:v>2.3332764426024468E-2</c:v>
                </c:pt>
                <c:pt idx="1160">
                  <c:v>-1.8626962745782846E-3</c:v>
                </c:pt>
                <c:pt idx="1161">
                  <c:v>-2.3933763302976675E-2</c:v>
                </c:pt>
                <c:pt idx="1162">
                  <c:v>4.274123739443661E-2</c:v>
                </c:pt>
                <c:pt idx="1163">
                  <c:v>3.2738270405186419E-2</c:v>
                </c:pt>
                <c:pt idx="1164">
                  <c:v>-2.6534724972311474E-2</c:v>
                </c:pt>
                <c:pt idx="1165">
                  <c:v>8.5806249150390985E-3</c:v>
                </c:pt>
                <c:pt idx="1166">
                  <c:v>-2.2875816993464051E-2</c:v>
                </c:pt>
                <c:pt idx="1167">
                  <c:v>-2.3701237458194069E-2</c:v>
                </c:pt>
                <c:pt idx="1168">
                  <c:v>-1.5757793588937698E-3</c:v>
                </c:pt>
                <c:pt idx="1169">
                  <c:v>2.0963853153866233E-2</c:v>
                </c:pt>
                <c:pt idx="1170">
                  <c:v>1.6119799091906809E-2</c:v>
                </c:pt>
                <c:pt idx="1171">
                  <c:v>-1.6305041158141246E-2</c:v>
                </c:pt>
                <c:pt idx="1172">
                  <c:v>-4.9087201504926931E-2</c:v>
                </c:pt>
                <c:pt idx="1173">
                  <c:v>1.7819920912417252E-2</c:v>
                </c:pt>
                <c:pt idx="1174">
                  <c:v>-2.5184979768384682E-2</c:v>
                </c:pt>
                <c:pt idx="1175">
                  <c:v>-2.8650873577273066E-2</c:v>
                </c:pt>
                <c:pt idx="1176">
                  <c:v>3.1146894140837853E-2</c:v>
                </c:pt>
                <c:pt idx="1177">
                  <c:v>-2.9850264315110477E-2</c:v>
                </c:pt>
                <c:pt idx="1178">
                  <c:v>1.5403146940816557E-3</c:v>
                </c:pt>
                <c:pt idx="1179">
                  <c:v>3.0025565067179006E-2</c:v>
                </c:pt>
                <c:pt idx="1180">
                  <c:v>3.6864647857716933E-2</c:v>
                </c:pt>
                <c:pt idx="1181">
                  <c:v>3.1028174295038145E-2</c:v>
                </c:pt>
                <c:pt idx="1182">
                  <c:v>-2.6004279642177948E-2</c:v>
                </c:pt>
                <c:pt idx="1183">
                  <c:v>-2.2533424838513823E-3</c:v>
                </c:pt>
                <c:pt idx="1184">
                  <c:v>3.2815484971786511E-2</c:v>
                </c:pt>
                <c:pt idx="1185">
                  <c:v>-7.3551406275613766E-3</c:v>
                </c:pt>
                <c:pt idx="1186">
                  <c:v>1.6021195021253729E-3</c:v>
                </c:pt>
                <c:pt idx="1187">
                  <c:v>2.2726542340318571E-2</c:v>
                </c:pt>
                <c:pt idx="1188">
                  <c:v>4.4964484116326907E-3</c:v>
                </c:pt>
                <c:pt idx="1189">
                  <c:v>-2.7344460585487229E-2</c:v>
                </c:pt>
                <c:pt idx="1190">
                  <c:v>-5.5926064959951255E-2</c:v>
                </c:pt>
                <c:pt idx="1191">
                  <c:v>-3.9775368819461809E-2</c:v>
                </c:pt>
                <c:pt idx="1192">
                  <c:v>4.4182060752554014E-2</c:v>
                </c:pt>
                <c:pt idx="1193">
                  <c:v>-2.6775965709919481E-3</c:v>
                </c:pt>
                <c:pt idx="1194">
                  <c:v>-1.1303412981999127E-3</c:v>
                </c:pt>
                <c:pt idx="1195">
                  <c:v>-5.8742450886177397E-2</c:v>
                </c:pt>
                <c:pt idx="1196">
                  <c:v>-4.3772287291503724E-2</c:v>
                </c:pt>
                <c:pt idx="1197">
                  <c:v>-1.563849115913556E-2</c:v>
                </c:pt>
                <c:pt idx="1198">
                  <c:v>-2.1994287530028925E-2</c:v>
                </c:pt>
                <c:pt idx="1199">
                  <c:v>-2.2733737862408475E-2</c:v>
                </c:pt>
                <c:pt idx="1200">
                  <c:v>-2.2970263757348282E-2</c:v>
                </c:pt>
                <c:pt idx="1201">
                  <c:v>-4.2788787357537925E-2</c:v>
                </c:pt>
                <c:pt idx="1202">
                  <c:v>-1.3307712647496934E-2</c:v>
                </c:pt>
                <c:pt idx="1203">
                  <c:v>-2.5435596634110789E-2</c:v>
                </c:pt>
                <c:pt idx="1204">
                  <c:v>-3.2647559256512727E-2</c:v>
                </c:pt>
                <c:pt idx="1205">
                  <c:v>7.5420027718386545E-2</c:v>
                </c:pt>
                <c:pt idx="1206">
                  <c:v>-6.2363297673391729E-2</c:v>
                </c:pt>
                <c:pt idx="1207">
                  <c:v>9.2649055649130535E-2</c:v>
                </c:pt>
                <c:pt idx="1208">
                  <c:v>-4.2265782135076237E-2</c:v>
                </c:pt>
                <c:pt idx="1209">
                  <c:v>-5.2411300467543671E-2</c:v>
                </c:pt>
                <c:pt idx="1210">
                  <c:v>-8.9302909973607743E-3</c:v>
                </c:pt>
                <c:pt idx="1211">
                  <c:v>-2.9066515154214305E-3</c:v>
                </c:pt>
                <c:pt idx="1212">
                  <c:v>2.079486373742084E-2</c:v>
                </c:pt>
                <c:pt idx="1213">
                  <c:v>4.4264577507912989E-2</c:v>
                </c:pt>
                <c:pt idx="1214">
                  <c:v>4.726531578665407E-2</c:v>
                </c:pt>
                <c:pt idx="1215">
                  <c:v>-1.9019062209704309E-2</c:v>
                </c:pt>
                <c:pt idx="1216">
                  <c:v>3.5049157987111583E-3</c:v>
                </c:pt>
                <c:pt idx="1217">
                  <c:v>3.4749550954953398E-2</c:v>
                </c:pt>
                <c:pt idx="1218">
                  <c:v>-3.422349881362742E-2</c:v>
                </c:pt>
                <c:pt idx="1219">
                  <c:v>-6.4944224272737425E-2</c:v>
                </c:pt>
                <c:pt idx="1220">
                  <c:v>5.3179432942943618E-2</c:v>
                </c:pt>
                <c:pt idx="1221">
                  <c:v>-6.2668515831037372E-2</c:v>
                </c:pt>
                <c:pt idx="1222">
                  <c:v>-7.0117375608455532E-2</c:v>
                </c:pt>
                <c:pt idx="1223">
                  <c:v>-1.6699334775810006E-2</c:v>
                </c:pt>
                <c:pt idx="1224">
                  <c:v>-4.6126690670546195E-3</c:v>
                </c:pt>
                <c:pt idx="1225">
                  <c:v>-2.0537093855832311E-2</c:v>
                </c:pt>
                <c:pt idx="1226">
                  <c:v>3.6397870967741934E-2</c:v>
                </c:pt>
                <c:pt idx="1227">
                  <c:v>1.6133220602101615E-2</c:v>
                </c:pt>
                <c:pt idx="1228">
                  <c:v>-2.2309627774412234E-2</c:v>
                </c:pt>
                <c:pt idx="1229">
                  <c:v>-3.9423467166818174E-2</c:v>
                </c:pt>
                <c:pt idx="1230">
                  <c:v>5.9251791613598578E-3</c:v>
                </c:pt>
                <c:pt idx="1231">
                  <c:v>-4.9716275875985781E-2</c:v>
                </c:pt>
                <c:pt idx="1232">
                  <c:v>-4.1057723933202457E-2</c:v>
                </c:pt>
                <c:pt idx="1233">
                  <c:v>2.9294916998905338E-2</c:v>
                </c:pt>
                <c:pt idx="1234">
                  <c:v>6.6198021182311773E-2</c:v>
                </c:pt>
                <c:pt idx="1235">
                  <c:v>-2.7558581298590616E-2</c:v>
                </c:pt>
                <c:pt idx="1236">
                  <c:v>2.7950643500475117E-2</c:v>
                </c:pt>
                <c:pt idx="1237">
                  <c:v>-1.383865036383993E-2</c:v>
                </c:pt>
                <c:pt idx="1238">
                  <c:v>8.0304826849387709E-2</c:v>
                </c:pt>
                <c:pt idx="1239">
                  <c:v>-2.6892647382863347E-2</c:v>
                </c:pt>
                <c:pt idx="1240">
                  <c:v>-1.2201465284187488E-2</c:v>
                </c:pt>
                <c:pt idx="1241">
                  <c:v>-4.3391052117915392E-2</c:v>
                </c:pt>
                <c:pt idx="1242">
                  <c:v>-3.4157388620696415E-2</c:v>
                </c:pt>
                <c:pt idx="1243">
                  <c:v>-1.6168668320680316E-2</c:v>
                </c:pt>
                <c:pt idx="1244">
                  <c:v>9.5238038825286239E-3</c:v>
                </c:pt>
                <c:pt idx="1245">
                  <c:v>1.3000518016578843E-2</c:v>
                </c:pt>
                <c:pt idx="1246">
                  <c:v>-6.9847300289133368E-3</c:v>
                </c:pt>
                <c:pt idx="1247">
                  <c:v>-8.9323471416580008E-2</c:v>
                </c:pt>
                <c:pt idx="1248">
                  <c:v>-3.6483503924646825E-2</c:v>
                </c:pt>
                <c:pt idx="1249">
                  <c:v>4.0406653540059241E-2</c:v>
                </c:pt>
                <c:pt idx="1250">
                  <c:v>-3.5329485312762934E-2</c:v>
                </c:pt>
                <c:pt idx="1251">
                  <c:v>-5.1623357142857117E-2</c:v>
                </c:pt>
                <c:pt idx="1252">
                  <c:v>-4.5943217132285781E-2</c:v>
                </c:pt>
                <c:pt idx="1253">
                  <c:v>-2.3970116950484292E-2</c:v>
                </c:pt>
                <c:pt idx="1254">
                  <c:v>-7.0808801470588253E-2</c:v>
                </c:pt>
                <c:pt idx="1255">
                  <c:v>-7.019073189386564E-2</c:v>
                </c:pt>
                <c:pt idx="1256">
                  <c:v>-6.0851080851063832E-2</c:v>
                </c:pt>
                <c:pt idx="1257">
                  <c:v>9.0983245871921123E-2</c:v>
                </c:pt>
                <c:pt idx="1258">
                  <c:v>-3.654805246738202E-3</c:v>
                </c:pt>
                <c:pt idx="1259">
                  <c:v>-1.2338441325680067E-2</c:v>
                </c:pt>
                <c:pt idx="1260">
                  <c:v>-7.9007342964401595E-2</c:v>
                </c:pt>
                <c:pt idx="1261">
                  <c:v>1.2831096940417067E-2</c:v>
                </c:pt>
                <c:pt idx="1262">
                  <c:v>-6.7957667759340007E-2</c:v>
                </c:pt>
                <c:pt idx="1263">
                  <c:v>0.15495144660194171</c:v>
                </c:pt>
                <c:pt idx="1264">
                  <c:v>1.7737063027379454E-2</c:v>
                </c:pt>
                <c:pt idx="1265">
                  <c:v>8.4248451309160508E-3</c:v>
                </c:pt>
                <c:pt idx="1266">
                  <c:v>3.8496356409086444E-3</c:v>
                </c:pt>
                <c:pt idx="1267">
                  <c:v>-4.9037166270188663E-2</c:v>
                </c:pt>
                <c:pt idx="1268">
                  <c:v>7.8507025006254116E-2</c:v>
                </c:pt>
                <c:pt idx="1269">
                  <c:v>8.6396191401659397E-2</c:v>
                </c:pt>
                <c:pt idx="1270">
                  <c:v>-6.8101904922406392E-2</c:v>
                </c:pt>
                <c:pt idx="1271">
                  <c:v>1.115818778629279E-2</c:v>
                </c:pt>
                <c:pt idx="1272">
                  <c:v>5.5875057438027627E-2</c:v>
                </c:pt>
                <c:pt idx="1273">
                  <c:v>5.2476670805794996E-2</c:v>
                </c:pt>
                <c:pt idx="1274">
                  <c:v>-7.622349650349745E-3</c:v>
                </c:pt>
                <c:pt idx="1275">
                  <c:v>0.12726373399298904</c:v>
                </c:pt>
                <c:pt idx="1276">
                  <c:v>1.537783324762247E-2</c:v>
                </c:pt>
                <c:pt idx="1277">
                  <c:v>9.6164567340712798E-2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5A-4EC7-87F0-116490AAA241}"/>
            </c:ext>
          </c:extLst>
        </c:ser>
        <c:ser>
          <c:idx val="1"/>
          <c:order val="1"/>
          <c:tx>
            <c:v>Predicted Tesl%chng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tint val="77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>
                    <a:tint val="77000"/>
                  </a:schemeClr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combined!$H$2:$H$1279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5.2613340388190655E-3</c:v>
                </c:pt>
                <c:pt idx="2">
                  <c:v>7.954482272921044E-3</c:v>
                </c:pt>
                <c:pt idx="3">
                  <c:v>4.4202389576767573E-3</c:v>
                </c:pt>
                <c:pt idx="4">
                  <c:v>4.1518234706169324E-3</c:v>
                </c:pt>
                <c:pt idx="5">
                  <c:v>3.0918776229003188E-3</c:v>
                </c:pt>
                <c:pt idx="6">
                  <c:v>-2.0355124220780068E-3</c:v>
                </c:pt>
                <c:pt idx="7">
                  <c:v>2.702555043615894E-3</c:v>
                </c:pt>
                <c:pt idx="8">
                  <c:v>6.2514302734864666E-3</c:v>
                </c:pt>
                <c:pt idx="9">
                  <c:v>1.0389216585203923E-2</c:v>
                </c:pt>
                <c:pt idx="10">
                  <c:v>-4.9911395661246518E-3</c:v>
                </c:pt>
                <c:pt idx="11">
                  <c:v>6.251368945669575E-3</c:v>
                </c:pt>
                <c:pt idx="12">
                  <c:v>7.1367399371901973E-5</c:v>
                </c:pt>
                <c:pt idx="13">
                  <c:v>2.3406836508955775E-3</c:v>
                </c:pt>
                <c:pt idx="14">
                  <c:v>9.2162781756825272E-3</c:v>
                </c:pt>
                <c:pt idx="15">
                  <c:v>3.6577838133365868E-3</c:v>
                </c:pt>
                <c:pt idx="16">
                  <c:v>2.8818241243813177E-4</c:v>
                </c:pt>
                <c:pt idx="17">
                  <c:v>4.3566248805449874E-4</c:v>
                </c:pt>
                <c:pt idx="18">
                  <c:v>6.935957407953699E-3</c:v>
                </c:pt>
                <c:pt idx="19">
                  <c:v>-1.2029031504274243E-2</c:v>
                </c:pt>
                <c:pt idx="20">
                  <c:v>-1.164949836553751E-4</c:v>
                </c:pt>
                <c:pt idx="21">
                  <c:v>-5.6347774510046343E-3</c:v>
                </c:pt>
                <c:pt idx="22">
                  <c:v>-2.6735784409450711E-3</c:v>
                </c:pt>
                <c:pt idx="23">
                  <c:v>-2.4158751406234469E-2</c:v>
                </c:pt>
                <c:pt idx="24">
                  <c:v>-4.6069768629654131E-2</c:v>
                </c:pt>
                <c:pt idx="25">
                  <c:v>2.913055782895678E-2</c:v>
                </c:pt>
                <c:pt idx="26">
                  <c:v>-2.2073988740034562E-3</c:v>
                </c:pt>
                <c:pt idx="27">
                  <c:v>-3.0998022353734254E-2</c:v>
                </c:pt>
                <c:pt idx="28">
                  <c:v>1.3440798222755113E-2</c:v>
                </c:pt>
                <c:pt idx="29">
                  <c:v>3.6105053569735401E-3</c:v>
                </c:pt>
                <c:pt idx="30">
                  <c:v>1.8667785222218651E-3</c:v>
                </c:pt>
                <c:pt idx="31">
                  <c:v>2.347984505188197E-2</c:v>
                </c:pt>
                <c:pt idx="32">
                  <c:v>5.041533687616488E-3</c:v>
                </c:pt>
                <c:pt idx="33">
                  <c:v>-1.5217407247153029E-3</c:v>
                </c:pt>
                <c:pt idx="34">
                  <c:v>-9.0341866844886756E-4</c:v>
                </c:pt>
                <c:pt idx="35">
                  <c:v>-3.7161876546114641E-3</c:v>
                </c:pt>
                <c:pt idx="36">
                  <c:v>1.9849322245261286E-3</c:v>
                </c:pt>
                <c:pt idx="37">
                  <c:v>1.5306723617350212E-2</c:v>
                </c:pt>
                <c:pt idx="38">
                  <c:v>8.3702948824423019E-3</c:v>
                </c:pt>
                <c:pt idx="39">
                  <c:v>-9.5919725224332831E-3</c:v>
                </c:pt>
                <c:pt idx="40">
                  <c:v>-1.4002571011482542E-2</c:v>
                </c:pt>
                <c:pt idx="41">
                  <c:v>-2.0746016897341627E-2</c:v>
                </c:pt>
                <c:pt idx="42">
                  <c:v>8.3380658846360974E-3</c:v>
                </c:pt>
                <c:pt idx="43">
                  <c:v>1.832111179906451E-2</c:v>
                </c:pt>
                <c:pt idx="44">
                  <c:v>-7.3255243244035196E-3</c:v>
                </c:pt>
                <c:pt idx="45">
                  <c:v>8.3278601421308412E-3</c:v>
                </c:pt>
                <c:pt idx="46">
                  <c:v>7.3771841551550105E-3</c:v>
                </c:pt>
                <c:pt idx="47">
                  <c:v>1.3669171894468077E-2</c:v>
                </c:pt>
                <c:pt idx="48">
                  <c:v>6.3428583714979247E-4</c:v>
                </c:pt>
                <c:pt idx="49">
                  <c:v>-6.5358072706826961E-3</c:v>
                </c:pt>
                <c:pt idx="50">
                  <c:v>-7.1339480761050461E-3</c:v>
                </c:pt>
                <c:pt idx="51">
                  <c:v>-1.3433686602983071E-3</c:v>
                </c:pt>
                <c:pt idx="52">
                  <c:v>-3.3411256575909916E-3</c:v>
                </c:pt>
                <c:pt idx="53">
                  <c:v>-9.6046516717857161E-3</c:v>
                </c:pt>
                <c:pt idx="54">
                  <c:v>-2.2099040533470904E-5</c:v>
                </c:pt>
                <c:pt idx="55">
                  <c:v>-8.703531136394483E-3</c:v>
                </c:pt>
                <c:pt idx="56">
                  <c:v>-1.6590125438440077E-2</c:v>
                </c:pt>
                <c:pt idx="57">
                  <c:v>-1.033736223462341E-2</c:v>
                </c:pt>
                <c:pt idx="58">
                  <c:v>1.8409147307538228E-2</c:v>
                </c:pt>
                <c:pt idx="59">
                  <c:v>-2.1094104372143929E-2</c:v>
                </c:pt>
                <c:pt idx="60">
                  <c:v>1.1909776739553756E-3</c:v>
                </c:pt>
                <c:pt idx="61">
                  <c:v>7.2827138819083325E-3</c:v>
                </c:pt>
                <c:pt idx="62">
                  <c:v>-1.5675254893770432E-2</c:v>
                </c:pt>
                <c:pt idx="63">
                  <c:v>-3.1363683709016419E-3</c:v>
                </c:pt>
                <c:pt idx="64">
                  <c:v>2.8374173774399842E-2</c:v>
                </c:pt>
                <c:pt idx="65">
                  <c:v>-4.3426558689827355E-3</c:v>
                </c:pt>
                <c:pt idx="66">
                  <c:v>-1.0824621478407574E-2</c:v>
                </c:pt>
                <c:pt idx="67">
                  <c:v>8.1117844397404909E-3</c:v>
                </c:pt>
                <c:pt idx="68">
                  <c:v>2.0770085013322487E-3</c:v>
                </c:pt>
                <c:pt idx="69">
                  <c:v>3.7596117841514039E-3</c:v>
                </c:pt>
                <c:pt idx="70">
                  <c:v>8.6930963927607137E-3</c:v>
                </c:pt>
                <c:pt idx="71">
                  <c:v>-2.5402517837798131E-3</c:v>
                </c:pt>
                <c:pt idx="72">
                  <c:v>8.4790831804051805E-3</c:v>
                </c:pt>
                <c:pt idx="73">
                  <c:v>6.4506784910538508E-3</c:v>
                </c:pt>
                <c:pt idx="74">
                  <c:v>-3.3024489780858609E-3</c:v>
                </c:pt>
                <c:pt idx="75">
                  <c:v>-3.1838173229278939E-3</c:v>
                </c:pt>
                <c:pt idx="76">
                  <c:v>-6.3731170336036539E-3</c:v>
                </c:pt>
                <c:pt idx="77">
                  <c:v>2.018389773491848E-3</c:v>
                </c:pt>
                <c:pt idx="78">
                  <c:v>-1.7114294240525255E-2</c:v>
                </c:pt>
                <c:pt idx="79">
                  <c:v>6.3493388793587728E-3</c:v>
                </c:pt>
                <c:pt idx="80">
                  <c:v>8.9830860030545925E-3</c:v>
                </c:pt>
                <c:pt idx="81">
                  <c:v>2.6313133767152759E-3</c:v>
                </c:pt>
                <c:pt idx="82">
                  <c:v>-1.4743654264103461E-2</c:v>
                </c:pt>
                <c:pt idx="83">
                  <c:v>4.267942004419191E-3</c:v>
                </c:pt>
                <c:pt idx="84">
                  <c:v>-9.855928627403648E-3</c:v>
                </c:pt>
                <c:pt idx="85">
                  <c:v>-2.5227542540562347E-3</c:v>
                </c:pt>
                <c:pt idx="86">
                  <c:v>2.2464666501363875E-2</c:v>
                </c:pt>
                <c:pt idx="87">
                  <c:v>-3.7607169239723044E-3</c:v>
                </c:pt>
                <c:pt idx="88">
                  <c:v>2.9435335884893873E-3</c:v>
                </c:pt>
                <c:pt idx="89">
                  <c:v>1.0044359476050398E-2</c:v>
                </c:pt>
                <c:pt idx="90">
                  <c:v>6.5359960369978177E-3</c:v>
                </c:pt>
                <c:pt idx="91">
                  <c:v>5.792044661549191E-3</c:v>
                </c:pt>
                <c:pt idx="92">
                  <c:v>-7.2595281306713803E-3</c:v>
                </c:pt>
                <c:pt idx="93">
                  <c:v>-2.1959913043159336E-3</c:v>
                </c:pt>
                <c:pt idx="94">
                  <c:v>2.6137092552588072E-3</c:v>
                </c:pt>
                <c:pt idx="95">
                  <c:v>-8.6773957517534124E-4</c:v>
                </c:pt>
                <c:pt idx="96">
                  <c:v>6.6388209100778197E-3</c:v>
                </c:pt>
                <c:pt idx="97">
                  <c:v>1.0784568196857754E-3</c:v>
                </c:pt>
                <c:pt idx="98">
                  <c:v>-8.8959004360306335E-3</c:v>
                </c:pt>
                <c:pt idx="99">
                  <c:v>6.2491249014362807E-3</c:v>
                </c:pt>
                <c:pt idx="100">
                  <c:v>-2.687719246852785E-3</c:v>
                </c:pt>
                <c:pt idx="101">
                  <c:v>-6.7888089293581221E-3</c:v>
                </c:pt>
                <c:pt idx="102">
                  <c:v>-9.9071756786241259E-4</c:v>
                </c:pt>
                <c:pt idx="103">
                  <c:v>6.8641925970331086E-3</c:v>
                </c:pt>
                <c:pt idx="104">
                  <c:v>-8.3793339164573062E-4</c:v>
                </c:pt>
                <c:pt idx="105">
                  <c:v>8.4488910140877102E-3</c:v>
                </c:pt>
                <c:pt idx="106">
                  <c:v>2.4765927336258425E-3</c:v>
                </c:pt>
                <c:pt idx="107">
                  <c:v>1.7427941465402311E-3</c:v>
                </c:pt>
                <c:pt idx="108">
                  <c:v>7.841641696177298E-3</c:v>
                </c:pt>
                <c:pt idx="109">
                  <c:v>-3.2434302518343397E-3</c:v>
                </c:pt>
                <c:pt idx="110">
                  <c:v>5.1846816880223336E-3</c:v>
                </c:pt>
                <c:pt idx="111">
                  <c:v>1.9495140602407302E-3</c:v>
                </c:pt>
                <c:pt idx="112">
                  <c:v>8.400344629523785E-4</c:v>
                </c:pt>
                <c:pt idx="113">
                  <c:v>-1.6965931834974992E-3</c:v>
                </c:pt>
                <c:pt idx="114">
                  <c:v>-1.9509846544097772E-3</c:v>
                </c:pt>
                <c:pt idx="115">
                  <c:v>-4.3163965468828473E-3</c:v>
                </c:pt>
                <c:pt idx="116">
                  <c:v>-4.9823016208749562E-3</c:v>
                </c:pt>
                <c:pt idx="117">
                  <c:v>6.4389300910969796E-3</c:v>
                </c:pt>
                <c:pt idx="118">
                  <c:v>-1.6247071014135605E-4</c:v>
                </c:pt>
                <c:pt idx="119">
                  <c:v>-3.0657788305986523E-3</c:v>
                </c:pt>
                <c:pt idx="120">
                  <c:v>-6.4655406604630953E-3</c:v>
                </c:pt>
                <c:pt idx="121">
                  <c:v>-7.5903957067964163E-3</c:v>
                </c:pt>
                <c:pt idx="122">
                  <c:v>2.3253934433456009E-3</c:v>
                </c:pt>
                <c:pt idx="123">
                  <c:v>-1.0907291685755563E-2</c:v>
                </c:pt>
                <c:pt idx="124">
                  <c:v>1.0538446431416744E-2</c:v>
                </c:pt>
                <c:pt idx="125">
                  <c:v>-8.1330922984970619E-3</c:v>
                </c:pt>
                <c:pt idx="126">
                  <c:v>1.0469694449065663E-2</c:v>
                </c:pt>
                <c:pt idx="127">
                  <c:v>-3.3220281933361603E-3</c:v>
                </c:pt>
                <c:pt idx="128">
                  <c:v>4.9519306656289688E-3</c:v>
                </c:pt>
                <c:pt idx="129">
                  <c:v>1.3858449490079212E-2</c:v>
                </c:pt>
                <c:pt idx="130">
                  <c:v>4.6620214582688028E-3</c:v>
                </c:pt>
                <c:pt idx="131">
                  <c:v>-3.1342341566972854E-3</c:v>
                </c:pt>
                <c:pt idx="132">
                  <c:v>1.1943219345136407E-3</c:v>
                </c:pt>
                <c:pt idx="133">
                  <c:v>4.9548351861566304E-3</c:v>
                </c:pt>
                <c:pt idx="134">
                  <c:v>1.5373999349296946E-4</c:v>
                </c:pt>
                <c:pt idx="135">
                  <c:v>-2.8669888752252057E-3</c:v>
                </c:pt>
                <c:pt idx="136">
                  <c:v>7.8907555192266852E-3</c:v>
                </c:pt>
                <c:pt idx="137">
                  <c:v>-7.0428797552777786E-4</c:v>
                </c:pt>
                <c:pt idx="138">
                  <c:v>-1.7156871469403137E-3</c:v>
                </c:pt>
                <c:pt idx="139">
                  <c:v>-1.9183113155408565E-3</c:v>
                </c:pt>
                <c:pt idx="140">
                  <c:v>7.6844207390046916E-3</c:v>
                </c:pt>
                <c:pt idx="141">
                  <c:v>-1.0458471006990577E-3</c:v>
                </c:pt>
                <c:pt idx="142">
                  <c:v>6.3029459884374169E-3</c:v>
                </c:pt>
                <c:pt idx="143">
                  <c:v>2.4193349297652708E-3</c:v>
                </c:pt>
                <c:pt idx="144">
                  <c:v>-8.2150333350924087E-3</c:v>
                </c:pt>
                <c:pt idx="145">
                  <c:v>-3.2884001418942823E-3</c:v>
                </c:pt>
                <c:pt idx="146">
                  <c:v>4.071565595270739E-3</c:v>
                </c:pt>
                <c:pt idx="147">
                  <c:v>-7.3338366706012237E-3</c:v>
                </c:pt>
                <c:pt idx="148">
                  <c:v>1.0405359081300303E-2</c:v>
                </c:pt>
                <c:pt idx="149">
                  <c:v>3.7708243509729481E-3</c:v>
                </c:pt>
                <c:pt idx="150">
                  <c:v>5.5029592048699639E-3</c:v>
                </c:pt>
                <c:pt idx="151">
                  <c:v>3.0463038180337365E-4</c:v>
                </c:pt>
                <c:pt idx="152">
                  <c:v>1.4001729213561058E-4</c:v>
                </c:pt>
                <c:pt idx="153">
                  <c:v>-6.4013943769927664E-3</c:v>
                </c:pt>
                <c:pt idx="154">
                  <c:v>-1.2117369403642447E-3</c:v>
                </c:pt>
                <c:pt idx="155">
                  <c:v>-2.6732875794403472E-3</c:v>
                </c:pt>
                <c:pt idx="156">
                  <c:v>2.4753525609187432E-5</c:v>
                </c:pt>
                <c:pt idx="157">
                  <c:v>1.2341095139589585E-3</c:v>
                </c:pt>
                <c:pt idx="158">
                  <c:v>2.4298590116690125E-3</c:v>
                </c:pt>
                <c:pt idx="159">
                  <c:v>5.4997322359704587E-3</c:v>
                </c:pt>
                <c:pt idx="160">
                  <c:v>2.6559866569959259E-3</c:v>
                </c:pt>
                <c:pt idx="161">
                  <c:v>-1.8172223756004227E-4</c:v>
                </c:pt>
                <c:pt idx="162">
                  <c:v>-2.4467055110287633E-4</c:v>
                </c:pt>
                <c:pt idx="163">
                  <c:v>7.2020669232838118E-4</c:v>
                </c:pt>
                <c:pt idx="164">
                  <c:v>7.8047757961116375E-3</c:v>
                </c:pt>
                <c:pt idx="165">
                  <c:v>5.8099830484383986E-3</c:v>
                </c:pt>
                <c:pt idx="166">
                  <c:v>-2.8606386461938935E-4</c:v>
                </c:pt>
                <c:pt idx="167">
                  <c:v>2.8683522833050051E-3</c:v>
                </c:pt>
                <c:pt idx="168">
                  <c:v>-3.633625994348513E-3</c:v>
                </c:pt>
                <c:pt idx="169">
                  <c:v>-4.8648033204865302E-4</c:v>
                </c:pt>
                <c:pt idx="170">
                  <c:v>-1.8536672926101469E-3</c:v>
                </c:pt>
                <c:pt idx="171">
                  <c:v>-1.020199959192096E-3</c:v>
                </c:pt>
                <c:pt idx="172">
                  <c:v>-7.0552232192310762E-3</c:v>
                </c:pt>
                <c:pt idx="173">
                  <c:v>4.5776882151547117E-3</c:v>
                </c:pt>
                <c:pt idx="174">
                  <c:v>-3.4080773515559192E-3</c:v>
                </c:pt>
                <c:pt idx="175">
                  <c:v>5.8225987874228379E-3</c:v>
                </c:pt>
                <c:pt idx="176">
                  <c:v>2.963691319084976E-3</c:v>
                </c:pt>
                <c:pt idx="177">
                  <c:v>3.2897802785785252E-3</c:v>
                </c:pt>
                <c:pt idx="178">
                  <c:v>-8.7738010858875364E-4</c:v>
                </c:pt>
                <c:pt idx="179">
                  <c:v>-4.5078396462603339E-3</c:v>
                </c:pt>
                <c:pt idx="180">
                  <c:v>5.4864844295924673E-3</c:v>
                </c:pt>
                <c:pt idx="181">
                  <c:v>4.517305442785423E-3</c:v>
                </c:pt>
                <c:pt idx="182">
                  <c:v>5.8327311086984754E-3</c:v>
                </c:pt>
                <c:pt idx="183">
                  <c:v>-5.0838338849617569E-3</c:v>
                </c:pt>
                <c:pt idx="184">
                  <c:v>-2.7380100827196393E-5</c:v>
                </c:pt>
                <c:pt idx="185">
                  <c:v>-1.6325832121160202E-3</c:v>
                </c:pt>
                <c:pt idx="186">
                  <c:v>-1.8272322744756313E-3</c:v>
                </c:pt>
                <c:pt idx="187">
                  <c:v>-5.5638555458241575E-4</c:v>
                </c:pt>
                <c:pt idx="188">
                  <c:v>5.5875712621518553E-3</c:v>
                </c:pt>
                <c:pt idx="189">
                  <c:v>-8.50906779574062E-4</c:v>
                </c:pt>
                <c:pt idx="190">
                  <c:v>2.6985429919966727E-3</c:v>
                </c:pt>
                <c:pt idx="191">
                  <c:v>-4.2091762771644158E-3</c:v>
                </c:pt>
                <c:pt idx="192">
                  <c:v>-5.7581310908249939E-3</c:v>
                </c:pt>
                <c:pt idx="193">
                  <c:v>-8.616590985826126E-3</c:v>
                </c:pt>
                <c:pt idx="194">
                  <c:v>1.7306509402160942E-3</c:v>
                </c:pt>
                <c:pt idx="195">
                  <c:v>-2.9869800972069922E-3</c:v>
                </c:pt>
                <c:pt idx="196">
                  <c:v>-3.3762483036988131E-2</c:v>
                </c:pt>
                <c:pt idx="197">
                  <c:v>-2.279544955291363E-3</c:v>
                </c:pt>
                <c:pt idx="198">
                  <c:v>-2.4219105300771824E-3</c:v>
                </c:pt>
                <c:pt idx="199">
                  <c:v>1.1650499488030214E-3</c:v>
                </c:pt>
                <c:pt idx="200">
                  <c:v>1.6125476590592828E-2</c:v>
                </c:pt>
                <c:pt idx="201">
                  <c:v>-3.4392371793276139E-3</c:v>
                </c:pt>
                <c:pt idx="202">
                  <c:v>-9.4004282655246775E-3</c:v>
                </c:pt>
                <c:pt idx="203">
                  <c:v>-6.1967243826686262E-4</c:v>
                </c:pt>
                <c:pt idx="204">
                  <c:v>-1.9073952572874631E-2</c:v>
                </c:pt>
                <c:pt idx="205">
                  <c:v>6.1888329051865247E-3</c:v>
                </c:pt>
                <c:pt idx="206">
                  <c:v>-2.3006936048826199E-2</c:v>
                </c:pt>
                <c:pt idx="207">
                  <c:v>-2.6244167962674891E-3</c:v>
                </c:pt>
                <c:pt idx="208">
                  <c:v>5.5437691632994092E-3</c:v>
                </c:pt>
                <c:pt idx="209">
                  <c:v>-1.5644977913630273E-2</c:v>
                </c:pt>
                <c:pt idx="210">
                  <c:v>2.4584576699940953E-2</c:v>
                </c:pt>
                <c:pt idx="211">
                  <c:v>4.427853341218221E-3</c:v>
                </c:pt>
                <c:pt idx="212">
                  <c:v>1.0255447861700443E-2</c:v>
                </c:pt>
                <c:pt idx="213">
                  <c:v>-6.9496803802655046E-3</c:v>
                </c:pt>
                <c:pt idx="214">
                  <c:v>4.4124605244336614E-3</c:v>
                </c:pt>
                <c:pt idx="215">
                  <c:v>1.3047765118317272E-2</c:v>
                </c:pt>
                <c:pt idx="216">
                  <c:v>1.1625266299704772E-2</c:v>
                </c:pt>
                <c:pt idx="217">
                  <c:v>-4.3757438408199177E-3</c:v>
                </c:pt>
                <c:pt idx="218">
                  <c:v>-7.2187824344154012E-3</c:v>
                </c:pt>
                <c:pt idx="219">
                  <c:v>-1.5818712079973055E-2</c:v>
                </c:pt>
                <c:pt idx="220">
                  <c:v>2.8754052123587145E-3</c:v>
                </c:pt>
                <c:pt idx="221">
                  <c:v>-1.6209503634172215E-2</c:v>
                </c:pt>
                <c:pt idx="222">
                  <c:v>9.288960171077245E-3</c:v>
                </c:pt>
                <c:pt idx="223">
                  <c:v>4.4877029582054409E-3</c:v>
                </c:pt>
                <c:pt idx="224">
                  <c:v>-2.7882551982246526E-2</c:v>
                </c:pt>
                <c:pt idx="225">
                  <c:v>1.1828524071422711E-3</c:v>
                </c:pt>
                <c:pt idx="226">
                  <c:v>-9.1732073114750342E-3</c:v>
                </c:pt>
                <c:pt idx="227">
                  <c:v>6.3075310629764529E-3</c:v>
                </c:pt>
                <c:pt idx="228">
                  <c:v>5.2000588685910407E-3</c:v>
                </c:pt>
                <c:pt idx="229">
                  <c:v>1.0398873768183882E-2</c:v>
                </c:pt>
                <c:pt idx="230">
                  <c:v>1.6912816511545817E-2</c:v>
                </c:pt>
                <c:pt idx="231">
                  <c:v>2.8864035776804951E-4</c:v>
                </c:pt>
                <c:pt idx="232">
                  <c:v>1.926392379171285E-2</c:v>
                </c:pt>
                <c:pt idx="233">
                  <c:v>-2.8919548468017073E-3</c:v>
                </c:pt>
                <c:pt idx="234">
                  <c:v>-4.2739619684951505E-2</c:v>
                </c:pt>
                <c:pt idx="235">
                  <c:v>1.0418582997623436E-2</c:v>
                </c:pt>
                <c:pt idx="236">
                  <c:v>-2.2443019254921519E-2</c:v>
                </c:pt>
                <c:pt idx="237">
                  <c:v>1.2763887093954041E-2</c:v>
                </c:pt>
                <c:pt idx="238">
                  <c:v>-2.3306961312696238E-3</c:v>
                </c:pt>
                <c:pt idx="239">
                  <c:v>1.7680938067804512E-4</c:v>
                </c:pt>
                <c:pt idx="240">
                  <c:v>-1.0915108887802304E-2</c:v>
                </c:pt>
                <c:pt idx="241">
                  <c:v>-1.4804082626022877E-2</c:v>
                </c:pt>
                <c:pt idx="242">
                  <c:v>-1.1907748721412684E-2</c:v>
                </c:pt>
                <c:pt idx="243">
                  <c:v>-5.0197273330989138E-3</c:v>
                </c:pt>
                <c:pt idx="244">
                  <c:v>-1.9740484089436877E-2</c:v>
                </c:pt>
                <c:pt idx="245">
                  <c:v>-1.2572243338393152E-2</c:v>
                </c:pt>
                <c:pt idx="246">
                  <c:v>-2.629209290251408E-2</c:v>
                </c:pt>
                <c:pt idx="247">
                  <c:v>-1.5596360849135224E-2</c:v>
                </c:pt>
                <c:pt idx="248">
                  <c:v>3.3591184535698614E-2</c:v>
                </c:pt>
                <c:pt idx="249">
                  <c:v>2.3037871033776861E-2</c:v>
                </c:pt>
                <c:pt idx="250">
                  <c:v>6.8033472468483598E-5</c:v>
                </c:pt>
                <c:pt idx="251">
                  <c:v>-8.7957293892610543E-3</c:v>
                </c:pt>
                <c:pt idx="252">
                  <c:v>6.0396615205736207E-3</c:v>
                </c:pt>
                <c:pt idx="253">
                  <c:v>-7.0588140871296612E-3</c:v>
                </c:pt>
                <c:pt idx="254">
                  <c:v>2.4766300372222057E-2</c:v>
                </c:pt>
                <c:pt idx="255">
                  <c:v>1.2817428547765625E-2</c:v>
                </c:pt>
                <c:pt idx="256">
                  <c:v>4.6298639855768924E-3</c:v>
                </c:pt>
                <c:pt idx="257">
                  <c:v>-2.5155038759689077E-3</c:v>
                </c:pt>
                <c:pt idx="258">
                  <c:v>5.673185649171718E-3</c:v>
                </c:pt>
                <c:pt idx="259">
                  <c:v>-3.0137822580957462E-3</c:v>
                </c:pt>
                <c:pt idx="260">
                  <c:v>1.8563660955466452E-3</c:v>
                </c:pt>
                <c:pt idx="261">
                  <c:v>1.1469575645042781E-2</c:v>
                </c:pt>
                <c:pt idx="262">
                  <c:v>-2.0919782005927143E-3</c:v>
                </c:pt>
                <c:pt idx="263">
                  <c:v>1.6092561932793636E-2</c:v>
                </c:pt>
                <c:pt idx="264">
                  <c:v>2.4931447947587862E-3</c:v>
                </c:pt>
                <c:pt idx="265">
                  <c:v>-5.4178518217527089E-3</c:v>
                </c:pt>
                <c:pt idx="266">
                  <c:v>-1.7552620031170551E-3</c:v>
                </c:pt>
                <c:pt idx="267">
                  <c:v>7.0485516363250171E-3</c:v>
                </c:pt>
                <c:pt idx="268">
                  <c:v>-4.6924860015655117E-3</c:v>
                </c:pt>
                <c:pt idx="269">
                  <c:v>-3.0246089747682296E-5</c:v>
                </c:pt>
                <c:pt idx="270">
                  <c:v>3.3007043771196604E-3</c:v>
                </c:pt>
                <c:pt idx="271">
                  <c:v>1.2010008968880206E-2</c:v>
                </c:pt>
                <c:pt idx="272">
                  <c:v>6.267012723935067E-3</c:v>
                </c:pt>
                <c:pt idx="273">
                  <c:v>1.5431185055802487E-3</c:v>
                </c:pt>
                <c:pt idx="274">
                  <c:v>8.073187042996784E-3</c:v>
                </c:pt>
                <c:pt idx="275">
                  <c:v>2.4593708995213339E-3</c:v>
                </c:pt>
                <c:pt idx="276">
                  <c:v>-6.4057329847717519E-3</c:v>
                </c:pt>
                <c:pt idx="277">
                  <c:v>-9.2620872630661197E-3</c:v>
                </c:pt>
                <c:pt idx="278">
                  <c:v>7.4432839590544957E-3</c:v>
                </c:pt>
                <c:pt idx="279">
                  <c:v>3.7641940716708583E-3</c:v>
                </c:pt>
                <c:pt idx="280">
                  <c:v>1.0170387973305047E-2</c:v>
                </c:pt>
                <c:pt idx="281">
                  <c:v>-2.4724575500855114E-3</c:v>
                </c:pt>
                <c:pt idx="282">
                  <c:v>6.1016949152541576E-3</c:v>
                </c:pt>
                <c:pt idx="283">
                  <c:v>3.2750775294903413E-3</c:v>
                </c:pt>
                <c:pt idx="284">
                  <c:v>3.5279928356829146E-3</c:v>
                </c:pt>
                <c:pt idx="285">
                  <c:v>4.2820388262161522E-4</c:v>
                </c:pt>
                <c:pt idx="286">
                  <c:v>1.5466290679951768E-4</c:v>
                </c:pt>
                <c:pt idx="287">
                  <c:v>8.5159332103413327E-3</c:v>
                </c:pt>
                <c:pt idx="288">
                  <c:v>-4.2755005616273937E-3</c:v>
                </c:pt>
                <c:pt idx="289">
                  <c:v>-1.7404632640490936E-3</c:v>
                </c:pt>
                <c:pt idx="290">
                  <c:v>2.1883408071753446E-4</c:v>
                </c:pt>
                <c:pt idx="291">
                  <c:v>3.6261123126417796E-3</c:v>
                </c:pt>
                <c:pt idx="292">
                  <c:v>5.7715261845030386E-3</c:v>
                </c:pt>
                <c:pt idx="293">
                  <c:v>-7.0921733816093962E-3</c:v>
                </c:pt>
                <c:pt idx="294">
                  <c:v>-1.4815291957872585E-3</c:v>
                </c:pt>
                <c:pt idx="295">
                  <c:v>-8.5081372053599762E-3</c:v>
                </c:pt>
                <c:pt idx="296">
                  <c:v>-1.291871044232314E-2</c:v>
                </c:pt>
                <c:pt idx="297">
                  <c:v>6.1593897736553025E-3</c:v>
                </c:pt>
                <c:pt idx="298">
                  <c:v>1.4459839642452902E-2</c:v>
                </c:pt>
                <c:pt idx="299">
                  <c:v>4.4630364433474404E-3</c:v>
                </c:pt>
                <c:pt idx="300">
                  <c:v>3.7860117580666725E-3</c:v>
                </c:pt>
                <c:pt idx="301">
                  <c:v>1.4588774471774438E-4</c:v>
                </c:pt>
                <c:pt idx="302">
                  <c:v>4.205223442519777E-3</c:v>
                </c:pt>
                <c:pt idx="303">
                  <c:v>6.4302188400098105E-3</c:v>
                </c:pt>
                <c:pt idx="304">
                  <c:v>-3.3160140244160269E-3</c:v>
                </c:pt>
                <c:pt idx="305">
                  <c:v>-4.1040638001795422E-3</c:v>
                </c:pt>
                <c:pt idx="306">
                  <c:v>8.795199523356995E-3</c:v>
                </c:pt>
                <c:pt idx="307">
                  <c:v>-1.7053843882271793E-2</c:v>
                </c:pt>
                <c:pt idx="308">
                  <c:v>5.9549143243406268E-3</c:v>
                </c:pt>
                <c:pt idx="309">
                  <c:v>2.5100794265926012E-3</c:v>
                </c:pt>
                <c:pt idx="310">
                  <c:v>-3.6599378661710063E-3</c:v>
                </c:pt>
                <c:pt idx="311">
                  <c:v>6.7167366697515095E-3</c:v>
                </c:pt>
                <c:pt idx="312">
                  <c:v>7.1987469371736527E-3</c:v>
                </c:pt>
                <c:pt idx="313">
                  <c:v>6.8840109105077433E-3</c:v>
                </c:pt>
                <c:pt idx="314">
                  <c:v>2.7368699969320433E-3</c:v>
                </c:pt>
                <c:pt idx="315">
                  <c:v>-7.3015795750493336E-4</c:v>
                </c:pt>
                <c:pt idx="316">
                  <c:v>3.5386344420126978E-3</c:v>
                </c:pt>
                <c:pt idx="317">
                  <c:v>1.4909020304005958E-3</c:v>
                </c:pt>
                <c:pt idx="318">
                  <c:v>-6.5086585931607471E-4</c:v>
                </c:pt>
                <c:pt idx="319">
                  <c:v>-1.8049040733324683E-3</c:v>
                </c:pt>
                <c:pt idx="320">
                  <c:v>3.6614527117309415E-3</c:v>
                </c:pt>
                <c:pt idx="321">
                  <c:v>3.0913718221804386E-3</c:v>
                </c:pt>
                <c:pt idx="322">
                  <c:v>2.5716511655164455E-3</c:v>
                </c:pt>
                <c:pt idx="323">
                  <c:v>1.3547340045112141E-3</c:v>
                </c:pt>
                <c:pt idx="324">
                  <c:v>1.2979610336988268E-3</c:v>
                </c:pt>
                <c:pt idx="325">
                  <c:v>-3.8511131534546914E-3</c:v>
                </c:pt>
                <c:pt idx="326">
                  <c:v>-2.0758672684271073E-3</c:v>
                </c:pt>
                <c:pt idx="327">
                  <c:v>3.8671441089008413E-3</c:v>
                </c:pt>
                <c:pt idx="328">
                  <c:v>8.2508874600944401E-3</c:v>
                </c:pt>
                <c:pt idx="329">
                  <c:v>-1.7075664621677635E-3</c:v>
                </c:pt>
                <c:pt idx="330">
                  <c:v>-1.0856984830947994E-3</c:v>
                </c:pt>
                <c:pt idx="331">
                  <c:v>5.0481746935036728E-3</c:v>
                </c:pt>
                <c:pt idx="332">
                  <c:v>-1.1698372429928975E-3</c:v>
                </c:pt>
                <c:pt idx="333">
                  <c:v>5.1716976378381879E-3</c:v>
                </c:pt>
                <c:pt idx="334">
                  <c:v>-1.0219047328720053E-2</c:v>
                </c:pt>
                <c:pt idx="335">
                  <c:v>2.4125988994443091E-3</c:v>
                </c:pt>
                <c:pt idx="336">
                  <c:v>-6.9370239757477834E-3</c:v>
                </c:pt>
                <c:pt idx="337">
                  <c:v>1.4232232913586722E-3</c:v>
                </c:pt>
                <c:pt idx="338">
                  <c:v>-1.1472590395567526E-2</c:v>
                </c:pt>
                <c:pt idx="339">
                  <c:v>-6.8655130382239199E-3</c:v>
                </c:pt>
                <c:pt idx="340">
                  <c:v>1.1399239118271523E-3</c:v>
                </c:pt>
                <c:pt idx="341">
                  <c:v>-8.0018162131954371E-3</c:v>
                </c:pt>
                <c:pt idx="342">
                  <c:v>-7.0664286544210647E-3</c:v>
                </c:pt>
                <c:pt idx="343">
                  <c:v>9.2194658383408615E-5</c:v>
                </c:pt>
                <c:pt idx="344">
                  <c:v>1.2558591395485741E-2</c:v>
                </c:pt>
                <c:pt idx="345">
                  <c:v>9.8046081658369872E-4</c:v>
                </c:pt>
                <c:pt idx="346">
                  <c:v>-5.8280277058699557E-3</c:v>
                </c:pt>
                <c:pt idx="347">
                  <c:v>4.250617535908544E-3</c:v>
                </c:pt>
                <c:pt idx="348">
                  <c:v>7.1478125591269983E-4</c:v>
                </c:pt>
                <c:pt idx="349">
                  <c:v>-6.7785690776804852E-3</c:v>
                </c:pt>
                <c:pt idx="350">
                  <c:v>-1.5123206542813706E-3</c:v>
                </c:pt>
                <c:pt idx="351">
                  <c:v>-8.4027383041284786E-4</c:v>
                </c:pt>
                <c:pt idx="352">
                  <c:v>-1.4056388094825919E-2</c:v>
                </c:pt>
                <c:pt idx="353">
                  <c:v>-1.1862736313950166E-3</c:v>
                </c:pt>
                <c:pt idx="354">
                  <c:v>-7.4597946134469933E-3</c:v>
                </c:pt>
                <c:pt idx="355">
                  <c:v>-5.2853243678035863E-3</c:v>
                </c:pt>
                <c:pt idx="356">
                  <c:v>4.0377535407572045E-3</c:v>
                </c:pt>
                <c:pt idx="357">
                  <c:v>2.007138099788618E-2</c:v>
                </c:pt>
                <c:pt idx="358">
                  <c:v>3.6975398230716804E-3</c:v>
                </c:pt>
                <c:pt idx="359">
                  <c:v>8.6123082470981795E-3</c:v>
                </c:pt>
                <c:pt idx="360">
                  <c:v>1.1553277927140051E-2</c:v>
                </c:pt>
                <c:pt idx="361">
                  <c:v>6.0433220252059392E-3</c:v>
                </c:pt>
                <c:pt idx="362">
                  <c:v>-7.0747811949973529E-3</c:v>
                </c:pt>
                <c:pt idx="363">
                  <c:v>1.2175958206282807E-3</c:v>
                </c:pt>
                <c:pt idx="364">
                  <c:v>2.0095348966142179E-4</c:v>
                </c:pt>
                <c:pt idx="365">
                  <c:v>1.0149576350447331E-3</c:v>
                </c:pt>
                <c:pt idx="366">
                  <c:v>5.8690198114023833E-3</c:v>
                </c:pt>
                <c:pt idx="367">
                  <c:v>4.7613969057801247E-3</c:v>
                </c:pt>
                <c:pt idx="368">
                  <c:v>9.9467566040642094E-3</c:v>
                </c:pt>
                <c:pt idx="369">
                  <c:v>1.0543802549498669E-3</c:v>
                </c:pt>
                <c:pt idx="370">
                  <c:v>-4.3688679213331602E-4</c:v>
                </c:pt>
                <c:pt idx="371">
                  <c:v>-1.9109445622784533E-3</c:v>
                </c:pt>
                <c:pt idx="372">
                  <c:v>-6.6909273604953646E-3</c:v>
                </c:pt>
                <c:pt idx="373">
                  <c:v>-2.1906516248757922E-3</c:v>
                </c:pt>
                <c:pt idx="374">
                  <c:v>4.5484748224108975E-3</c:v>
                </c:pt>
                <c:pt idx="375">
                  <c:v>1.3116531534910294E-2</c:v>
                </c:pt>
                <c:pt idx="376">
                  <c:v>-2.2716488131896981E-3</c:v>
                </c:pt>
                <c:pt idx="377">
                  <c:v>4.5266573569988037E-3</c:v>
                </c:pt>
                <c:pt idx="378">
                  <c:v>2.0718046526621422E-3</c:v>
                </c:pt>
                <c:pt idx="379">
                  <c:v>-1.5012147105637993E-3</c:v>
                </c:pt>
                <c:pt idx="380">
                  <c:v>-4.7822482943314414E-3</c:v>
                </c:pt>
                <c:pt idx="381">
                  <c:v>8.0188297499258817E-3</c:v>
                </c:pt>
                <c:pt idx="382">
                  <c:v>3.4523132505936871E-3</c:v>
                </c:pt>
                <c:pt idx="383">
                  <c:v>1.2468245977824647E-3</c:v>
                </c:pt>
                <c:pt idx="384">
                  <c:v>4.8079484310905298E-3</c:v>
                </c:pt>
                <c:pt idx="385">
                  <c:v>-1.8788521439459449E-3</c:v>
                </c:pt>
                <c:pt idx="386">
                  <c:v>-2.3338966113681018E-3</c:v>
                </c:pt>
                <c:pt idx="387">
                  <c:v>-8.7284948920169116E-3</c:v>
                </c:pt>
                <c:pt idx="388">
                  <c:v>8.5233662429042983E-3</c:v>
                </c:pt>
                <c:pt idx="389">
                  <c:v>-7.4327787874552739E-3</c:v>
                </c:pt>
                <c:pt idx="390">
                  <c:v>4.295875490034959E-3</c:v>
                </c:pt>
                <c:pt idx="391">
                  <c:v>1.3456927813433556E-3</c:v>
                </c:pt>
                <c:pt idx="392">
                  <c:v>5.8323912804250531E-3</c:v>
                </c:pt>
                <c:pt idx="393">
                  <c:v>-9.9792458209843247E-4</c:v>
                </c:pt>
                <c:pt idx="394">
                  <c:v>3.7235543018335022E-3</c:v>
                </c:pt>
                <c:pt idx="395">
                  <c:v>-5.5579985914887388E-3</c:v>
                </c:pt>
                <c:pt idx="396">
                  <c:v>2.8460663771835734E-3</c:v>
                </c:pt>
                <c:pt idx="397">
                  <c:v>-1.1902314817884518E-2</c:v>
                </c:pt>
                <c:pt idx="398">
                  <c:v>-1.2220164277661483E-2</c:v>
                </c:pt>
                <c:pt idx="399">
                  <c:v>-1.5567784231801328E-2</c:v>
                </c:pt>
                <c:pt idx="400">
                  <c:v>-1.2729161131373751E-2</c:v>
                </c:pt>
                <c:pt idx="401">
                  <c:v>-8.842505539671553E-4</c:v>
                </c:pt>
                <c:pt idx="402">
                  <c:v>1.3139069141028088E-2</c:v>
                </c:pt>
                <c:pt idx="403">
                  <c:v>1.1843063866225233E-2</c:v>
                </c:pt>
                <c:pt idx="404">
                  <c:v>-7.9986077508693212E-3</c:v>
                </c:pt>
                <c:pt idx="405">
                  <c:v>-9.0641092233762384E-3</c:v>
                </c:pt>
                <c:pt idx="406">
                  <c:v>4.6620289372102429E-3</c:v>
                </c:pt>
                <c:pt idx="407">
                  <c:v>-1.6567904220582994E-2</c:v>
                </c:pt>
                <c:pt idx="408">
                  <c:v>6.513948422458002E-3</c:v>
                </c:pt>
                <c:pt idx="409">
                  <c:v>1.7013760411067058E-2</c:v>
                </c:pt>
                <c:pt idx="410">
                  <c:v>1.8980737811827094E-3</c:v>
                </c:pt>
                <c:pt idx="411">
                  <c:v>1.0380231653881779E-3</c:v>
                </c:pt>
                <c:pt idx="412">
                  <c:v>3.0458173057179541E-3</c:v>
                </c:pt>
                <c:pt idx="413">
                  <c:v>-6.7793950063801687E-3</c:v>
                </c:pt>
                <c:pt idx="414">
                  <c:v>-1.5241818300487568E-2</c:v>
                </c:pt>
                <c:pt idx="415">
                  <c:v>9.2231485680399263E-3</c:v>
                </c:pt>
                <c:pt idx="416">
                  <c:v>-1.1012256579356573E-2</c:v>
                </c:pt>
                <c:pt idx="417">
                  <c:v>1.7156657160431587E-2</c:v>
                </c:pt>
                <c:pt idx="418">
                  <c:v>9.1809632452232032E-3</c:v>
                </c:pt>
                <c:pt idx="419">
                  <c:v>-9.5604833355463822E-3</c:v>
                </c:pt>
                <c:pt idx="420">
                  <c:v>5.3832747223281647E-3</c:v>
                </c:pt>
                <c:pt idx="421">
                  <c:v>1.2285146700311432E-2</c:v>
                </c:pt>
                <c:pt idx="422">
                  <c:v>6.6641896912788016E-3</c:v>
                </c:pt>
                <c:pt idx="423">
                  <c:v>2.7178198387426593E-3</c:v>
                </c:pt>
                <c:pt idx="424">
                  <c:v>-5.8291477464754464E-3</c:v>
                </c:pt>
                <c:pt idx="425">
                  <c:v>3.5004930983065139E-3</c:v>
                </c:pt>
                <c:pt idx="426">
                  <c:v>9.2808436276795459E-3</c:v>
                </c:pt>
                <c:pt idx="427">
                  <c:v>1.0401850399458005E-3</c:v>
                </c:pt>
                <c:pt idx="428">
                  <c:v>-5.245318221505201E-3</c:v>
                </c:pt>
                <c:pt idx="429">
                  <c:v>-2.469621980969833E-4</c:v>
                </c:pt>
                <c:pt idx="430">
                  <c:v>1.9461422653362778E-3</c:v>
                </c:pt>
                <c:pt idx="431">
                  <c:v>2.9518574046310604E-3</c:v>
                </c:pt>
                <c:pt idx="432">
                  <c:v>-6.4444119640177737E-4</c:v>
                </c:pt>
                <c:pt idx="433">
                  <c:v>-8.2834178738341296E-3</c:v>
                </c:pt>
                <c:pt idx="434">
                  <c:v>6.3448969331321723E-3</c:v>
                </c:pt>
                <c:pt idx="435">
                  <c:v>-1.1350805847263694E-2</c:v>
                </c:pt>
                <c:pt idx="436">
                  <c:v>5.85510468778955E-3</c:v>
                </c:pt>
                <c:pt idx="437">
                  <c:v>-8.7080881392563386E-5</c:v>
                </c:pt>
                <c:pt idx="438">
                  <c:v>-6.1631836863206254E-3</c:v>
                </c:pt>
                <c:pt idx="439">
                  <c:v>5.6014856407162247E-3</c:v>
                </c:pt>
                <c:pt idx="440">
                  <c:v>-1.9744008258230531E-2</c:v>
                </c:pt>
                <c:pt idx="441">
                  <c:v>-1.3471098680926458E-2</c:v>
                </c:pt>
                <c:pt idx="442">
                  <c:v>1.1499351905121625E-2</c:v>
                </c:pt>
                <c:pt idx="443">
                  <c:v>8.795433364398907E-3</c:v>
                </c:pt>
                <c:pt idx="444">
                  <c:v>-8.093797019933879E-3</c:v>
                </c:pt>
                <c:pt idx="445">
                  <c:v>-3.1844952746199772E-3</c:v>
                </c:pt>
                <c:pt idx="446">
                  <c:v>2.5591700731683121E-3</c:v>
                </c:pt>
                <c:pt idx="447">
                  <c:v>1.5254150177314071E-2</c:v>
                </c:pt>
                <c:pt idx="448">
                  <c:v>9.2471659461294592E-4</c:v>
                </c:pt>
                <c:pt idx="449">
                  <c:v>2.6299729247659769E-3</c:v>
                </c:pt>
                <c:pt idx="450">
                  <c:v>5.4042056624774961E-3</c:v>
                </c:pt>
                <c:pt idx="451">
                  <c:v>3.7094270958765306E-3</c:v>
                </c:pt>
                <c:pt idx="452">
                  <c:v>-1.3096638529443564E-3</c:v>
                </c:pt>
                <c:pt idx="453">
                  <c:v>-1.201265332817659E-4</c:v>
                </c:pt>
                <c:pt idx="454">
                  <c:v>4.7555798803929948E-3</c:v>
                </c:pt>
                <c:pt idx="455">
                  <c:v>-5.5534704207948898E-3</c:v>
                </c:pt>
                <c:pt idx="456">
                  <c:v>6.937184578541815E-3</c:v>
                </c:pt>
                <c:pt idx="457">
                  <c:v>-3.8012723979859346E-3</c:v>
                </c:pt>
                <c:pt idx="458">
                  <c:v>9.5893877442296271E-3</c:v>
                </c:pt>
                <c:pt idx="459">
                  <c:v>1.0784533593657184E-3</c:v>
                </c:pt>
                <c:pt idx="460">
                  <c:v>1.4330942646578889E-3</c:v>
                </c:pt>
                <c:pt idx="461">
                  <c:v>2.3554646121050848E-3</c:v>
                </c:pt>
                <c:pt idx="462">
                  <c:v>1.2537333027010105E-3</c:v>
                </c:pt>
                <c:pt idx="463">
                  <c:v>9.2568311742802483E-3</c:v>
                </c:pt>
                <c:pt idx="464">
                  <c:v>5.9760438589658374E-4</c:v>
                </c:pt>
                <c:pt idx="465">
                  <c:v>-1.8501687873280553E-3</c:v>
                </c:pt>
                <c:pt idx="466">
                  <c:v>3.8762967057982094E-3</c:v>
                </c:pt>
                <c:pt idx="467">
                  <c:v>-1.8691164942241975E-3</c:v>
                </c:pt>
                <c:pt idx="468">
                  <c:v>-2.9858012170387756E-4</c:v>
                </c:pt>
                <c:pt idx="469">
                  <c:v>2.9055328487533065E-3</c:v>
                </c:pt>
                <c:pt idx="470">
                  <c:v>-1.6508701056558044E-3</c:v>
                </c:pt>
                <c:pt idx="471">
                  <c:v>2.1302258623038099E-3</c:v>
                </c:pt>
                <c:pt idx="472">
                  <c:v>5.5552859338348533E-3</c:v>
                </c:pt>
                <c:pt idx="473">
                  <c:v>3.2143684522123418E-3</c:v>
                </c:pt>
                <c:pt idx="474">
                  <c:v>3.0597419425191759E-3</c:v>
                </c:pt>
                <c:pt idx="475">
                  <c:v>-4.0895937584933297E-3</c:v>
                </c:pt>
                <c:pt idx="476">
                  <c:v>-1.9809545825226742E-3</c:v>
                </c:pt>
                <c:pt idx="477">
                  <c:v>9.3936284176563962E-4</c:v>
                </c:pt>
                <c:pt idx="478">
                  <c:v>1.9380280965864995E-3</c:v>
                </c:pt>
                <c:pt idx="479">
                  <c:v>5.5847105317182863E-3</c:v>
                </c:pt>
                <c:pt idx="480">
                  <c:v>3.3941017911542411E-3</c:v>
                </c:pt>
                <c:pt idx="481">
                  <c:v>5.3727718097976932E-4</c:v>
                </c:pt>
                <c:pt idx="482">
                  <c:v>-1.0580900997082872E-3</c:v>
                </c:pt>
                <c:pt idx="483">
                  <c:v>-1.7952510456923854E-2</c:v>
                </c:pt>
                <c:pt idx="484">
                  <c:v>5.2114879462073866E-3</c:v>
                </c:pt>
                <c:pt idx="485">
                  <c:v>5.0620267439987227E-3</c:v>
                </c:pt>
                <c:pt idx="486">
                  <c:v>4.9403534869405571E-3</c:v>
                </c:pt>
                <c:pt idx="487">
                  <c:v>2.3096898507634855E-3</c:v>
                </c:pt>
                <c:pt idx="488">
                  <c:v>-2.0688382041211257E-3</c:v>
                </c:pt>
                <c:pt idx="489">
                  <c:v>1.2438763012855705E-4</c:v>
                </c:pt>
                <c:pt idx="490">
                  <c:v>1.7475882962608685E-3</c:v>
                </c:pt>
                <c:pt idx="491">
                  <c:v>8.0923714595875097E-3</c:v>
                </c:pt>
                <c:pt idx="492">
                  <c:v>5.3621334849130843E-3</c:v>
                </c:pt>
                <c:pt idx="493">
                  <c:v>3.6970376582705845E-3</c:v>
                </c:pt>
                <c:pt idx="494">
                  <c:v>-5.9460474432013068E-5</c:v>
                </c:pt>
                <c:pt idx="495">
                  <c:v>-9.04478891841185E-4</c:v>
                </c:pt>
                <c:pt idx="496">
                  <c:v>9.7139384522854106E-3</c:v>
                </c:pt>
                <c:pt idx="497">
                  <c:v>8.4384782197300767E-4</c:v>
                </c:pt>
                <c:pt idx="498">
                  <c:v>-1.8598595806027922E-4</c:v>
                </c:pt>
                <c:pt idx="499">
                  <c:v>5.4255995287479271E-4</c:v>
                </c:pt>
                <c:pt idx="500">
                  <c:v>6.2066187407040785E-3</c:v>
                </c:pt>
                <c:pt idx="501">
                  <c:v>-2.1987971286295928E-3</c:v>
                </c:pt>
                <c:pt idx="502">
                  <c:v>-7.6880580477703729E-3</c:v>
                </c:pt>
                <c:pt idx="503">
                  <c:v>9.1721147805100302E-3</c:v>
                </c:pt>
                <c:pt idx="504">
                  <c:v>-5.6431008392224613E-3</c:v>
                </c:pt>
                <c:pt idx="505">
                  <c:v>-2.7306314236476849E-3</c:v>
                </c:pt>
                <c:pt idx="506">
                  <c:v>7.5554381439293695E-3</c:v>
                </c:pt>
                <c:pt idx="507">
                  <c:v>-1.0086802021061925E-3</c:v>
                </c:pt>
                <c:pt idx="508">
                  <c:v>8.4728230495370056E-3</c:v>
                </c:pt>
                <c:pt idx="509">
                  <c:v>4.8315539048936302E-3</c:v>
                </c:pt>
                <c:pt idx="510">
                  <c:v>-3.254301742026454E-3</c:v>
                </c:pt>
                <c:pt idx="511">
                  <c:v>4.3471216368654864E-3</c:v>
                </c:pt>
                <c:pt idx="512">
                  <c:v>-9.3749524403790381E-4</c:v>
                </c:pt>
                <c:pt idx="513">
                  <c:v>6.3066109735030384E-3</c:v>
                </c:pt>
                <c:pt idx="514">
                  <c:v>6.2640593163123051E-3</c:v>
                </c:pt>
                <c:pt idx="515">
                  <c:v>-7.9129634198433487E-4</c:v>
                </c:pt>
                <c:pt idx="516">
                  <c:v>2.7069915056472786E-3</c:v>
                </c:pt>
                <c:pt idx="517">
                  <c:v>-4.2792535780565881E-3</c:v>
                </c:pt>
                <c:pt idx="518">
                  <c:v>5.2265386320522614E-3</c:v>
                </c:pt>
                <c:pt idx="519">
                  <c:v>-2.5783804866340659E-2</c:v>
                </c:pt>
                <c:pt idx="520">
                  <c:v>2.5222040182806067E-3</c:v>
                </c:pt>
                <c:pt idx="521">
                  <c:v>1.0478135991521689E-2</c:v>
                </c:pt>
                <c:pt idx="522">
                  <c:v>-1.0035081745940129E-2</c:v>
                </c:pt>
                <c:pt idx="523">
                  <c:v>7.9473045801409844E-3</c:v>
                </c:pt>
                <c:pt idx="524">
                  <c:v>-1.4218558158381417E-2</c:v>
                </c:pt>
                <c:pt idx="525">
                  <c:v>1.3892065297342823E-2</c:v>
                </c:pt>
                <c:pt idx="526">
                  <c:v>1.3503586223293755E-2</c:v>
                </c:pt>
                <c:pt idx="527">
                  <c:v>6.0182080116454942E-3</c:v>
                </c:pt>
                <c:pt idx="528">
                  <c:v>-2.8042524185930033E-3</c:v>
                </c:pt>
                <c:pt idx="529">
                  <c:v>-5.1745744317261266E-3</c:v>
                </c:pt>
                <c:pt idx="530">
                  <c:v>1.4341767421676196E-2</c:v>
                </c:pt>
                <c:pt idx="531">
                  <c:v>1.3755730316382122E-3</c:v>
                </c:pt>
                <c:pt idx="532">
                  <c:v>-1.3647826731938613E-3</c:v>
                </c:pt>
                <c:pt idx="533">
                  <c:v>3.6186458302385205E-3</c:v>
                </c:pt>
                <c:pt idx="534">
                  <c:v>-2.676076351063315E-3</c:v>
                </c:pt>
                <c:pt idx="535">
                  <c:v>3.3689122123809478E-3</c:v>
                </c:pt>
                <c:pt idx="536">
                  <c:v>1.7749431278623304E-5</c:v>
                </c:pt>
                <c:pt idx="537">
                  <c:v>-5.901581150438498E-3</c:v>
                </c:pt>
                <c:pt idx="538">
                  <c:v>-3.0617467638744195E-2</c:v>
                </c:pt>
                <c:pt idx="539">
                  <c:v>-5.7311955697582195E-3</c:v>
                </c:pt>
                <c:pt idx="540">
                  <c:v>-3.0577905117106202E-2</c:v>
                </c:pt>
                <c:pt idx="541">
                  <c:v>-2.4637727316156606E-2</c:v>
                </c:pt>
                <c:pt idx="542">
                  <c:v>-4.755529723693401E-2</c:v>
                </c:pt>
                <c:pt idx="543">
                  <c:v>1.9671569131612363E-2</c:v>
                </c:pt>
                <c:pt idx="544">
                  <c:v>4.1078849334965042E-2</c:v>
                </c:pt>
                <c:pt idx="545">
                  <c:v>-1.6376765726022632E-2</c:v>
                </c:pt>
                <c:pt idx="546">
                  <c:v>9.8333743741278231E-3</c:v>
                </c:pt>
                <c:pt idx="547">
                  <c:v>-3.9503202523002899E-2</c:v>
                </c:pt>
                <c:pt idx="548">
                  <c:v>-3.0570035881118392E-2</c:v>
                </c:pt>
                <c:pt idx="549">
                  <c:v>-1.7601933035137473E-2</c:v>
                </c:pt>
                <c:pt idx="550">
                  <c:v>4.3078322931031643E-3</c:v>
                </c:pt>
                <c:pt idx="551">
                  <c:v>-6.8919875424688484E-2</c:v>
                </c:pt>
                <c:pt idx="552">
                  <c:v>-2.3136921006819192E-2</c:v>
                </c:pt>
                <c:pt idx="553">
                  <c:v>-2.3891143545305485E-2</c:v>
                </c:pt>
                <c:pt idx="554">
                  <c:v>-3.3058411298777512E-2</c:v>
                </c:pt>
                <c:pt idx="555">
                  <c:v>4.468886818432982E-3</c:v>
                </c:pt>
                <c:pt idx="556">
                  <c:v>-1.7656474451056836E-2</c:v>
                </c:pt>
                <c:pt idx="557">
                  <c:v>1.6068653174457291E-2</c:v>
                </c:pt>
                <c:pt idx="558">
                  <c:v>-5.8072978774147396E-2</c:v>
                </c:pt>
                <c:pt idx="559">
                  <c:v>2.3455609832759284E-2</c:v>
                </c:pt>
                <c:pt idx="560">
                  <c:v>4.8339902066165022E-2</c:v>
                </c:pt>
                <c:pt idx="561">
                  <c:v>1.7707108476383054E-2</c:v>
                </c:pt>
                <c:pt idx="562">
                  <c:v>2.1820740497903054E-2</c:v>
                </c:pt>
                <c:pt idx="563">
                  <c:v>1.2168068015979401E-3</c:v>
                </c:pt>
                <c:pt idx="564">
                  <c:v>2.1770392890917489E-2</c:v>
                </c:pt>
                <c:pt idx="565">
                  <c:v>-4.4598021180331175E-2</c:v>
                </c:pt>
                <c:pt idx="566">
                  <c:v>-1.5828156023826284E-2</c:v>
                </c:pt>
                <c:pt idx="567">
                  <c:v>2.2932309419411566E-2</c:v>
                </c:pt>
                <c:pt idx="568">
                  <c:v>2.5193644330634823E-2</c:v>
                </c:pt>
                <c:pt idx="569">
                  <c:v>6.2200381649781977E-2</c:v>
                </c:pt>
                <c:pt idx="570">
                  <c:v>-1.9589943950486587E-2</c:v>
                </c:pt>
                <c:pt idx="571">
                  <c:v>3.4260707635009227E-2</c:v>
                </c:pt>
                <c:pt idx="572">
                  <c:v>1.9697586235457292E-3</c:v>
                </c:pt>
                <c:pt idx="573">
                  <c:v>8.1366848040941731E-3</c:v>
                </c:pt>
                <c:pt idx="574">
                  <c:v>-3.372428790417467E-3</c:v>
                </c:pt>
                <c:pt idx="575">
                  <c:v>1.32348943354662E-3</c:v>
                </c:pt>
                <c:pt idx="576">
                  <c:v>1.5392914044024552E-2</c:v>
                </c:pt>
                <c:pt idx="577">
                  <c:v>1.1222791766200241E-3</c:v>
                </c:pt>
                <c:pt idx="578">
                  <c:v>-2.1369683935311093E-2</c:v>
                </c:pt>
                <c:pt idx="579">
                  <c:v>1.1060000502727035E-3</c:v>
                </c:pt>
                <c:pt idx="580">
                  <c:v>8.0813805422739783E-3</c:v>
                </c:pt>
                <c:pt idx="581">
                  <c:v>7.899175212245144E-4</c:v>
                </c:pt>
                <c:pt idx="582">
                  <c:v>1.4936145400762352E-2</c:v>
                </c:pt>
                <c:pt idx="583">
                  <c:v>1.9375405040898165E-2</c:v>
                </c:pt>
                <c:pt idx="584">
                  <c:v>2.9210023505477738E-3</c:v>
                </c:pt>
                <c:pt idx="585">
                  <c:v>4.2659484796775757E-3</c:v>
                </c:pt>
                <c:pt idx="586">
                  <c:v>-2.1092425219470988E-2</c:v>
                </c:pt>
                <c:pt idx="587">
                  <c:v>-1.8849182144861237E-2</c:v>
                </c:pt>
                <c:pt idx="588">
                  <c:v>1.9136699336769633E-2</c:v>
                </c:pt>
                <c:pt idx="589">
                  <c:v>4.9705808538522914E-3</c:v>
                </c:pt>
                <c:pt idx="590">
                  <c:v>-1.6925990413228821E-3</c:v>
                </c:pt>
                <c:pt idx="591">
                  <c:v>1.0621000187613248E-2</c:v>
                </c:pt>
                <c:pt idx="592">
                  <c:v>2.2792669217520821E-3</c:v>
                </c:pt>
                <c:pt idx="593">
                  <c:v>8.2456970769621135E-3</c:v>
                </c:pt>
                <c:pt idx="594">
                  <c:v>-2.5051879571355629E-2</c:v>
                </c:pt>
                <c:pt idx="595">
                  <c:v>-2.4886072592520278E-2</c:v>
                </c:pt>
                <c:pt idx="596">
                  <c:v>1.2671137289142348E-2</c:v>
                </c:pt>
                <c:pt idx="597">
                  <c:v>2.965070054241252E-2</c:v>
                </c:pt>
                <c:pt idx="598">
                  <c:v>1.1918897956662303E-2</c:v>
                </c:pt>
                <c:pt idx="599">
                  <c:v>1.7092915596946213E-3</c:v>
                </c:pt>
                <c:pt idx="600">
                  <c:v>5.5254043329732256E-3</c:v>
                </c:pt>
                <c:pt idx="601">
                  <c:v>-7.373861512819959E-3</c:v>
                </c:pt>
                <c:pt idx="602">
                  <c:v>1.9005783483997809E-2</c:v>
                </c:pt>
                <c:pt idx="603">
                  <c:v>3.8514287236026219E-3</c:v>
                </c:pt>
                <c:pt idx="604">
                  <c:v>1.026644338699784E-2</c:v>
                </c:pt>
                <c:pt idx="605">
                  <c:v>-7.0373300159849977E-3</c:v>
                </c:pt>
                <c:pt idx="606">
                  <c:v>4.4989207218107171E-3</c:v>
                </c:pt>
                <c:pt idx="607">
                  <c:v>8.5560652630331906E-3</c:v>
                </c:pt>
                <c:pt idx="608">
                  <c:v>1.1132936132446664E-2</c:v>
                </c:pt>
                <c:pt idx="609">
                  <c:v>4.0853205976313705E-3</c:v>
                </c:pt>
                <c:pt idx="610">
                  <c:v>1.6801861445705755E-2</c:v>
                </c:pt>
                <c:pt idx="611">
                  <c:v>1.1403863659350639E-2</c:v>
                </c:pt>
                <c:pt idx="612">
                  <c:v>4.1876046901172812E-3</c:v>
                </c:pt>
                <c:pt idx="613">
                  <c:v>3.1120461080723068E-5</c:v>
                </c:pt>
                <c:pt idx="614">
                  <c:v>-2.7973311923122364E-2</c:v>
                </c:pt>
                <c:pt idx="615">
                  <c:v>-1.6804704933200652E-2</c:v>
                </c:pt>
                <c:pt idx="616">
                  <c:v>-2.5164113785557905E-2</c:v>
                </c:pt>
                <c:pt idx="617">
                  <c:v>4.5842018064240209E-2</c:v>
                </c:pt>
                <c:pt idx="618">
                  <c:v>1.6384541679974798E-3</c:v>
                </c:pt>
                <c:pt idx="619">
                  <c:v>-1.0997630838007429E-2</c:v>
                </c:pt>
                <c:pt idx="620">
                  <c:v>1.2461149585380667E-2</c:v>
                </c:pt>
                <c:pt idx="621">
                  <c:v>-1.4606931206990402E-2</c:v>
                </c:pt>
                <c:pt idx="622">
                  <c:v>1.4309628298679477E-2</c:v>
                </c:pt>
                <c:pt idx="623">
                  <c:v>-7.742058814158642E-3</c:v>
                </c:pt>
                <c:pt idx="624">
                  <c:v>-2.1769843308502498E-2</c:v>
                </c:pt>
                <c:pt idx="625">
                  <c:v>8.731044442985593E-3</c:v>
                </c:pt>
                <c:pt idx="626">
                  <c:v>-1.7769751399192919E-2</c:v>
                </c:pt>
                <c:pt idx="627">
                  <c:v>1.0471776557929255E-2</c:v>
                </c:pt>
                <c:pt idx="628">
                  <c:v>1.8267654580027624E-2</c:v>
                </c:pt>
                <c:pt idx="629">
                  <c:v>1.214454976303311E-2</c:v>
                </c:pt>
                <c:pt idx="630">
                  <c:v>3.7058950770444744E-3</c:v>
                </c:pt>
                <c:pt idx="631">
                  <c:v>3.5337480865467487E-3</c:v>
                </c:pt>
                <c:pt idx="632">
                  <c:v>-4.2224074986419733E-3</c:v>
                </c:pt>
                <c:pt idx="633">
                  <c:v>7.3261932021807027E-3</c:v>
                </c:pt>
                <c:pt idx="634">
                  <c:v>-7.4618172201111003E-3</c:v>
                </c:pt>
                <c:pt idx="635">
                  <c:v>1.6688501397317066E-2</c:v>
                </c:pt>
                <c:pt idx="636">
                  <c:v>-1.9958940182460281E-2</c:v>
                </c:pt>
                <c:pt idx="637">
                  <c:v>2.7019111078567731E-2</c:v>
                </c:pt>
                <c:pt idx="638">
                  <c:v>-5.4619061494491257E-3</c:v>
                </c:pt>
                <c:pt idx="639">
                  <c:v>4.9402186787018626E-3</c:v>
                </c:pt>
                <c:pt idx="640">
                  <c:v>2.4812279597150075E-5</c:v>
                </c:pt>
                <c:pt idx="641">
                  <c:v>1.3717748713670302E-2</c:v>
                </c:pt>
                <c:pt idx="642">
                  <c:v>-4.1792615618077462E-3</c:v>
                </c:pt>
                <c:pt idx="643">
                  <c:v>5.1553676655830801E-3</c:v>
                </c:pt>
                <c:pt idx="644">
                  <c:v>-1.621816581286448E-2</c:v>
                </c:pt>
                <c:pt idx="645">
                  <c:v>3.9147698674577556E-4</c:v>
                </c:pt>
                <c:pt idx="646">
                  <c:v>4.4815891472867707E-3</c:v>
                </c:pt>
                <c:pt idx="647">
                  <c:v>-2.1797809088295603E-3</c:v>
                </c:pt>
                <c:pt idx="648">
                  <c:v>1.4067835474496373E-3</c:v>
                </c:pt>
                <c:pt idx="649">
                  <c:v>1.1971804836992721E-2</c:v>
                </c:pt>
                <c:pt idx="650">
                  <c:v>5.4457337675244697E-3</c:v>
                </c:pt>
                <c:pt idx="651">
                  <c:v>5.0482626069710257E-4</c:v>
                </c:pt>
                <c:pt idx="652">
                  <c:v>8.3436679311350483E-3</c:v>
                </c:pt>
                <c:pt idx="653">
                  <c:v>1.7483729580963783E-3</c:v>
                </c:pt>
                <c:pt idx="654">
                  <c:v>5.079487356951377E-3</c:v>
                </c:pt>
                <c:pt idx="655">
                  <c:v>4.7873534827322286E-3</c:v>
                </c:pt>
                <c:pt idx="656">
                  <c:v>4.2609742434536486E-3</c:v>
                </c:pt>
                <c:pt idx="657">
                  <c:v>-4.4149848383249488E-3</c:v>
                </c:pt>
                <c:pt idx="658">
                  <c:v>5.2124000882143671E-3</c:v>
                </c:pt>
                <c:pt idx="659">
                  <c:v>-1.2718836626691662E-3</c:v>
                </c:pt>
                <c:pt idx="660">
                  <c:v>3.6216180914667179E-3</c:v>
                </c:pt>
                <c:pt idx="661">
                  <c:v>1.8279372703986075E-3</c:v>
                </c:pt>
                <c:pt idx="662">
                  <c:v>1.6149794510842076E-3</c:v>
                </c:pt>
                <c:pt idx="663">
                  <c:v>-9.4413870556019578E-3</c:v>
                </c:pt>
                <c:pt idx="664">
                  <c:v>7.5971289815741205E-3</c:v>
                </c:pt>
                <c:pt idx="665">
                  <c:v>9.4742779850029747E-3</c:v>
                </c:pt>
                <c:pt idx="666">
                  <c:v>5.2251403561637266E-3</c:v>
                </c:pt>
                <c:pt idx="667">
                  <c:v>4.0803853373884902E-3</c:v>
                </c:pt>
                <c:pt idx="668">
                  <c:v>1.0194291544564178E-2</c:v>
                </c:pt>
                <c:pt idx="669">
                  <c:v>2.7402055584568145E-3</c:v>
                </c:pt>
                <c:pt idx="670">
                  <c:v>4.3036721425934671E-3</c:v>
                </c:pt>
                <c:pt idx="671">
                  <c:v>-6.5247184256337775E-4</c:v>
                </c:pt>
                <c:pt idx="672">
                  <c:v>1.0355130807654633E-2</c:v>
                </c:pt>
                <c:pt idx="673">
                  <c:v>5.9202654807322059E-3</c:v>
                </c:pt>
                <c:pt idx="674">
                  <c:v>-3.1177589389408452E-2</c:v>
                </c:pt>
                <c:pt idx="675">
                  <c:v>-2.3662265462126419E-2</c:v>
                </c:pt>
                <c:pt idx="676">
                  <c:v>-6.1093514597196385E-4</c:v>
                </c:pt>
                <c:pt idx="677">
                  <c:v>1.2683170020950608E-2</c:v>
                </c:pt>
                <c:pt idx="678">
                  <c:v>-1.7541083526736563E-2</c:v>
                </c:pt>
                <c:pt idx="679">
                  <c:v>3.2391803620962592E-3</c:v>
                </c:pt>
                <c:pt idx="680">
                  <c:v>1.3131919751691682E-2</c:v>
                </c:pt>
                <c:pt idx="681">
                  <c:v>1.0270766756755965E-3</c:v>
                </c:pt>
                <c:pt idx="682">
                  <c:v>-1.8870026354130296E-2</c:v>
                </c:pt>
                <c:pt idx="683">
                  <c:v>3.1432447129548235E-3</c:v>
                </c:pt>
                <c:pt idx="684">
                  <c:v>-2.13887019044612E-2</c:v>
                </c:pt>
                <c:pt idx="685">
                  <c:v>3.0983969296042501E-3</c:v>
                </c:pt>
                <c:pt idx="686">
                  <c:v>7.391337328377494E-3</c:v>
                </c:pt>
                <c:pt idx="687">
                  <c:v>-2.8303279108222393E-2</c:v>
                </c:pt>
                <c:pt idx="688">
                  <c:v>3.2608628267837051E-3</c:v>
                </c:pt>
                <c:pt idx="689">
                  <c:v>3.004331625811801E-2</c:v>
                </c:pt>
                <c:pt idx="690">
                  <c:v>5.1051321275383133E-3</c:v>
                </c:pt>
                <c:pt idx="691">
                  <c:v>-2.8977116732121434E-3</c:v>
                </c:pt>
                <c:pt idx="692">
                  <c:v>1.3366415160974573E-2</c:v>
                </c:pt>
                <c:pt idx="693">
                  <c:v>-1.3860543966543263E-2</c:v>
                </c:pt>
                <c:pt idx="694">
                  <c:v>8.4847286863495384E-3</c:v>
                </c:pt>
                <c:pt idx="695">
                  <c:v>1.2315614726469751E-2</c:v>
                </c:pt>
                <c:pt idx="696">
                  <c:v>-7.0935301607044947E-3</c:v>
                </c:pt>
                <c:pt idx="697">
                  <c:v>1.4690240385751842E-2</c:v>
                </c:pt>
                <c:pt idx="698">
                  <c:v>7.3931071432730795E-3</c:v>
                </c:pt>
                <c:pt idx="699">
                  <c:v>1.1662962074417476E-2</c:v>
                </c:pt>
                <c:pt idx="700">
                  <c:v>9.7113730778681934E-3</c:v>
                </c:pt>
                <c:pt idx="701">
                  <c:v>-5.2461651212080381E-3</c:v>
                </c:pt>
                <c:pt idx="702">
                  <c:v>-1.7565218875427752E-2</c:v>
                </c:pt>
                <c:pt idx="703">
                  <c:v>1.1518015357353868E-2</c:v>
                </c:pt>
                <c:pt idx="704">
                  <c:v>4.5799341634422351E-5</c:v>
                </c:pt>
                <c:pt idx="705">
                  <c:v>-1.5536715078170098E-2</c:v>
                </c:pt>
                <c:pt idx="706">
                  <c:v>1.5409754083577426E-4</c:v>
                </c:pt>
                <c:pt idx="707">
                  <c:v>-4.0989444491276066E-4</c:v>
                </c:pt>
                <c:pt idx="708">
                  <c:v>7.6777664679366269E-3</c:v>
                </c:pt>
                <c:pt idx="709">
                  <c:v>-6.7765303471961722E-3</c:v>
                </c:pt>
                <c:pt idx="710">
                  <c:v>-1.1120409598363461E-2</c:v>
                </c:pt>
                <c:pt idx="711">
                  <c:v>-1.7827600899166969E-2</c:v>
                </c:pt>
                <c:pt idx="712">
                  <c:v>-1.9539383930494706E-2</c:v>
                </c:pt>
                <c:pt idx="713">
                  <c:v>5.0104205762899305E-3</c:v>
                </c:pt>
                <c:pt idx="714">
                  <c:v>7.9244836181785602E-4</c:v>
                </c:pt>
                <c:pt idx="715">
                  <c:v>1.2150354954189729E-2</c:v>
                </c:pt>
                <c:pt idx="716">
                  <c:v>2.1044585987261156E-2</c:v>
                </c:pt>
                <c:pt idx="717">
                  <c:v>2.3273427546485134E-2</c:v>
                </c:pt>
                <c:pt idx="718">
                  <c:v>6.483558727845555E-3</c:v>
                </c:pt>
                <c:pt idx="719">
                  <c:v>2.1292121060102445E-2</c:v>
                </c:pt>
                <c:pt idx="720">
                  <c:v>-1.1102304188621881E-2</c:v>
                </c:pt>
                <c:pt idx="721">
                  <c:v>5.6332304149285068E-3</c:v>
                </c:pt>
                <c:pt idx="722">
                  <c:v>-1.543547690009955E-4</c:v>
                </c:pt>
                <c:pt idx="723">
                  <c:v>-2.8349524373573495E-3</c:v>
                </c:pt>
                <c:pt idx="724">
                  <c:v>1.3395935899925882E-2</c:v>
                </c:pt>
                <c:pt idx="725">
                  <c:v>2.8193191413715198E-3</c:v>
                </c:pt>
                <c:pt idx="726">
                  <c:v>4.9303245427683503E-4</c:v>
                </c:pt>
                <c:pt idx="727">
                  <c:v>-1.4584354210443341E-2</c:v>
                </c:pt>
                <c:pt idx="728">
                  <c:v>5.590814207972695E-3</c:v>
                </c:pt>
                <c:pt idx="729">
                  <c:v>-3.4894993727840789E-3</c:v>
                </c:pt>
                <c:pt idx="730">
                  <c:v>7.7660212738517266E-3</c:v>
                </c:pt>
                <c:pt idx="731">
                  <c:v>1.1400687713519474E-2</c:v>
                </c:pt>
                <c:pt idx="732">
                  <c:v>8.3894925044703124E-4</c:v>
                </c:pt>
                <c:pt idx="733">
                  <c:v>-1.2010278819860509E-3</c:v>
                </c:pt>
                <c:pt idx="734">
                  <c:v>3.2166816173112107E-3</c:v>
                </c:pt>
                <c:pt idx="735">
                  <c:v>2.1695781802423863E-3</c:v>
                </c:pt>
                <c:pt idx="736">
                  <c:v>3.9684929032399322E-3</c:v>
                </c:pt>
                <c:pt idx="737">
                  <c:v>7.2513548584073582E-4</c:v>
                </c:pt>
                <c:pt idx="738">
                  <c:v>6.4806289397265999E-3</c:v>
                </c:pt>
                <c:pt idx="739">
                  <c:v>-3.1612594154376197E-3</c:v>
                </c:pt>
                <c:pt idx="740">
                  <c:v>6.2258182756139164E-3</c:v>
                </c:pt>
                <c:pt idx="741">
                  <c:v>-1.2641730392500744E-2</c:v>
                </c:pt>
                <c:pt idx="742">
                  <c:v>-8.3353146786262905E-4</c:v>
                </c:pt>
                <c:pt idx="743">
                  <c:v>5.2487910549003456E-3</c:v>
                </c:pt>
                <c:pt idx="744">
                  <c:v>-2.4107072405565107E-3</c:v>
                </c:pt>
                <c:pt idx="745">
                  <c:v>8.1387515307890131E-3</c:v>
                </c:pt>
                <c:pt idx="746">
                  <c:v>4.707473791004421E-3</c:v>
                </c:pt>
                <c:pt idx="747">
                  <c:v>2.3534797301845304E-3</c:v>
                </c:pt>
                <c:pt idx="748">
                  <c:v>-1.02380459865838E-2</c:v>
                </c:pt>
                <c:pt idx="749">
                  <c:v>3.7456436535767438E-3</c:v>
                </c:pt>
                <c:pt idx="750">
                  <c:v>-1.2601133561198931E-3</c:v>
                </c:pt>
                <c:pt idx="751">
                  <c:v>1.6515857931135027E-4</c:v>
                </c:pt>
                <c:pt idx="752">
                  <c:v>7.8505047333129394E-3</c:v>
                </c:pt>
                <c:pt idx="753">
                  <c:v>7.2467855483302627E-3</c:v>
                </c:pt>
                <c:pt idx="754">
                  <c:v>-3.6853235058040279E-3</c:v>
                </c:pt>
                <c:pt idx="755">
                  <c:v>-7.8154483578192567E-4</c:v>
                </c:pt>
                <c:pt idx="756">
                  <c:v>8.3947852686787044E-3</c:v>
                </c:pt>
                <c:pt idx="757">
                  <c:v>-1.7688419251927861E-2</c:v>
                </c:pt>
                <c:pt idx="758">
                  <c:v>3.8344843997598272E-3</c:v>
                </c:pt>
                <c:pt idx="759">
                  <c:v>1.4145250794677071E-2</c:v>
                </c:pt>
                <c:pt idx="760">
                  <c:v>1.3371547874869551E-2</c:v>
                </c:pt>
                <c:pt idx="761">
                  <c:v>-3.1218463716072681E-3</c:v>
                </c:pt>
                <c:pt idx="762">
                  <c:v>-3.9966974657782301E-4</c:v>
                </c:pt>
                <c:pt idx="763">
                  <c:v>1.6045791004890741E-4</c:v>
                </c:pt>
                <c:pt idx="764">
                  <c:v>3.353295303019544E-3</c:v>
                </c:pt>
                <c:pt idx="765">
                  <c:v>-6.8807700171429472E-3</c:v>
                </c:pt>
                <c:pt idx="766">
                  <c:v>-1.807993707653992E-3</c:v>
                </c:pt>
                <c:pt idx="767">
                  <c:v>9.080140036172404E-3</c:v>
                </c:pt>
                <c:pt idx="768">
                  <c:v>1.0806504866071725E-2</c:v>
                </c:pt>
                <c:pt idx="769">
                  <c:v>-3.4271256215230371E-3</c:v>
                </c:pt>
                <c:pt idx="770">
                  <c:v>1.9353630366470498E-3</c:v>
                </c:pt>
                <c:pt idx="771">
                  <c:v>2.9285921987289186E-3</c:v>
                </c:pt>
                <c:pt idx="772">
                  <c:v>-6.7642429639447749E-3</c:v>
                </c:pt>
                <c:pt idx="773">
                  <c:v>-2.113202826291494E-2</c:v>
                </c:pt>
                <c:pt idx="774">
                  <c:v>5.9375624043134347E-3</c:v>
                </c:pt>
                <c:pt idx="775">
                  <c:v>-1.2408517621524359E-2</c:v>
                </c:pt>
                <c:pt idx="776">
                  <c:v>1.626031512903461E-2</c:v>
                </c:pt>
                <c:pt idx="777">
                  <c:v>1.2772163382421155E-2</c:v>
                </c:pt>
                <c:pt idx="778">
                  <c:v>-9.4003807023988609E-4</c:v>
                </c:pt>
                <c:pt idx="779">
                  <c:v>1.0853190014231214E-2</c:v>
                </c:pt>
                <c:pt idx="780">
                  <c:v>3.6846040791068155E-3</c:v>
                </c:pt>
                <c:pt idx="781">
                  <c:v>4.5984807030793468E-3</c:v>
                </c:pt>
                <c:pt idx="782">
                  <c:v>2.6313837907782447E-3</c:v>
                </c:pt>
                <c:pt idx="783">
                  <c:v>-1.1171246537679004E-3</c:v>
                </c:pt>
                <c:pt idx="784">
                  <c:v>-1.2128485343682973E-3</c:v>
                </c:pt>
                <c:pt idx="785">
                  <c:v>7.1478787723850638E-3</c:v>
                </c:pt>
                <c:pt idx="786">
                  <c:v>-5.3583984201482195E-3</c:v>
                </c:pt>
                <c:pt idx="787">
                  <c:v>-6.7372719152733766E-4</c:v>
                </c:pt>
                <c:pt idx="788">
                  <c:v>1.3534702466379612E-3</c:v>
                </c:pt>
                <c:pt idx="789">
                  <c:v>-9.0814962919135347E-3</c:v>
                </c:pt>
                <c:pt idx="790">
                  <c:v>-7.329721661026114E-3</c:v>
                </c:pt>
                <c:pt idx="791">
                  <c:v>4.314155563679133E-3</c:v>
                </c:pt>
                <c:pt idx="792">
                  <c:v>1.0865552661402156E-2</c:v>
                </c:pt>
                <c:pt idx="793">
                  <c:v>-1.9444302569079197E-2</c:v>
                </c:pt>
                <c:pt idx="794">
                  <c:v>7.422532203373121E-4</c:v>
                </c:pt>
                <c:pt idx="795">
                  <c:v>1.5908872065394663E-2</c:v>
                </c:pt>
                <c:pt idx="796">
                  <c:v>-1.0157186625815929E-2</c:v>
                </c:pt>
                <c:pt idx="797">
                  <c:v>-1.1765040799794922E-2</c:v>
                </c:pt>
                <c:pt idx="798">
                  <c:v>-6.533927977520216E-3</c:v>
                </c:pt>
                <c:pt idx="799">
                  <c:v>1.3393680902999264E-2</c:v>
                </c:pt>
                <c:pt idx="800">
                  <c:v>1.9612994519286452E-3</c:v>
                </c:pt>
                <c:pt idx="801">
                  <c:v>1.0399981308071524E-2</c:v>
                </c:pt>
                <c:pt idx="802">
                  <c:v>6.0508891338364647E-3</c:v>
                </c:pt>
                <c:pt idx="803">
                  <c:v>2.2934256833029463E-3</c:v>
                </c:pt>
                <c:pt idx="804">
                  <c:v>4.6986637856349447E-3</c:v>
                </c:pt>
                <c:pt idx="805">
                  <c:v>7.7682756102015003E-3</c:v>
                </c:pt>
                <c:pt idx="806">
                  <c:v>-6.0449115283660324E-3</c:v>
                </c:pt>
                <c:pt idx="807">
                  <c:v>9.9504503021843795E-4</c:v>
                </c:pt>
                <c:pt idx="808">
                  <c:v>-1.0208675856835747E-2</c:v>
                </c:pt>
                <c:pt idx="809">
                  <c:v>8.5353450170455071E-4</c:v>
                </c:pt>
                <c:pt idx="810">
                  <c:v>5.3925974344308895E-3</c:v>
                </c:pt>
                <c:pt idx="811">
                  <c:v>-4.4875050792361013E-3</c:v>
                </c:pt>
                <c:pt idx="812">
                  <c:v>-1.0354776743462177E-2</c:v>
                </c:pt>
                <c:pt idx="813">
                  <c:v>9.7387699969581788E-3</c:v>
                </c:pt>
                <c:pt idx="814">
                  <c:v>1.3323564251286673E-2</c:v>
                </c:pt>
                <c:pt idx="815">
                  <c:v>-1.5040397449430254E-3</c:v>
                </c:pt>
                <c:pt idx="816">
                  <c:v>9.8654165426126806E-4</c:v>
                </c:pt>
                <c:pt idx="817">
                  <c:v>6.4351881025900056E-3</c:v>
                </c:pt>
                <c:pt idx="818">
                  <c:v>1.0433833068688947E-2</c:v>
                </c:pt>
                <c:pt idx="819">
                  <c:v>1.0194723431256904E-2</c:v>
                </c:pt>
                <c:pt idx="820">
                  <c:v>-3.1406649867385422E-4</c:v>
                </c:pt>
                <c:pt idx="821">
                  <c:v>3.8436144702512229E-3</c:v>
                </c:pt>
                <c:pt idx="822">
                  <c:v>1.5061308817955854E-3</c:v>
                </c:pt>
                <c:pt idx="823">
                  <c:v>6.9822343638233269E-3</c:v>
                </c:pt>
                <c:pt idx="824">
                  <c:v>1.3067585357516838E-3</c:v>
                </c:pt>
                <c:pt idx="825">
                  <c:v>2.7795937144378009E-3</c:v>
                </c:pt>
                <c:pt idx="826">
                  <c:v>-4.3944581536508025E-4</c:v>
                </c:pt>
                <c:pt idx="827">
                  <c:v>8.3048292654646898E-3</c:v>
                </c:pt>
                <c:pt idx="828">
                  <c:v>1.3559679359101166E-3</c:v>
                </c:pt>
                <c:pt idx="829">
                  <c:v>-4.933250394755704E-3</c:v>
                </c:pt>
                <c:pt idx="830">
                  <c:v>-7.3956885732284284E-3</c:v>
                </c:pt>
                <c:pt idx="831">
                  <c:v>1.018307245871301E-2</c:v>
                </c:pt>
                <c:pt idx="832">
                  <c:v>-7.5962843427344441E-3</c:v>
                </c:pt>
                <c:pt idx="833">
                  <c:v>1.1174790638787277E-2</c:v>
                </c:pt>
                <c:pt idx="834">
                  <c:v>7.6940906038911426E-4</c:v>
                </c:pt>
                <c:pt idx="835">
                  <c:v>-7.4255357249440037E-4</c:v>
                </c:pt>
                <c:pt idx="836">
                  <c:v>5.0177532890178103E-3</c:v>
                </c:pt>
                <c:pt idx="837">
                  <c:v>-1.9114912960576593E-3</c:v>
                </c:pt>
                <c:pt idx="838">
                  <c:v>-1.4578023391536171E-3</c:v>
                </c:pt>
                <c:pt idx="839">
                  <c:v>-3.086846788391071E-3</c:v>
                </c:pt>
                <c:pt idx="840">
                  <c:v>-4.7379302423512662E-4</c:v>
                </c:pt>
                <c:pt idx="841">
                  <c:v>-1.8960704418897675E-3</c:v>
                </c:pt>
                <c:pt idx="842">
                  <c:v>9.882133965278166E-3</c:v>
                </c:pt>
                <c:pt idx="843">
                  <c:v>4.263313651629041E-3</c:v>
                </c:pt>
                <c:pt idx="844">
                  <c:v>-1.8435348568806732E-2</c:v>
                </c:pt>
                <c:pt idx="845">
                  <c:v>-4.7682840441987794E-3</c:v>
                </c:pt>
                <c:pt idx="846">
                  <c:v>-1.3450993209136893E-2</c:v>
                </c:pt>
                <c:pt idx="847">
                  <c:v>1.3396351892888117E-2</c:v>
                </c:pt>
                <c:pt idx="848">
                  <c:v>9.76854789106886E-3</c:v>
                </c:pt>
                <c:pt idx="849">
                  <c:v>-9.544547617221608E-4</c:v>
                </c:pt>
                <c:pt idx="850">
                  <c:v>-1.620042535418172E-2</c:v>
                </c:pt>
                <c:pt idx="851">
                  <c:v>5.738754895143393E-3</c:v>
                </c:pt>
                <c:pt idx="852">
                  <c:v>1.1314978032348467E-2</c:v>
                </c:pt>
                <c:pt idx="853">
                  <c:v>3.7182658008309296E-4</c:v>
                </c:pt>
                <c:pt idx="854">
                  <c:v>8.5800065225314481E-3</c:v>
                </c:pt>
                <c:pt idx="855">
                  <c:v>-3.4118413481883849E-3</c:v>
                </c:pt>
                <c:pt idx="856">
                  <c:v>2.4692300535117829E-3</c:v>
                </c:pt>
                <c:pt idx="857">
                  <c:v>2.1014103009564244E-3</c:v>
                </c:pt>
                <c:pt idx="858">
                  <c:v>1.3655459690270423E-3</c:v>
                </c:pt>
                <c:pt idx="859">
                  <c:v>-2.3004752734484186E-3</c:v>
                </c:pt>
                <c:pt idx="860">
                  <c:v>-3.6583452584135804E-3</c:v>
                </c:pt>
                <c:pt idx="861">
                  <c:v>3.4880697041343623E-3</c:v>
                </c:pt>
                <c:pt idx="862">
                  <c:v>5.5372618014526602E-3</c:v>
                </c:pt>
                <c:pt idx="863">
                  <c:v>1.0569024954248782E-3</c:v>
                </c:pt>
                <c:pt idx="864">
                  <c:v>-1.9367897945364067E-4</c:v>
                </c:pt>
                <c:pt idx="865">
                  <c:v>-1.0465415699067047E-3</c:v>
                </c:pt>
                <c:pt idx="866">
                  <c:v>3.3912253816900397E-3</c:v>
                </c:pt>
                <c:pt idx="867">
                  <c:v>1.2750712955763191E-3</c:v>
                </c:pt>
                <c:pt idx="868">
                  <c:v>1.6406524006014967E-3</c:v>
                </c:pt>
                <c:pt idx="869">
                  <c:v>-1.5063638585474646E-3</c:v>
                </c:pt>
                <c:pt idx="870">
                  <c:v>-6.707665802907597E-3</c:v>
                </c:pt>
                <c:pt idx="871">
                  <c:v>-3.6939889156638269E-3</c:v>
                </c:pt>
                <c:pt idx="872">
                  <c:v>-7.4629350405966809E-3</c:v>
                </c:pt>
                <c:pt idx="873">
                  <c:v>1.2270570757655638E-2</c:v>
                </c:pt>
                <c:pt idx="874">
                  <c:v>5.8372252113214626E-3</c:v>
                </c:pt>
                <c:pt idx="875">
                  <c:v>1.8120759565760278E-3</c:v>
                </c:pt>
                <c:pt idx="876">
                  <c:v>4.1062069969954127E-3</c:v>
                </c:pt>
                <c:pt idx="877">
                  <c:v>2.4447589748388255E-3</c:v>
                </c:pt>
                <c:pt idx="878">
                  <c:v>1.9393684800112956E-3</c:v>
                </c:pt>
                <c:pt idx="879">
                  <c:v>-5.9629042138642182E-4</c:v>
                </c:pt>
                <c:pt idx="880">
                  <c:v>2.3492943959539762E-3</c:v>
                </c:pt>
                <c:pt idx="881">
                  <c:v>6.0152578748260887E-3</c:v>
                </c:pt>
                <c:pt idx="882">
                  <c:v>6.9014930892616995E-3</c:v>
                </c:pt>
                <c:pt idx="883">
                  <c:v>-1.2510157329574513E-3</c:v>
                </c:pt>
                <c:pt idx="884">
                  <c:v>-6.8811609258541137E-3</c:v>
                </c:pt>
                <c:pt idx="885">
                  <c:v>1.9231347791173021E-3</c:v>
                </c:pt>
                <c:pt idx="886">
                  <c:v>9.9390674877233558E-3</c:v>
                </c:pt>
                <c:pt idx="887">
                  <c:v>1.9806010872722036E-3</c:v>
                </c:pt>
                <c:pt idx="888">
                  <c:v>-2.1912455176475984E-4</c:v>
                </c:pt>
                <c:pt idx="889">
                  <c:v>-2.5318998837926985E-3</c:v>
                </c:pt>
                <c:pt idx="890">
                  <c:v>-3.6392600628977332E-4</c:v>
                </c:pt>
                <c:pt idx="891">
                  <c:v>-1.6263569192866433E-2</c:v>
                </c:pt>
                <c:pt idx="892">
                  <c:v>-7.2828414486546802E-3</c:v>
                </c:pt>
                <c:pt idx="893">
                  <c:v>1.547908494739888E-2</c:v>
                </c:pt>
                <c:pt idx="894">
                  <c:v>6.9589229600589978E-3</c:v>
                </c:pt>
                <c:pt idx="895">
                  <c:v>4.5697698147556514E-3</c:v>
                </c:pt>
                <c:pt idx="896">
                  <c:v>6.4776773486716222E-3</c:v>
                </c:pt>
                <c:pt idx="897">
                  <c:v>1.5420969797577506E-3</c:v>
                </c:pt>
                <c:pt idx="898">
                  <c:v>-3.040952091984904E-3</c:v>
                </c:pt>
                <c:pt idx="899">
                  <c:v>1.4535709013282626E-4</c:v>
                </c:pt>
                <c:pt idx="900">
                  <c:v>-1.923430655442549E-3</c:v>
                </c:pt>
                <c:pt idx="901">
                  <c:v>2.6711443601084343E-3</c:v>
                </c:pt>
                <c:pt idx="902">
                  <c:v>-3.2040954330293885E-3</c:v>
                </c:pt>
                <c:pt idx="903">
                  <c:v>5.283718134922631E-3</c:v>
                </c:pt>
                <c:pt idx="904">
                  <c:v>-1.6055435410274449E-3</c:v>
                </c:pt>
                <c:pt idx="905">
                  <c:v>4.5839514069396714E-3</c:v>
                </c:pt>
                <c:pt idx="906">
                  <c:v>1.9642949874354499E-3</c:v>
                </c:pt>
                <c:pt idx="907">
                  <c:v>-4.4617003585144629E-4</c:v>
                </c:pt>
                <c:pt idx="908">
                  <c:v>1.4405551209593617E-3</c:v>
                </c:pt>
                <c:pt idx="909">
                  <c:v>8.7794731415648079E-4</c:v>
                </c:pt>
                <c:pt idx="910">
                  <c:v>4.2194472434144729E-3</c:v>
                </c:pt>
                <c:pt idx="911">
                  <c:v>-7.1447129124459316E-4</c:v>
                </c:pt>
                <c:pt idx="912">
                  <c:v>1.0534219403141319E-4</c:v>
                </c:pt>
                <c:pt idx="913">
                  <c:v>-4.7466226815953607E-3</c:v>
                </c:pt>
                <c:pt idx="914">
                  <c:v>-1.3172886821258563E-2</c:v>
                </c:pt>
                <c:pt idx="915">
                  <c:v>6.416516826243098E-3</c:v>
                </c:pt>
                <c:pt idx="916">
                  <c:v>9.0079264311106882E-3</c:v>
                </c:pt>
                <c:pt idx="917">
                  <c:v>7.6646690440397534E-3</c:v>
                </c:pt>
                <c:pt idx="918">
                  <c:v>1.3491213986263897E-3</c:v>
                </c:pt>
                <c:pt idx="919">
                  <c:v>7.3489293946045096E-4</c:v>
                </c:pt>
                <c:pt idx="920">
                  <c:v>-4.3727399165506839E-3</c:v>
                </c:pt>
                <c:pt idx="921">
                  <c:v>8.8643526072282354E-3</c:v>
                </c:pt>
                <c:pt idx="922">
                  <c:v>3.5425011520328464E-3</c:v>
                </c:pt>
                <c:pt idx="923">
                  <c:v>-2.0972459848773512E-4</c:v>
                </c:pt>
                <c:pt idx="924">
                  <c:v>1.254195371842294E-3</c:v>
                </c:pt>
                <c:pt idx="925">
                  <c:v>-4.5429685432497023E-4</c:v>
                </c:pt>
                <c:pt idx="926">
                  <c:v>6.5307275142198571E-4</c:v>
                </c:pt>
                <c:pt idx="927">
                  <c:v>-3.8122494697246899E-3</c:v>
                </c:pt>
                <c:pt idx="928">
                  <c:v>-1.1221556011499791E-3</c:v>
                </c:pt>
                <c:pt idx="929">
                  <c:v>-1.3516447966107758E-3</c:v>
                </c:pt>
                <c:pt idx="930">
                  <c:v>-7.1245995047614936E-3</c:v>
                </c:pt>
                <c:pt idx="931">
                  <c:v>1.0100987527961024E-3</c:v>
                </c:pt>
                <c:pt idx="932">
                  <c:v>-7.1082059147238863E-3</c:v>
                </c:pt>
                <c:pt idx="933">
                  <c:v>6.6554393601785198E-3</c:v>
                </c:pt>
                <c:pt idx="934">
                  <c:v>-1.6416913664903685E-3</c:v>
                </c:pt>
                <c:pt idx="935">
                  <c:v>-1.4942703602446667E-2</c:v>
                </c:pt>
                <c:pt idx="936">
                  <c:v>-6.4729329199741089E-3</c:v>
                </c:pt>
                <c:pt idx="937">
                  <c:v>-1.6047731714843071E-3</c:v>
                </c:pt>
                <c:pt idx="938">
                  <c:v>9.0030063446923485E-3</c:v>
                </c:pt>
                <c:pt idx="939">
                  <c:v>7.1004708685539148E-3</c:v>
                </c:pt>
                <c:pt idx="940">
                  <c:v>9.193247469603535E-4</c:v>
                </c:pt>
                <c:pt idx="941">
                  <c:v>-5.083158491891243E-3</c:v>
                </c:pt>
                <c:pt idx="942">
                  <c:v>-1.2926684677590906E-2</c:v>
                </c:pt>
                <c:pt idx="943">
                  <c:v>1.8934488046745304E-3</c:v>
                </c:pt>
                <c:pt idx="944">
                  <c:v>-1.2242974189311986E-2</c:v>
                </c:pt>
                <c:pt idx="945">
                  <c:v>7.3381574924256433E-3</c:v>
                </c:pt>
                <c:pt idx="946">
                  <c:v>-8.9610102923998701E-3</c:v>
                </c:pt>
                <c:pt idx="947">
                  <c:v>2.2506479313760784E-3</c:v>
                </c:pt>
                <c:pt idx="948">
                  <c:v>1.4853330308340844E-2</c:v>
                </c:pt>
                <c:pt idx="949">
                  <c:v>5.1964879223858809E-3</c:v>
                </c:pt>
                <c:pt idx="950">
                  <c:v>-4.7815618255718515E-3</c:v>
                </c:pt>
                <c:pt idx="951">
                  <c:v>-3.9061074829433765E-3</c:v>
                </c:pt>
                <c:pt idx="952">
                  <c:v>-2.3578912668744162E-3</c:v>
                </c:pt>
                <c:pt idx="953">
                  <c:v>6.5947531097908865E-3</c:v>
                </c:pt>
                <c:pt idx="954">
                  <c:v>1.3891833361828141E-2</c:v>
                </c:pt>
                <c:pt idx="955">
                  <c:v>3.6041180927629075E-3</c:v>
                </c:pt>
                <c:pt idx="956">
                  <c:v>7.5318344340594588E-3</c:v>
                </c:pt>
                <c:pt idx="957">
                  <c:v>6.0213370570159084E-3</c:v>
                </c:pt>
                <c:pt idx="958">
                  <c:v>1.7283983361402586E-3</c:v>
                </c:pt>
                <c:pt idx="959">
                  <c:v>3.0625033096217565E-3</c:v>
                </c:pt>
                <c:pt idx="960">
                  <c:v>1.6651562211291626E-3</c:v>
                </c:pt>
                <c:pt idx="961">
                  <c:v>5.490053121754007E-3</c:v>
                </c:pt>
                <c:pt idx="962">
                  <c:v>3.3415671294642244E-4</c:v>
                </c:pt>
                <c:pt idx="963">
                  <c:v>-3.7945775530433272E-3</c:v>
                </c:pt>
                <c:pt idx="964">
                  <c:v>2.1981923538848054E-3</c:v>
                </c:pt>
                <c:pt idx="965">
                  <c:v>8.2552095292453102E-3</c:v>
                </c:pt>
                <c:pt idx="966">
                  <c:v>5.8994235048654082E-4</c:v>
                </c:pt>
                <c:pt idx="967">
                  <c:v>3.7521622078579707E-3</c:v>
                </c:pt>
                <c:pt idx="968">
                  <c:v>6.9709436040298134E-3</c:v>
                </c:pt>
                <c:pt idx="969">
                  <c:v>7.7912385560151929E-3</c:v>
                </c:pt>
                <c:pt idx="970">
                  <c:v>4.7241480573523173E-4</c:v>
                </c:pt>
                <c:pt idx="971">
                  <c:v>1.2272731139982382E-3</c:v>
                </c:pt>
                <c:pt idx="972">
                  <c:v>-7.8580912422326794E-3</c:v>
                </c:pt>
                <c:pt idx="973">
                  <c:v>-2.3274935442566132E-3</c:v>
                </c:pt>
                <c:pt idx="974">
                  <c:v>-8.9067453035709509E-4</c:v>
                </c:pt>
                <c:pt idx="975">
                  <c:v>7.3164863680498541E-3</c:v>
                </c:pt>
                <c:pt idx="976">
                  <c:v>-2.1069242744119823E-3</c:v>
                </c:pt>
                <c:pt idx="977">
                  <c:v>4.7185334934671235E-3</c:v>
                </c:pt>
                <c:pt idx="978">
                  <c:v>-1.6590449856423382E-4</c:v>
                </c:pt>
                <c:pt idx="979">
                  <c:v>1.6423016048603925E-3</c:v>
                </c:pt>
                <c:pt idx="980">
                  <c:v>7.5608906559293532E-4</c:v>
                </c:pt>
                <c:pt idx="981">
                  <c:v>-7.1137521222411791E-3</c:v>
                </c:pt>
                <c:pt idx="982">
                  <c:v>-5.7711051452604659E-4</c:v>
                </c:pt>
                <c:pt idx="983">
                  <c:v>-2.3846288747545086E-3</c:v>
                </c:pt>
                <c:pt idx="984">
                  <c:v>-7.6919284058971681E-3</c:v>
                </c:pt>
                <c:pt idx="985">
                  <c:v>2.4844720496894411E-3</c:v>
                </c:pt>
                <c:pt idx="986">
                  <c:v>-8.0663757340661158E-3</c:v>
                </c:pt>
                <c:pt idx="987">
                  <c:v>-2.1310848566748242E-2</c:v>
                </c:pt>
                <c:pt idx="988">
                  <c:v>1.8815778082149258E-2</c:v>
                </c:pt>
                <c:pt idx="989">
                  <c:v>-8.9596011757297426E-3</c:v>
                </c:pt>
                <c:pt idx="990">
                  <c:v>1.8380210932707843E-2</c:v>
                </c:pt>
                <c:pt idx="991">
                  <c:v>1.2713812913295944E-2</c:v>
                </c:pt>
                <c:pt idx="992">
                  <c:v>2.9845273574638217E-5</c:v>
                </c:pt>
                <c:pt idx="993">
                  <c:v>-7.1626518865906472E-4</c:v>
                </c:pt>
                <c:pt idx="994">
                  <c:v>4.8339889581964172E-3</c:v>
                </c:pt>
                <c:pt idx="995">
                  <c:v>-1.4289960299768676E-2</c:v>
                </c:pt>
                <c:pt idx="996">
                  <c:v>-1.4064212931752481E-3</c:v>
                </c:pt>
                <c:pt idx="997">
                  <c:v>1.7830413720812878E-2</c:v>
                </c:pt>
                <c:pt idx="998">
                  <c:v>-1.411912789009841E-2</c:v>
                </c:pt>
                <c:pt idx="999">
                  <c:v>-1.3885008060182776E-2</c:v>
                </c:pt>
                <c:pt idx="1000">
                  <c:v>1.5388304017089302E-3</c:v>
                </c:pt>
                <c:pt idx="1001">
                  <c:v>1.2056688197503272E-2</c:v>
                </c:pt>
                <c:pt idx="1002">
                  <c:v>1.1525989385768062E-2</c:v>
                </c:pt>
                <c:pt idx="1003">
                  <c:v>6.3839828569970287E-3</c:v>
                </c:pt>
                <c:pt idx="1004">
                  <c:v>1.2991155452377383E-2</c:v>
                </c:pt>
                <c:pt idx="1005">
                  <c:v>-1.4284254580865469E-3</c:v>
                </c:pt>
                <c:pt idx="1006">
                  <c:v>1.1673460523236735E-3</c:v>
                </c:pt>
                <c:pt idx="1007">
                  <c:v>-3.9672689879291416E-3</c:v>
                </c:pt>
                <c:pt idx="1008">
                  <c:v>6.1358558052950363E-4</c:v>
                </c:pt>
                <c:pt idx="1009">
                  <c:v>5.5188839171727679E-3</c:v>
                </c:pt>
                <c:pt idx="1010">
                  <c:v>-3.4384359695370467E-3</c:v>
                </c:pt>
                <c:pt idx="1011">
                  <c:v>-1.9757768917645913E-2</c:v>
                </c:pt>
                <c:pt idx="1012">
                  <c:v>9.0979015168130646E-4</c:v>
                </c:pt>
                <c:pt idx="1013">
                  <c:v>-9.0087405218767878E-3</c:v>
                </c:pt>
                <c:pt idx="1014">
                  <c:v>2.9643377282862651E-3</c:v>
                </c:pt>
                <c:pt idx="1015">
                  <c:v>1.2732537469426878E-2</c:v>
                </c:pt>
                <c:pt idx="1016">
                  <c:v>1.0510532738089483E-3</c:v>
                </c:pt>
                <c:pt idx="1017">
                  <c:v>-2.0189878231183424E-2</c:v>
                </c:pt>
                <c:pt idx="1018">
                  <c:v>-1.2397611896532766E-3</c:v>
                </c:pt>
                <c:pt idx="1019">
                  <c:v>-9.5439787230368108E-3</c:v>
                </c:pt>
                <c:pt idx="1020">
                  <c:v>-8.866550567454742E-3</c:v>
                </c:pt>
                <c:pt idx="1021">
                  <c:v>-1.6706433417265056E-2</c:v>
                </c:pt>
                <c:pt idx="1022">
                  <c:v>-2.5732547893491584E-2</c:v>
                </c:pt>
                <c:pt idx="1023">
                  <c:v>2.3689719763471508E-3</c:v>
                </c:pt>
                <c:pt idx="1024">
                  <c:v>9.570287452137104E-3</c:v>
                </c:pt>
                <c:pt idx="1025">
                  <c:v>-6.3174418103497986E-3</c:v>
                </c:pt>
                <c:pt idx="1026">
                  <c:v>-1.013336133571361E-2</c:v>
                </c:pt>
                <c:pt idx="1027">
                  <c:v>2.2047004397870107E-2</c:v>
                </c:pt>
                <c:pt idx="1028">
                  <c:v>1.9806895182307768E-2</c:v>
                </c:pt>
                <c:pt idx="1029">
                  <c:v>1.0359392597083489E-2</c:v>
                </c:pt>
                <c:pt idx="1030">
                  <c:v>-6.7843526286630075E-3</c:v>
                </c:pt>
                <c:pt idx="1031">
                  <c:v>-1.1602038183978933E-2</c:v>
                </c:pt>
                <c:pt idx="1032">
                  <c:v>5.1218103011740537E-3</c:v>
                </c:pt>
                <c:pt idx="1033">
                  <c:v>-5.7104810519890284E-3</c:v>
                </c:pt>
                <c:pt idx="1034">
                  <c:v>1.4950826112383329E-2</c:v>
                </c:pt>
                <c:pt idx="1035">
                  <c:v>1.3723334066416937E-3</c:v>
                </c:pt>
                <c:pt idx="1036">
                  <c:v>-1.0315731215573821E-2</c:v>
                </c:pt>
                <c:pt idx="1037">
                  <c:v>-2.0784373772543756E-2</c:v>
                </c:pt>
                <c:pt idx="1038">
                  <c:v>3.7778095050321858E-3</c:v>
                </c:pt>
                <c:pt idx="1039">
                  <c:v>5.9761405916989342E-3</c:v>
                </c:pt>
                <c:pt idx="1040">
                  <c:v>6.9573023621253478E-5</c:v>
                </c:pt>
                <c:pt idx="1041">
                  <c:v>-1.6043320781138647E-2</c:v>
                </c:pt>
                <c:pt idx="1042">
                  <c:v>-1.1820999550697087E-2</c:v>
                </c:pt>
                <c:pt idx="1043">
                  <c:v>-1.8025545036165316E-3</c:v>
                </c:pt>
                <c:pt idx="1044">
                  <c:v>-3.911277176740429E-2</c:v>
                </c:pt>
                <c:pt idx="1045">
                  <c:v>3.4316143578686897E-2</c:v>
                </c:pt>
                <c:pt idx="1046">
                  <c:v>1.2979308483661278E-2</c:v>
                </c:pt>
                <c:pt idx="1047">
                  <c:v>2.060094116674419E-3</c:v>
                </c:pt>
                <c:pt idx="1048">
                  <c:v>-9.3006412812790609E-3</c:v>
                </c:pt>
                <c:pt idx="1049">
                  <c:v>1.8218370595202839E-2</c:v>
                </c:pt>
                <c:pt idx="1050">
                  <c:v>-1.3448268810876875E-2</c:v>
                </c:pt>
                <c:pt idx="1051">
                  <c:v>-3.4798669774210923E-3</c:v>
                </c:pt>
                <c:pt idx="1052">
                  <c:v>-2.8738089350382912E-2</c:v>
                </c:pt>
                <c:pt idx="1053">
                  <c:v>4.8635863952831088E-3</c:v>
                </c:pt>
                <c:pt idx="1054">
                  <c:v>6.9735502356088695E-3</c:v>
                </c:pt>
                <c:pt idx="1055">
                  <c:v>6.3373740461604962E-3</c:v>
                </c:pt>
                <c:pt idx="1056">
                  <c:v>-1.7934338123612573E-2</c:v>
                </c:pt>
                <c:pt idx="1057">
                  <c:v>-3.3144964606508336E-3</c:v>
                </c:pt>
                <c:pt idx="1058">
                  <c:v>2.3710734765399474E-2</c:v>
                </c:pt>
                <c:pt idx="1059">
                  <c:v>1.3285480418083211E-2</c:v>
                </c:pt>
                <c:pt idx="1060">
                  <c:v>1.4321846857732135E-2</c:v>
                </c:pt>
                <c:pt idx="1061">
                  <c:v>1.2492796108310111E-2</c:v>
                </c:pt>
                <c:pt idx="1062">
                  <c:v>1.5014342058086967E-3</c:v>
                </c:pt>
                <c:pt idx="1063">
                  <c:v>5.3702087668658118E-3</c:v>
                </c:pt>
                <c:pt idx="1064">
                  <c:v>-5.145667801740624E-3</c:v>
                </c:pt>
                <c:pt idx="1065">
                  <c:v>1.1841216291795555E-2</c:v>
                </c:pt>
                <c:pt idx="1066">
                  <c:v>4.0195360951246631E-3</c:v>
                </c:pt>
                <c:pt idx="1067">
                  <c:v>1.3602461083131919E-2</c:v>
                </c:pt>
                <c:pt idx="1068">
                  <c:v>4.6362478980460295E-3</c:v>
                </c:pt>
                <c:pt idx="1069">
                  <c:v>-5.4452662082088536E-3</c:v>
                </c:pt>
                <c:pt idx="1070">
                  <c:v>-1.2763588764563042E-2</c:v>
                </c:pt>
                <c:pt idx="1071">
                  <c:v>1.6849032667302186E-3</c:v>
                </c:pt>
                <c:pt idx="1072">
                  <c:v>5.3826212573960608E-3</c:v>
                </c:pt>
                <c:pt idx="1073">
                  <c:v>-1.711992476680986E-2</c:v>
                </c:pt>
                <c:pt idx="1074">
                  <c:v>-4.3434049001262603E-3</c:v>
                </c:pt>
                <c:pt idx="1075">
                  <c:v>4.3578827394321349E-3</c:v>
                </c:pt>
                <c:pt idx="1076">
                  <c:v>-7.0113369602704204E-3</c:v>
                </c:pt>
                <c:pt idx="1077">
                  <c:v>-5.6132692755857926E-3</c:v>
                </c:pt>
                <c:pt idx="1078">
                  <c:v>-9.7552951038739413E-3</c:v>
                </c:pt>
                <c:pt idx="1079">
                  <c:v>1.2475252031040144E-2</c:v>
                </c:pt>
                <c:pt idx="1080">
                  <c:v>-1.4270237709929107E-2</c:v>
                </c:pt>
                <c:pt idx="1081">
                  <c:v>1.1400870570476762E-3</c:v>
                </c:pt>
                <c:pt idx="1082">
                  <c:v>1.859186494876592E-2</c:v>
                </c:pt>
                <c:pt idx="1083">
                  <c:v>3.7810860728132653E-3</c:v>
                </c:pt>
                <c:pt idx="1084">
                  <c:v>-2.3019845539375909E-2</c:v>
                </c:pt>
                <c:pt idx="1085">
                  <c:v>-2.9752635191058429E-2</c:v>
                </c:pt>
                <c:pt idx="1086">
                  <c:v>5.3579737459286871E-3</c:v>
                </c:pt>
                <c:pt idx="1087">
                  <c:v>-2.1415848943699804E-2</c:v>
                </c:pt>
                <c:pt idx="1088">
                  <c:v>8.6133590667187756E-3</c:v>
                </c:pt>
                <c:pt idx="1089">
                  <c:v>7.3817429154687591E-3</c:v>
                </c:pt>
                <c:pt idx="1090">
                  <c:v>-2.8948574786952765E-2</c:v>
                </c:pt>
                <c:pt idx="1091">
                  <c:v>7.0619109526196067E-3</c:v>
                </c:pt>
                <c:pt idx="1092">
                  <c:v>5.1445028342846366E-3</c:v>
                </c:pt>
                <c:pt idx="1093">
                  <c:v>2.1345648835974531E-2</c:v>
                </c:pt>
                <c:pt idx="1094">
                  <c:v>-3.331280456534827E-2</c:v>
                </c:pt>
                <c:pt idx="1095">
                  <c:v>-1.1360966239277959E-2</c:v>
                </c:pt>
                <c:pt idx="1096">
                  <c:v>-1.1293053387793541E-2</c:v>
                </c:pt>
                <c:pt idx="1097">
                  <c:v>-1.1176700915448607E-2</c:v>
                </c:pt>
                <c:pt idx="1098">
                  <c:v>-2.1586033362739621E-2</c:v>
                </c:pt>
                <c:pt idx="1099">
                  <c:v>1.53562417551455E-2</c:v>
                </c:pt>
                <c:pt idx="1100">
                  <c:v>1.2391836322813363E-2</c:v>
                </c:pt>
                <c:pt idx="1101">
                  <c:v>9.7133829385350721E-3</c:v>
                </c:pt>
                <c:pt idx="1102">
                  <c:v>-4.9358341559678704E-6</c:v>
                </c:pt>
                <c:pt idx="1103">
                  <c:v>-3.7754381808399851E-2</c:v>
                </c:pt>
                <c:pt idx="1104">
                  <c:v>7.37625032059508E-3</c:v>
                </c:pt>
                <c:pt idx="1105">
                  <c:v>-2.1233476587164553E-3</c:v>
                </c:pt>
                <c:pt idx="1106">
                  <c:v>6.0008878864729939E-3</c:v>
                </c:pt>
                <c:pt idx="1107">
                  <c:v>-3.3857984143811238E-3</c:v>
                </c:pt>
                <c:pt idx="1108">
                  <c:v>1.3998915917436619E-2</c:v>
                </c:pt>
                <c:pt idx="1109">
                  <c:v>2.3297194197660978E-2</c:v>
                </c:pt>
                <c:pt idx="1110">
                  <c:v>1.8065300937109972E-2</c:v>
                </c:pt>
                <c:pt idx="1111">
                  <c:v>-3.1557976338754401E-4</c:v>
                </c:pt>
                <c:pt idx="1112">
                  <c:v>-1.3101899377798315E-2</c:v>
                </c:pt>
                <c:pt idx="1113">
                  <c:v>1.0294451593369128E-2</c:v>
                </c:pt>
                <c:pt idx="1114">
                  <c:v>-6.8881009868097809E-4</c:v>
                </c:pt>
                <c:pt idx="1115">
                  <c:v>-9.2509287206872532E-3</c:v>
                </c:pt>
                <c:pt idx="1116">
                  <c:v>1.2364303900675369E-2</c:v>
                </c:pt>
                <c:pt idx="1117">
                  <c:v>-1.0964235421208033E-2</c:v>
                </c:pt>
                <c:pt idx="1118">
                  <c:v>-3.1026538100520466E-2</c:v>
                </c:pt>
                <c:pt idx="1119">
                  <c:v>-3.4279474334426109E-2</c:v>
                </c:pt>
                <c:pt idx="1120">
                  <c:v>-1.9444263512369268E-2</c:v>
                </c:pt>
                <c:pt idx="1121">
                  <c:v>1.4082561006722433E-4</c:v>
                </c:pt>
                <c:pt idx="1122">
                  <c:v>-9.5296289900507012E-3</c:v>
                </c:pt>
                <c:pt idx="1123">
                  <c:v>-1.670520200204919E-2</c:v>
                </c:pt>
                <c:pt idx="1124">
                  <c:v>1.3478272729752544E-2</c:v>
                </c:pt>
                <c:pt idx="1125">
                  <c:v>5.0009285900772553E-3</c:v>
                </c:pt>
                <c:pt idx="1126">
                  <c:v>1.0932298487636263E-2</c:v>
                </c:pt>
                <c:pt idx="1127">
                  <c:v>1.2461884489139553E-2</c:v>
                </c:pt>
                <c:pt idx="1128">
                  <c:v>2.5906979786746966E-2</c:v>
                </c:pt>
                <c:pt idx="1129">
                  <c:v>-1.9792081127128968E-3</c:v>
                </c:pt>
                <c:pt idx="1130">
                  <c:v>-2.2466138512650103E-2</c:v>
                </c:pt>
                <c:pt idx="1131">
                  <c:v>-1.0221981705005729E-2</c:v>
                </c:pt>
                <c:pt idx="1132">
                  <c:v>-1.3180172161045807E-3</c:v>
                </c:pt>
                <c:pt idx="1133">
                  <c:v>3.0706162390902215E-3</c:v>
                </c:pt>
                <c:pt idx="1134">
                  <c:v>1.0380714072894363E-2</c:v>
                </c:pt>
                <c:pt idx="1135">
                  <c:v>7.0120407726553613E-3</c:v>
                </c:pt>
                <c:pt idx="1136">
                  <c:v>7.6214416212084714E-3</c:v>
                </c:pt>
                <c:pt idx="1137">
                  <c:v>-1.8825901560081278E-3</c:v>
                </c:pt>
                <c:pt idx="1138">
                  <c:v>-7.4698397810840254E-3</c:v>
                </c:pt>
                <c:pt idx="1139">
                  <c:v>-1.8764521865548552E-2</c:v>
                </c:pt>
                <c:pt idx="1140">
                  <c:v>-4.1485103196840702E-3</c:v>
                </c:pt>
                <c:pt idx="1141">
                  <c:v>1.4349134827669634E-2</c:v>
                </c:pt>
                <c:pt idx="1142">
                  <c:v>1.7231534834992134E-2</c:v>
                </c:pt>
                <c:pt idx="1143">
                  <c:v>-5.9374991953735773E-3</c:v>
                </c:pt>
                <c:pt idx="1144">
                  <c:v>1.932018038039442E-2</c:v>
                </c:pt>
                <c:pt idx="1145">
                  <c:v>5.1202951729464527E-3</c:v>
                </c:pt>
                <c:pt idx="1146">
                  <c:v>1.0860909070224281E-2</c:v>
                </c:pt>
                <c:pt idx="1147">
                  <c:v>-8.1807109290396567E-3</c:v>
                </c:pt>
                <c:pt idx="1148">
                  <c:v>-3.1520127492611683E-3</c:v>
                </c:pt>
                <c:pt idx="1149">
                  <c:v>-4.5279544270239544E-4</c:v>
                </c:pt>
                <c:pt idx="1150">
                  <c:v>1.8904548479917467E-2</c:v>
                </c:pt>
                <c:pt idx="1151">
                  <c:v>1.5200701417986955E-2</c:v>
                </c:pt>
                <c:pt idx="1152">
                  <c:v>6.128695260720368E-3</c:v>
                </c:pt>
                <c:pt idx="1153">
                  <c:v>-1.986684109931493E-3</c:v>
                </c:pt>
                <c:pt idx="1154">
                  <c:v>9.1369593661143073E-4</c:v>
                </c:pt>
                <c:pt idx="1155">
                  <c:v>1.1414424677942415E-2</c:v>
                </c:pt>
                <c:pt idx="1156">
                  <c:v>-9.3818068040965302E-3</c:v>
                </c:pt>
                <c:pt idx="1157">
                  <c:v>9.7330576524526768E-3</c:v>
                </c:pt>
                <c:pt idx="1158">
                  <c:v>-5.4909490775832646E-3</c:v>
                </c:pt>
                <c:pt idx="1159">
                  <c:v>1.1591755360975335E-2</c:v>
                </c:pt>
                <c:pt idx="1160">
                  <c:v>1.1092986878799718E-2</c:v>
                </c:pt>
                <c:pt idx="1161">
                  <c:v>-5.6299380233694463E-4</c:v>
                </c:pt>
                <c:pt idx="1162">
                  <c:v>1.0496991730216532E-2</c:v>
                </c:pt>
                <c:pt idx="1163">
                  <c:v>4.9398388989476544E-3</c:v>
                </c:pt>
                <c:pt idx="1164">
                  <c:v>-2.344736927975182E-3</c:v>
                </c:pt>
                <c:pt idx="1165">
                  <c:v>-1.6984393981869749E-3</c:v>
                </c:pt>
                <c:pt idx="1166">
                  <c:v>-1.5960197794122127E-3</c:v>
                </c:pt>
                <c:pt idx="1167">
                  <c:v>-1.6695926925141508E-2</c:v>
                </c:pt>
                <c:pt idx="1168">
                  <c:v>-1.4776833814849724E-2</c:v>
                </c:pt>
                <c:pt idx="1169">
                  <c:v>-1.5823512190636941E-3</c:v>
                </c:pt>
                <c:pt idx="1170">
                  <c:v>6.4727193418230812E-3</c:v>
                </c:pt>
                <c:pt idx="1171">
                  <c:v>1.0950434116814156E-2</c:v>
                </c:pt>
                <c:pt idx="1172">
                  <c:v>-3.9097443518769884E-2</c:v>
                </c:pt>
                <c:pt idx="1173">
                  <c:v>1.6532080166956841E-3</c:v>
                </c:pt>
                <c:pt idx="1174">
                  <c:v>-1.0041447571914613E-2</c:v>
                </c:pt>
                <c:pt idx="1175">
                  <c:v>-1.5982322960904061E-2</c:v>
                </c:pt>
                <c:pt idx="1176">
                  <c:v>1.4715258602952155E-2</c:v>
                </c:pt>
                <c:pt idx="1177">
                  <c:v>-1.5963811688604283E-2</c:v>
                </c:pt>
                <c:pt idx="1178">
                  <c:v>-5.4593234610991496E-3</c:v>
                </c:pt>
                <c:pt idx="1179">
                  <c:v>1.2920042052166229E-2</c:v>
                </c:pt>
                <c:pt idx="1180">
                  <c:v>1.5909331959575144E-2</c:v>
                </c:pt>
                <c:pt idx="1181">
                  <c:v>1.509592487086559E-2</c:v>
                </c:pt>
                <c:pt idx="1182">
                  <c:v>-1.1399060159121619E-2</c:v>
                </c:pt>
                <c:pt idx="1183">
                  <c:v>-2.3875931357006944E-2</c:v>
                </c:pt>
                <c:pt idx="1184">
                  <c:v>-2.1112839499281004E-3</c:v>
                </c:pt>
                <c:pt idx="1185">
                  <c:v>-1.3086122759325716E-2</c:v>
                </c:pt>
                <c:pt idx="1186">
                  <c:v>-7.9980417165900018E-3</c:v>
                </c:pt>
                <c:pt idx="1187">
                  <c:v>6.5767771194651728E-3</c:v>
                </c:pt>
                <c:pt idx="1188">
                  <c:v>-9.883284346993411E-4</c:v>
                </c:pt>
                <c:pt idx="1189">
                  <c:v>-2.2999431730123459E-2</c:v>
                </c:pt>
                <c:pt idx="1190">
                  <c:v>-1.459935066995216E-2</c:v>
                </c:pt>
                <c:pt idx="1191">
                  <c:v>-1.1917985372162054E-2</c:v>
                </c:pt>
                <c:pt idx="1192">
                  <c:v>1.0101229526003211E-3</c:v>
                </c:pt>
                <c:pt idx="1193">
                  <c:v>-9.3586224107811335E-3</c:v>
                </c:pt>
                <c:pt idx="1194">
                  <c:v>9.6031150566548637E-3</c:v>
                </c:pt>
                <c:pt idx="1195">
                  <c:v>-1.4518539412694893E-2</c:v>
                </c:pt>
                <c:pt idx="1196">
                  <c:v>-6.5226724792760158E-3</c:v>
                </c:pt>
                <c:pt idx="1197">
                  <c:v>3.2323299480854745E-2</c:v>
                </c:pt>
                <c:pt idx="1198">
                  <c:v>7.1891285563242232E-3</c:v>
                </c:pt>
                <c:pt idx="1199">
                  <c:v>4.9876773462998198E-3</c:v>
                </c:pt>
                <c:pt idx="1200">
                  <c:v>-1.7293350689427545E-2</c:v>
                </c:pt>
                <c:pt idx="1201">
                  <c:v>-1.5979000415459289E-2</c:v>
                </c:pt>
                <c:pt idx="1202">
                  <c:v>-1.4160345002481169E-2</c:v>
                </c:pt>
                <c:pt idx="1203">
                  <c:v>-1.3988308777316692E-3</c:v>
                </c:pt>
                <c:pt idx="1204">
                  <c:v>-1.9622204337158829E-2</c:v>
                </c:pt>
                <c:pt idx="1205">
                  <c:v>4.8301741010177895E-2</c:v>
                </c:pt>
                <c:pt idx="1206">
                  <c:v>-1.4025541877460707E-2</c:v>
                </c:pt>
                <c:pt idx="1207">
                  <c:v>2.9574155249886668E-2</c:v>
                </c:pt>
                <c:pt idx="1208">
                  <c:v>-1.151815410569477E-2</c:v>
                </c:pt>
                <c:pt idx="1209">
                  <c:v>-3.7968086284231213E-3</c:v>
                </c:pt>
                <c:pt idx="1210">
                  <c:v>-8.6607663219528796E-3</c:v>
                </c:pt>
                <c:pt idx="1211">
                  <c:v>2.8686664296847315E-2</c:v>
                </c:pt>
                <c:pt idx="1212">
                  <c:v>9.9494685022102104E-3</c:v>
                </c:pt>
                <c:pt idx="1213">
                  <c:v>6.982607963278732E-3</c:v>
                </c:pt>
                <c:pt idx="1214">
                  <c:v>2.2791605788859441E-3</c:v>
                </c:pt>
                <c:pt idx="1215">
                  <c:v>-6.8923433184950641E-3</c:v>
                </c:pt>
                <c:pt idx="1216">
                  <c:v>1.9323785665894579E-2</c:v>
                </c:pt>
                <c:pt idx="1217">
                  <c:v>5.1367260455710689E-3</c:v>
                </c:pt>
                <c:pt idx="1218">
                  <c:v>-1.253014641997644E-2</c:v>
                </c:pt>
                <c:pt idx="1219">
                  <c:v>-3.1054530353759529E-2</c:v>
                </c:pt>
                <c:pt idx="1220">
                  <c:v>9.0350231031942722E-3</c:v>
                </c:pt>
                <c:pt idx="1221">
                  <c:v>3.644829545152886E-3</c:v>
                </c:pt>
                <c:pt idx="1222">
                  <c:v>9.6040161768556551E-3</c:v>
                </c:pt>
                <c:pt idx="1223">
                  <c:v>-1.5928656386395479E-3</c:v>
                </c:pt>
                <c:pt idx="1224">
                  <c:v>1.2844600019942538E-2</c:v>
                </c:pt>
                <c:pt idx="1225">
                  <c:v>2.689973030319515E-2</c:v>
                </c:pt>
                <c:pt idx="1226">
                  <c:v>3.5951076261693561E-3</c:v>
                </c:pt>
                <c:pt idx="1227">
                  <c:v>7.1493751838249296E-3</c:v>
                </c:pt>
                <c:pt idx="1228">
                  <c:v>-7.3856644726824497E-3</c:v>
                </c:pt>
                <c:pt idx="1229">
                  <c:v>-1.4473876112069428E-2</c:v>
                </c:pt>
                <c:pt idx="1230">
                  <c:v>1.2025229252460835E-2</c:v>
                </c:pt>
                <c:pt idx="1231">
                  <c:v>-2.5615231986768458E-3</c:v>
                </c:pt>
                <c:pt idx="1232">
                  <c:v>2.3456674662494848E-3</c:v>
                </c:pt>
                <c:pt idx="1233">
                  <c:v>8.7731464553109095E-3</c:v>
                </c:pt>
                <c:pt idx="1234">
                  <c:v>5.7595680323975608E-3</c:v>
                </c:pt>
                <c:pt idx="1235">
                  <c:v>-4.4689238294551336E-3</c:v>
                </c:pt>
                <c:pt idx="1236">
                  <c:v>-1.0278726506481333E-2</c:v>
                </c:pt>
                <c:pt idx="1237">
                  <c:v>-1.7683309831264945E-3</c:v>
                </c:pt>
                <c:pt idx="1238">
                  <c:v>3.2841568996103299E-2</c:v>
                </c:pt>
                <c:pt idx="1239">
                  <c:v>-1.1492143650572235E-2</c:v>
                </c:pt>
                <c:pt idx="1240">
                  <c:v>2.9330448966256146E-3</c:v>
                </c:pt>
                <c:pt idx="1241">
                  <c:v>-1.3669725223468756E-2</c:v>
                </c:pt>
                <c:pt idx="1242">
                  <c:v>-1.5850854344785458E-2</c:v>
                </c:pt>
                <c:pt idx="1243">
                  <c:v>3.6890330716348092E-3</c:v>
                </c:pt>
                <c:pt idx="1244">
                  <c:v>1.6160940678202511E-3</c:v>
                </c:pt>
                <c:pt idx="1245">
                  <c:v>-3.7631159004291948E-3</c:v>
                </c:pt>
                <c:pt idx="1246">
                  <c:v>3.302371747193026E-2</c:v>
                </c:pt>
                <c:pt idx="1247">
                  <c:v>-1.323051668804588E-2</c:v>
                </c:pt>
                <c:pt idx="1248">
                  <c:v>-1.4237188522589758E-2</c:v>
                </c:pt>
                <c:pt idx="1249">
                  <c:v>-1.7042368449639633E-2</c:v>
                </c:pt>
                <c:pt idx="1250">
                  <c:v>-9.5401846868727082E-3</c:v>
                </c:pt>
                <c:pt idx="1251">
                  <c:v>-1.1240882352178029E-2</c:v>
                </c:pt>
                <c:pt idx="1252">
                  <c:v>7.6158584111671217E-3</c:v>
                </c:pt>
                <c:pt idx="1253">
                  <c:v>3.5864138205856603E-3</c:v>
                </c:pt>
                <c:pt idx="1254">
                  <c:v>-9.9007074529100271E-3</c:v>
                </c:pt>
                <c:pt idx="1255">
                  <c:v>7.3995245222287214E-3</c:v>
                </c:pt>
                <c:pt idx="1256">
                  <c:v>-3.5854230955367464E-3</c:v>
                </c:pt>
                <c:pt idx="1257">
                  <c:v>-6.2957624374602112E-3</c:v>
                </c:pt>
                <c:pt idx="1258">
                  <c:v>6.2042596801955424E-3</c:v>
                </c:pt>
                <c:pt idx="1259">
                  <c:v>6.3279238246462628E-3</c:v>
                </c:pt>
                <c:pt idx="1260">
                  <c:v>-3.3555740678744232E-3</c:v>
                </c:pt>
                <c:pt idx="1261">
                  <c:v>-1.6144319803360768E-4</c:v>
                </c:pt>
                <c:pt idx="1262">
                  <c:v>-4.2633094949136897E-3</c:v>
                </c:pt>
                <c:pt idx="1263">
                  <c:v>2.2872492068515545E-2</c:v>
                </c:pt>
                <c:pt idx="1264">
                  <c:v>-5.6893439227578869E-3</c:v>
                </c:pt>
                <c:pt idx="1265">
                  <c:v>1.1258637493988727E-2</c:v>
                </c:pt>
                <c:pt idx="1266">
                  <c:v>1.1499485040751779E-2</c:v>
                </c:pt>
                <c:pt idx="1267">
                  <c:v>-4.2664239724254389E-3</c:v>
                </c:pt>
                <c:pt idx="1268">
                  <c:v>9.7661970408524697E-3</c:v>
                </c:pt>
                <c:pt idx="1269">
                  <c:v>7.42633674061281E-4</c:v>
                </c:pt>
                <c:pt idx="1270">
                  <c:v>-2.2589793241301732E-2</c:v>
                </c:pt>
                <c:pt idx="1271">
                  <c:v>-7.1577569634754536E-4</c:v>
                </c:pt>
                <c:pt idx="1272">
                  <c:v>1.7676974397806088E-2</c:v>
                </c:pt>
                <c:pt idx="1273">
                  <c:v>5.9324206790107711E-3</c:v>
                </c:pt>
                <c:pt idx="1274">
                  <c:v>-4.7554313873464406E-3</c:v>
                </c:pt>
                <c:pt idx="1275">
                  <c:v>1.340042332984322E-2</c:v>
                </c:pt>
                <c:pt idx="1276">
                  <c:v>4.3705773919248065E-3</c:v>
                </c:pt>
                <c:pt idx="1277">
                  <c:v>-1.0977571218534626E-3</c:v>
                </c:pt>
              </c:numCache>
            </c:numRef>
          </c:xVal>
          <c:yVal>
            <c:numRef>
              <c:f>combined!$AC$26:$AC$1303</c:f>
              <c:numCache>
                <c:formatCode>General</c:formatCode>
                <c:ptCount val="1278"/>
                <c:pt idx="0">
                  <c:v>1.9128058829846017E-3</c:v>
                </c:pt>
                <c:pt idx="1">
                  <c:v>1.1549247559954241E-2</c:v>
                </c:pt>
                <c:pt idx="2">
                  <c:v>1.6481906405387031E-2</c:v>
                </c:pt>
                <c:pt idx="3">
                  <c:v>1.0008732619368346E-2</c:v>
                </c:pt>
                <c:pt idx="4">
                  <c:v>9.5171139220639692E-3</c:v>
                </c:pt>
                <c:pt idx="5">
                  <c:v>7.5757609749015613E-3</c:v>
                </c:pt>
                <c:pt idx="6">
                  <c:v>-1.8153544264308853E-3</c:v>
                </c:pt>
                <c:pt idx="7">
                  <c:v>6.8626938514075673E-3</c:v>
                </c:pt>
                <c:pt idx="8">
                  <c:v>1.3362666846691107E-2</c:v>
                </c:pt>
                <c:pt idx="9">
                  <c:v>2.0941265006479953E-2</c:v>
                </c:pt>
                <c:pt idx="10">
                  <c:v>-7.2287587802184489E-3</c:v>
                </c:pt>
                <c:pt idx="11">
                  <c:v>1.3362554521199835E-2</c:v>
                </c:pt>
                <c:pt idx="12">
                  <c:v>2.0435194580228247E-3</c:v>
                </c:pt>
                <c:pt idx="13">
                  <c:v>6.1999051851141396E-3</c:v>
                </c:pt>
                <c:pt idx="14">
                  <c:v>1.8792959559489654E-2</c:v>
                </c:pt>
                <c:pt idx="15">
                  <c:v>8.6122513323925679E-3</c:v>
                </c:pt>
                <c:pt idx="16">
                  <c:v>2.4406288627267874E-3</c:v>
                </c:pt>
                <c:pt idx="17">
                  <c:v>2.7107472655323209E-3</c:v>
                </c:pt>
                <c:pt idx="18">
                  <c:v>1.4616418415956083E-2</c:v>
                </c:pt>
                <c:pt idx="19">
                  <c:v>-2.0119070379976893E-2</c:v>
                </c:pt>
                <c:pt idx="20">
                  <c:v>1.6994384922483681E-3</c:v>
                </c:pt>
                <c:pt idx="21">
                  <c:v>-8.4076192922049129E-3</c:v>
                </c:pt>
                <c:pt idx="22">
                  <c:v>-2.9840097392284698E-3</c:v>
                </c:pt>
                <c:pt idx="23">
                  <c:v>-4.2335363344993354E-2</c:v>
                </c:pt>
                <c:pt idx="24">
                  <c:v>-8.2466675669719505E-2</c:v>
                </c:pt>
                <c:pt idx="25">
                  <c:v>5.5267129988842228E-2</c:v>
                </c:pt>
                <c:pt idx="26">
                  <c:v>-2.1301745379881097E-3</c:v>
                </c:pt>
                <c:pt idx="27">
                  <c:v>-5.4861888958517707E-2</c:v>
                </c:pt>
                <c:pt idx="28">
                  <c:v>2.6530415639343774E-2</c:v>
                </c:pt>
                <c:pt idx="29">
                  <c:v>8.5256580684108119E-3</c:v>
                </c:pt>
                <c:pt idx="30">
                  <c:v>5.3319201647397145E-3</c:v>
                </c:pt>
                <c:pt idx="31">
                  <c:v>4.4917518329930947E-2</c:v>
                </c:pt>
                <c:pt idx="32">
                  <c:v>1.1146670333472629E-2</c:v>
                </c:pt>
                <c:pt idx="33">
                  <c:v>-8.7435144878595002E-4</c:v>
                </c:pt>
                <c:pt idx="34">
                  <c:v>2.581416392470697E-4</c:v>
                </c:pt>
                <c:pt idx="35">
                  <c:v>-4.8936096249681867E-3</c:v>
                </c:pt>
                <c:pt idx="36">
                  <c:v>5.5483255959045885E-3</c:v>
                </c:pt>
                <c:pt idx="37">
                  <c:v>2.9947967367845722E-2</c:v>
                </c:pt>
                <c:pt idx="38">
                  <c:v>1.7243491571931509E-2</c:v>
                </c:pt>
                <c:pt idx="39">
                  <c:v>-1.5655454010331478E-2</c:v>
                </c:pt>
                <c:pt idx="40">
                  <c:v>-2.3733723663362957E-2</c:v>
                </c:pt>
                <c:pt idx="41">
                  <c:v>-3.6084740059856131E-2</c:v>
                </c:pt>
                <c:pt idx="42">
                  <c:v>1.7184462273397105E-2</c:v>
                </c:pt>
                <c:pt idx="43">
                  <c:v>3.5468996006307985E-2</c:v>
                </c:pt>
                <c:pt idx="44">
                  <c:v>-1.1504321291320736E-2</c:v>
                </c:pt>
                <c:pt idx="45">
                  <c:v>1.7165769857805081E-2</c:v>
                </c:pt>
                <c:pt idx="46">
                  <c:v>1.5424551065271543E-2</c:v>
                </c:pt>
                <c:pt idx="47">
                  <c:v>2.6948695404851942E-2</c:v>
                </c:pt>
                <c:pt idx="48">
                  <c:v>3.0745375713975591E-3</c:v>
                </c:pt>
                <c:pt idx="49">
                  <c:v>-1.0057908219400075E-2</c:v>
                </c:pt>
                <c:pt idx="50">
                  <c:v>-1.1153438163619673E-2</c:v>
                </c:pt>
                <c:pt idx="51">
                  <c:v>-5.4765255780641784E-4</c:v>
                </c:pt>
                <c:pt idx="52">
                  <c:v>-4.2066615937523654E-3</c:v>
                </c:pt>
                <c:pt idx="53">
                  <c:v>-1.5678676615538983E-2</c:v>
                </c:pt>
                <c:pt idx="54">
                  <c:v>1.8723301949468243E-3</c:v>
                </c:pt>
                <c:pt idx="55">
                  <c:v>-1.4028221537197984E-2</c:v>
                </c:pt>
                <c:pt idx="56">
                  <c:v>-2.8472981261794709E-2</c:v>
                </c:pt>
                <c:pt idx="57">
                  <c:v>-1.7020678958060816E-2</c:v>
                </c:pt>
                <c:pt idx="58">
                  <c:v>3.563023820014135E-2</c:v>
                </c:pt>
                <c:pt idx="59">
                  <c:v>-3.6722282672559912E-2</c:v>
                </c:pt>
                <c:pt idx="60">
                  <c:v>4.0941513001290274E-3</c:v>
                </c:pt>
                <c:pt idx="61">
                  <c:v>1.525152322259282E-2</c:v>
                </c:pt>
                <c:pt idx="62">
                  <c:v>-2.6797342235524994E-2</c:v>
                </c:pt>
                <c:pt idx="63">
                  <c:v>-3.8316366216524472E-3</c:v>
                </c:pt>
                <c:pt idx="64">
                  <c:v>5.3881768258651874E-2</c:v>
                </c:pt>
                <c:pt idx="65">
                  <c:v>-6.0410228790445403E-3</c:v>
                </c:pt>
                <c:pt idx="66">
                  <c:v>-1.791312282299062E-2</c:v>
                </c:pt>
                <c:pt idx="67">
                  <c:v>1.6770014543937534E-2</c:v>
                </c:pt>
                <c:pt idx="68">
                  <c:v>5.7169686937820702E-3</c:v>
                </c:pt>
                <c:pt idx="69">
                  <c:v>8.7987552294272828E-3</c:v>
                </c:pt>
                <c:pt idx="70">
                  <c:v>1.7834721458585751E-2</c:v>
                </c:pt>
                <c:pt idx="71">
                  <c:v>-2.7398141518966469E-3</c:v>
                </c:pt>
                <c:pt idx="72">
                  <c:v>1.7442743716106598E-2</c:v>
                </c:pt>
                <c:pt idx="73">
                  <c:v>1.3727601635788667E-2</c:v>
                </c:pt>
                <c:pt idx="74">
                  <c:v>-4.1358229882655917E-3</c:v>
                </c:pt>
                <c:pt idx="75">
                  <c:v>-3.9185421584346999E-3</c:v>
                </c:pt>
                <c:pt idx="76">
                  <c:v>-9.7599315143558091E-3</c:v>
                </c:pt>
                <c:pt idx="77">
                  <c:v>5.6096050578972505E-3</c:v>
                </c:pt>
                <c:pt idx="78">
                  <c:v>-2.9433027146148903E-2</c:v>
                </c:pt>
                <c:pt idx="79">
                  <c:v>1.354199219710616E-2</c:v>
                </c:pt>
                <c:pt idx="80">
                  <c:v>1.8365854427126814E-2</c:v>
                </c:pt>
                <c:pt idx="81">
                  <c:v>6.7322105627601134E-3</c:v>
                </c:pt>
                <c:pt idx="82">
                  <c:v>-2.5091061077974892E-2</c:v>
                </c:pt>
                <c:pt idx="83">
                  <c:v>9.7297918228292021E-3</c:v>
                </c:pt>
                <c:pt idx="84">
                  <c:v>-1.6138905087959295E-2</c:v>
                </c:pt>
                <c:pt idx="85">
                  <c:v>-2.7077664006175521E-3</c:v>
                </c:pt>
                <c:pt idx="86">
                  <c:v>4.3058159311552796E-2</c:v>
                </c:pt>
                <c:pt idx="87">
                  <c:v>-4.9751675918161022E-3</c:v>
                </c:pt>
                <c:pt idx="88">
                  <c:v>7.3040601809241882E-3</c:v>
                </c:pt>
                <c:pt idx="89">
                  <c:v>2.0309638997804743E-2</c:v>
                </c:pt>
                <c:pt idx="90">
                  <c:v>1.3883865721939668E-2</c:v>
                </c:pt>
                <c:pt idx="91">
                  <c:v>1.2521275172258248E-2</c:v>
                </c:pt>
                <c:pt idx="92">
                  <c:v>-1.1383445394236563E-2</c:v>
                </c:pt>
                <c:pt idx="93">
                  <c:v>-2.1092809054685416E-3</c:v>
                </c:pt>
                <c:pt idx="94">
                  <c:v>6.6999675824745229E-3</c:v>
                </c:pt>
                <c:pt idx="95">
                  <c:v>3.2348998985182783E-4</c:v>
                </c:pt>
                <c:pt idx="96">
                  <c:v>1.4072195503904938E-2</c:v>
                </c:pt>
                <c:pt idx="97">
                  <c:v>3.8880627603002241E-3</c:v>
                </c:pt>
                <c:pt idx="98">
                  <c:v>-1.4380557184907466E-2</c:v>
                </c:pt>
                <c:pt idx="99">
                  <c:v>1.3358444422655411E-2</c:v>
                </c:pt>
                <c:pt idx="100">
                  <c:v>-3.009909454089688E-3</c:v>
                </c:pt>
                <c:pt idx="101">
                  <c:v>-1.0521295586560963E-2</c:v>
                </c:pt>
                <c:pt idx="102">
                  <c:v>9.8248588082599326E-5</c:v>
                </c:pt>
                <c:pt idx="103">
                  <c:v>1.4484976958372781E-2</c:v>
                </c:pt>
                <c:pt idx="104">
                  <c:v>3.7808176202917755E-4</c:v>
                </c:pt>
                <c:pt idx="105">
                  <c:v>1.7387444993829507E-2</c:v>
                </c:pt>
                <c:pt idx="106">
                  <c:v>6.4488306362331122E-3</c:v>
                </c:pt>
                <c:pt idx="107">
                  <c:v>5.1048355135283781E-3</c:v>
                </c:pt>
                <c:pt idx="108">
                  <c:v>1.6275232275106796E-2</c:v>
                </c:pt>
                <c:pt idx="109">
                  <c:v>-4.0277267318455223E-3</c:v>
                </c:pt>
                <c:pt idx="110">
                  <c:v>1.1408854286612273E-2</c:v>
                </c:pt>
                <c:pt idx="111">
                  <c:v>5.4834551520355317E-3</c:v>
                </c:pt>
                <c:pt idx="112">
                  <c:v>3.451378239189163E-3</c:v>
                </c:pt>
                <c:pt idx="113">
                  <c:v>-1.1946039757491631E-3</c:v>
                </c:pt>
                <c:pt idx="114">
                  <c:v>-1.6605368654835167E-3</c:v>
                </c:pt>
                <c:pt idx="115">
                  <c:v>-5.9929273914694683E-3</c:v>
                </c:pt>
                <c:pt idx="116">
                  <c:v>-7.2125715654712819E-3</c:v>
                </c:pt>
                <c:pt idx="117">
                  <c:v>1.3706083752653555E-2</c:v>
                </c:pt>
                <c:pt idx="118">
                  <c:v>1.6152312543939347E-3</c:v>
                </c:pt>
                <c:pt idx="119">
                  <c:v>-3.7023477410919312E-3</c:v>
                </c:pt>
                <c:pt idx="120">
                  <c:v>-9.9292108042153288E-3</c:v>
                </c:pt>
                <c:pt idx="121">
                  <c:v>-1.1989448753195476E-2</c:v>
                </c:pt>
                <c:pt idx="122">
                  <c:v>6.1719002737747365E-3</c:v>
                </c:pt>
                <c:pt idx="123">
                  <c:v>-1.8064538153333472E-2</c:v>
                </c:pt>
                <c:pt idx="124">
                  <c:v>2.1214588216692962E-2</c:v>
                </c:pt>
                <c:pt idx="125">
                  <c:v>-1.2983429370207831E-2</c:v>
                </c:pt>
                <c:pt idx="126">
                  <c:v>2.1088664931226953E-2</c:v>
                </c:pt>
                <c:pt idx="127">
                  <c:v>-4.17168346860162E-3</c:v>
                </c:pt>
                <c:pt idx="128">
                  <c:v>1.0982557146761381E-2</c:v>
                </c:pt>
                <c:pt idx="129">
                  <c:v>2.7295368415424209E-2</c:v>
                </c:pt>
                <c:pt idx="130">
                  <c:v>1.0451571440906105E-2</c:v>
                </c:pt>
                <c:pt idx="131">
                  <c:v>-3.8277276832435381E-3</c:v>
                </c:pt>
                <c:pt idx="132">
                  <c:v>4.1002765093600957E-3</c:v>
                </c:pt>
                <c:pt idx="133">
                  <c:v>1.0987876946351725E-2</c:v>
                </c:pt>
                <c:pt idx="134">
                  <c:v>2.1943896922964365E-3</c:v>
                </c:pt>
                <c:pt idx="135">
                  <c:v>-3.338252286062889E-3</c:v>
                </c:pt>
                <c:pt idx="136">
                  <c:v>1.6365187120751735E-2</c:v>
                </c:pt>
                <c:pt idx="137">
                  <c:v>6.2286117506641899E-4</c:v>
                </c:pt>
                <c:pt idx="138">
                  <c:v>-1.2295756889575057E-3</c:v>
                </c:pt>
                <c:pt idx="139">
                  <c:v>-1.6006937302483911E-3</c:v>
                </c:pt>
                <c:pt idx="140">
                  <c:v>1.5987272876784461E-2</c:v>
                </c:pt>
                <c:pt idx="141">
                  <c:v>-2.7243826391295384E-6</c:v>
                </c:pt>
                <c:pt idx="142">
                  <c:v>1.3457020898136897E-2</c:v>
                </c:pt>
                <c:pt idx="143">
                  <c:v>6.3439596123857807E-3</c:v>
                </c:pt>
                <c:pt idx="144">
                  <c:v>-1.3133509181578015E-2</c:v>
                </c:pt>
                <c:pt idx="145">
                  <c:v>-4.1100917213301377E-3</c:v>
                </c:pt>
                <c:pt idx="146">
                  <c:v>9.3701169191774767E-3</c:v>
                </c:pt>
                <c:pt idx="147">
                  <c:v>-1.1519545840597013E-2</c:v>
                </c:pt>
                <c:pt idx="148">
                  <c:v>2.0970830934247654E-2</c:v>
                </c:pt>
                <c:pt idx="149">
                  <c:v>8.8192917027680225E-3</c:v>
                </c:pt>
                <c:pt idx="150">
                  <c:v>1.1991798214057969E-2</c:v>
                </c:pt>
                <c:pt idx="151">
                  <c:v>2.4707542826912479E-3</c:v>
                </c:pt>
                <c:pt idx="152">
                  <c:v>2.1692557604257386E-3</c:v>
                </c:pt>
                <c:pt idx="153">
                  <c:v>-9.8117231262052594E-3</c:v>
                </c:pt>
                <c:pt idx="154">
                  <c:v>-3.0656134735962664E-4</c:v>
                </c:pt>
                <c:pt idx="155">
                  <c:v>-2.9834770093341754E-3</c:v>
                </c:pt>
                <c:pt idx="156">
                  <c:v>1.9581434160270486E-3</c:v>
                </c:pt>
                <c:pt idx="157">
                  <c:v>4.1731497932009868E-3</c:v>
                </c:pt>
                <c:pt idx="158">
                  <c:v>6.3632350852450975E-3</c:v>
                </c:pt>
                <c:pt idx="159">
                  <c:v>1.1985887831374787E-2</c:v>
                </c:pt>
                <c:pt idx="160">
                  <c:v>6.7774011217798889E-3</c:v>
                </c:pt>
                <c:pt idx="161">
                  <c:v>1.5799709535284166E-3</c:v>
                </c:pt>
                <c:pt idx="162">
                  <c:v>1.4646774276576905E-3</c:v>
                </c:pt>
                <c:pt idx="163">
                  <c:v>3.2319066537737978E-3</c:v>
                </c:pt>
                <c:pt idx="164">
                  <c:v>1.620771021829942E-2</c:v>
                </c:pt>
                <c:pt idx="165">
                  <c:v>1.2554130379276347E-2</c:v>
                </c:pt>
                <c:pt idx="166">
                  <c:v>1.3888631477478124E-3</c:v>
                </c:pt>
                <c:pt idx="167">
                  <c:v>7.1663612138442787E-3</c:v>
                </c:pt>
                <c:pt idx="168">
                  <c:v>-4.7423931049738986E-3</c:v>
                </c:pt>
                <c:pt idx="169">
                  <c:v>1.0217886405530791E-3</c:v>
                </c:pt>
                <c:pt idx="170">
                  <c:v>-1.482294413242415E-3</c:v>
                </c:pt>
                <c:pt idx="171">
                  <c:v>4.4249860297990076E-5</c:v>
                </c:pt>
                <c:pt idx="172">
                  <c:v>-1.1009248973920539E-2</c:v>
                </c:pt>
                <c:pt idx="173">
                  <c:v>1.0297110163081394E-2</c:v>
                </c:pt>
                <c:pt idx="174">
                  <c:v>-4.3292875455180433E-3</c:v>
                </c:pt>
                <c:pt idx="175">
                  <c:v>1.2577236844678171E-2</c:v>
                </c:pt>
                <c:pt idx="176">
                  <c:v>7.3409802460238857E-3</c:v>
                </c:pt>
                <c:pt idx="177">
                  <c:v>7.9382312885310866E-3</c:v>
                </c:pt>
                <c:pt idx="178">
                  <c:v>3.0583278784036263E-4</c:v>
                </c:pt>
                <c:pt idx="179">
                  <c:v>-6.3435666491174266E-3</c:v>
                </c:pt>
                <c:pt idx="180">
                  <c:v>1.1961623697494027E-2</c:v>
                </c:pt>
                <c:pt idx="181">
                  <c:v>1.0186515576245201E-2</c:v>
                </c:pt>
                <c:pt idx="182">
                  <c:v>1.259579478498468E-2</c:v>
                </c:pt>
                <c:pt idx="183">
                  <c:v>-7.3985338583012466E-3</c:v>
                </c:pt>
                <c:pt idx="184">
                  <c:v>1.8626576234777698E-3</c:v>
                </c:pt>
                <c:pt idx="185">
                  <c:v>-1.0773659613195438E-3</c:v>
                </c:pt>
                <c:pt idx="186">
                  <c:v>-1.4338771280817731E-3</c:v>
                </c:pt>
                <c:pt idx="187">
                  <c:v>8.9375312809711858E-4</c:v>
                </c:pt>
                <c:pt idx="188">
                  <c:v>1.2146770156373264E-2</c:v>
                </c:pt>
                <c:pt idx="189">
                  <c:v>3.5432024162357942E-4</c:v>
                </c:pt>
                <c:pt idx="190">
                  <c:v>6.8553455437068284E-3</c:v>
                </c:pt>
                <c:pt idx="191">
                  <c:v>-5.7965471829316099E-3</c:v>
                </c:pt>
                <c:pt idx="192">
                  <c:v>-8.6335487137167276E-3</c:v>
                </c:pt>
                <c:pt idx="193">
                  <c:v>-1.3868985555570982E-2</c:v>
                </c:pt>
                <c:pt idx="194">
                  <c:v>5.08259451939066E-3</c:v>
                </c:pt>
                <c:pt idx="195">
                  <c:v>-3.5580232422204911E-3</c:v>
                </c:pt>
                <c:pt idx="196">
                  <c:v>-5.9925160734439965E-2</c:v>
                </c:pt>
                <c:pt idx="197">
                  <c:v>-2.2623143145967185E-3</c:v>
                </c:pt>
                <c:pt idx="198">
                  <c:v>-2.5230652093526308E-3</c:v>
                </c:pt>
                <c:pt idx="199">
                  <c:v>4.0466631517994001E-3</c:v>
                </c:pt>
                <c:pt idx="200">
                  <c:v>3.1447561428265589E-2</c:v>
                </c:pt>
                <c:pt idx="201">
                  <c:v>-4.3863585964665115E-3</c:v>
                </c:pt>
                <c:pt idx="202">
                  <c:v>-1.5304629476736085E-2</c:v>
                </c:pt>
                <c:pt idx="203">
                  <c:v>7.7783949116726854E-4</c:v>
                </c:pt>
                <c:pt idx="204">
                  <c:v>-3.3022256244157479E-2</c:v>
                </c:pt>
                <c:pt idx="205">
                  <c:v>1.3248016097602844E-2</c:v>
                </c:pt>
                <c:pt idx="206">
                  <c:v>-4.0225746006042937E-2</c:v>
                </c:pt>
                <c:pt idx="207">
                  <c:v>-2.8939673054685033E-3</c:v>
                </c:pt>
                <c:pt idx="208">
                  <c:v>1.2066544044933436E-2</c:v>
                </c:pt>
                <c:pt idx="209">
                  <c:v>-2.6741888171760417E-2</c:v>
                </c:pt>
                <c:pt idx="210">
                  <c:v>4.6940899095470105E-2</c:v>
                </c:pt>
                <c:pt idx="211">
                  <c:v>1.0022678809129729E-2</c:v>
                </c:pt>
                <c:pt idx="212">
                  <c:v>2.0696259748738646E-2</c:v>
                </c:pt>
                <c:pt idx="213">
                  <c:v>-1.0815941078126527E-2</c:v>
                </c:pt>
                <c:pt idx="214">
                  <c:v>9.9944859629629082E-3</c:v>
                </c:pt>
                <c:pt idx="215">
                  <c:v>2.5810552471544665E-2</c:v>
                </c:pt>
                <c:pt idx="216">
                  <c:v>2.3205162507710632E-2</c:v>
                </c:pt>
                <c:pt idx="217">
                  <c:v>-6.1016254388641007E-3</c:v>
                </c:pt>
                <c:pt idx="218">
                  <c:v>-1.1308817263298427E-2</c:v>
                </c:pt>
                <c:pt idx="219">
                  <c:v>-2.706009248057388E-2</c:v>
                </c:pt>
                <c:pt idx="220">
                  <c:v>7.179279066802562E-3</c:v>
                </c:pt>
                <c:pt idx="221">
                  <c:v>-2.7775850117725879E-2</c:v>
                </c:pt>
                <c:pt idx="222">
                  <c:v>1.8926080894196656E-2</c:v>
                </c:pt>
                <c:pt idx="223">
                  <c:v>1.0132296890633592E-2</c:v>
                </c:pt>
                <c:pt idx="224">
                  <c:v>-4.9155722364710816E-2</c:v>
                </c:pt>
                <c:pt idx="225">
                  <c:v>4.0792693977110099E-3</c:v>
                </c:pt>
                <c:pt idx="226">
                  <c:v>-1.4888460981193029E-2</c:v>
                </c:pt>
                <c:pt idx="227">
                  <c:v>1.346541873090212E-2</c:v>
                </c:pt>
                <c:pt idx="228">
                  <c:v>1.1437018494133269E-2</c:v>
                </c:pt>
                <c:pt idx="229">
                  <c:v>2.0958952703148435E-2</c:v>
                </c:pt>
                <c:pt idx="230">
                  <c:v>3.2889620642190039E-2</c:v>
                </c:pt>
                <c:pt idx="231">
                  <c:v>2.4414676164402813E-3</c:v>
                </c:pt>
                <c:pt idx="232">
                  <c:v>3.7195811432294987E-2</c:v>
                </c:pt>
                <c:pt idx="233">
                  <c:v>-3.3839789263466597E-3</c:v>
                </c:pt>
                <c:pt idx="234">
                  <c:v>-7.6367312686020455E-2</c:v>
                </c:pt>
                <c:pt idx="235">
                  <c:v>2.0995051312092661E-2</c:v>
                </c:pt>
                <c:pt idx="236">
                  <c:v>-3.91928993449049E-2</c:v>
                </c:pt>
                <c:pt idx="237">
                  <c:v>2.5290613230856639E-2</c:v>
                </c:pt>
                <c:pt idx="238">
                  <c:v>-2.3560006915471468E-3</c:v>
                </c:pt>
                <c:pt idx="239">
                  <c:v>2.2366426271019806E-3</c:v>
                </c:pt>
                <c:pt idx="240">
                  <c:v>-1.8078855817075159E-2</c:v>
                </c:pt>
                <c:pt idx="241">
                  <c:v>-2.5201739164744302E-2</c:v>
                </c:pt>
                <c:pt idx="242">
                  <c:v>-1.9896933854365167E-2</c:v>
                </c:pt>
                <c:pt idx="243">
                  <c:v>-7.2811189510590957E-3</c:v>
                </c:pt>
                <c:pt idx="244">
                  <c:v>-3.4243047784444446E-2</c:v>
                </c:pt>
                <c:pt idx="245">
                  <c:v>-2.1113994693678428E-2</c:v>
                </c:pt>
                <c:pt idx="246">
                  <c:v>-4.6242703337907379E-2</c:v>
                </c:pt>
                <c:pt idx="247">
                  <c:v>-2.6652843168524478E-2</c:v>
                </c:pt>
                <c:pt idx="248">
                  <c:v>6.3437029254903451E-2</c:v>
                </c:pt>
                <c:pt idx="249">
                  <c:v>4.4108017010155071E-2</c:v>
                </c:pt>
                <c:pt idx="250">
                  <c:v>2.0374131754862987E-3</c:v>
                </c:pt>
                <c:pt idx="251">
                  <c:v>-1.4197088041379619E-2</c:v>
                </c:pt>
                <c:pt idx="252">
                  <c:v>1.297479996323672E-2</c:v>
                </c:pt>
                <c:pt idx="253">
                  <c:v>-1.1015825858949908E-2</c:v>
                </c:pt>
                <c:pt idx="254">
                  <c:v>4.7273736652702007E-2</c:v>
                </c:pt>
                <c:pt idx="255">
                  <c:v>2.53886775417612E-2</c:v>
                </c:pt>
                <c:pt idx="256">
                  <c:v>1.0392673144810863E-2</c:v>
                </c:pt>
                <c:pt idx="257">
                  <c:v>-2.694486908181032E-3</c:v>
                </c:pt>
                <c:pt idx="258">
                  <c:v>1.2303577924353644E-2</c:v>
                </c:pt>
                <c:pt idx="259">
                  <c:v>-3.6071129708550192E-3</c:v>
                </c:pt>
                <c:pt idx="260">
                  <c:v>5.3128491949759318E-3</c:v>
                </c:pt>
                <c:pt idx="261">
                  <c:v>2.2920005948132777E-2</c:v>
                </c:pt>
                <c:pt idx="262">
                  <c:v>-1.9187748094339377E-3</c:v>
                </c:pt>
                <c:pt idx="263">
                  <c:v>3.1387276303265141E-2</c:v>
                </c:pt>
                <c:pt idx="264">
                  <c:v>6.4791467063712947E-3</c:v>
                </c:pt>
                <c:pt idx="265">
                  <c:v>-8.010307287473253E-3</c:v>
                </c:pt>
                <c:pt idx="266">
                  <c:v>-1.3020593576635567E-3</c:v>
                </c:pt>
                <c:pt idx="267">
                  <c:v>1.482264134475289E-2</c:v>
                </c:pt>
                <c:pt idx="268">
                  <c:v>-6.6817572716164186E-3</c:v>
                </c:pt>
                <c:pt idx="269">
                  <c:v>1.8574083967844383E-3</c:v>
                </c:pt>
                <c:pt idx="270">
                  <c:v>7.9582394153081392E-3</c:v>
                </c:pt>
                <c:pt idx="271">
                  <c:v>2.3909841257395734E-2</c:v>
                </c:pt>
                <c:pt idx="272">
                  <c:v>1.3391207018028699E-2</c:v>
                </c:pt>
                <c:pt idx="273">
                  <c:v>4.7391178734345184E-3</c:v>
                </c:pt>
                <c:pt idx="274">
                  <c:v>1.6699321149475341E-2</c:v>
                </c:pt>
                <c:pt idx="275">
                  <c:v>6.4172878376398124E-3</c:v>
                </c:pt>
                <c:pt idx="276">
                  <c:v>-9.8196695406531868E-3</c:v>
                </c:pt>
                <c:pt idx="277">
                  <c:v>-1.5051249822091568E-2</c:v>
                </c:pt>
                <c:pt idx="278">
                  <c:v>1.5545616730450159E-2</c:v>
                </c:pt>
                <c:pt idx="279">
                  <c:v>8.8071479576027848E-3</c:v>
                </c:pt>
                <c:pt idx="280">
                  <c:v>2.0540467577490049E-2</c:v>
                </c:pt>
                <c:pt idx="281">
                  <c:v>-2.6156450392324708E-3</c:v>
                </c:pt>
                <c:pt idx="282">
                  <c:v>1.3088417761584609E-2</c:v>
                </c:pt>
                <c:pt idx="283">
                  <c:v>7.911302341797417E-3</c:v>
                </c:pt>
                <c:pt idx="284">
                  <c:v>8.3745315493245435E-3</c:v>
                </c:pt>
                <c:pt idx="285">
                  <c:v>2.6970863925074931E-3</c:v>
                </c:pt>
                <c:pt idx="286">
                  <c:v>2.1960800621125005E-3</c:v>
                </c:pt>
                <c:pt idx="287">
                  <c:v>1.7510236705841578E-2</c:v>
                </c:pt>
                <c:pt idx="288">
                  <c:v>-5.9180239974198391E-3</c:v>
                </c:pt>
                <c:pt idx="289">
                  <c:v>-1.2749545996556216E-3</c:v>
                </c:pt>
                <c:pt idx="290">
                  <c:v>2.3136133284364238E-3</c:v>
                </c:pt>
                <c:pt idx="291">
                  <c:v>8.5542431224945089E-3</c:v>
                </c:pt>
                <c:pt idx="292">
                  <c:v>1.2483694378889753E-2</c:v>
                </c:pt>
                <c:pt idx="293">
                  <c:v>-1.1076925362092456E-2</c:v>
                </c:pt>
                <c:pt idx="294">
                  <c:v>-8.0070167661830957E-4</c:v>
                </c:pt>
                <c:pt idx="295">
                  <c:v>-1.3670346099798371E-2</c:v>
                </c:pt>
                <c:pt idx="296">
                  <c:v>-2.1748569502154053E-2</c:v>
                </c:pt>
                <c:pt idx="297">
                  <c:v>1.3194089276440267E-2</c:v>
                </c:pt>
                <c:pt idx="298">
                  <c:v>2.839684972904058E-2</c:v>
                </c:pt>
                <c:pt idx="299">
                  <c:v>1.0087118722881944E-2</c:v>
                </c:pt>
                <c:pt idx="300">
                  <c:v>8.8471083290463104E-3</c:v>
                </c:pt>
                <c:pt idx="301">
                  <c:v>2.1800078384173207E-3</c:v>
                </c:pt>
                <c:pt idx="302">
                  <c:v>9.6149191005599315E-3</c:v>
                </c:pt>
                <c:pt idx="303">
                  <c:v>1.3690128585691035E-2</c:v>
                </c:pt>
                <c:pt idx="304">
                  <c:v>-4.1606681657132827E-3</c:v>
                </c:pt>
                <c:pt idx="305">
                  <c:v>-5.60402752033024E-3</c:v>
                </c:pt>
                <c:pt idx="306">
                  <c:v>1.8021729326888277E-2</c:v>
                </c:pt>
                <c:pt idx="307">
                  <c:v>-2.9322308771804403E-2</c:v>
                </c:pt>
                <c:pt idx="308">
                  <c:v>1.2819580506011523E-2</c:v>
                </c:pt>
                <c:pt idx="309">
                  <c:v>6.5101634771719073E-3</c:v>
                </c:pt>
                <c:pt idx="310">
                  <c:v>-4.7905848404460431E-3</c:v>
                </c:pt>
                <c:pt idx="311">
                  <c:v>1.421490278465779E-2</c:v>
                </c:pt>
                <c:pt idx="312">
                  <c:v>1.5097732841720007E-2</c:v>
                </c:pt>
                <c:pt idx="313">
                  <c:v>1.4521275361121046E-2</c:v>
                </c:pt>
                <c:pt idx="314">
                  <c:v>6.9255436997234573E-3</c:v>
                </c:pt>
                <c:pt idx="315">
                  <c:v>5.7547878674669354E-4</c:v>
                </c:pt>
                <c:pt idx="316">
                  <c:v>8.3940222750586661E-3</c:v>
                </c:pt>
                <c:pt idx="317">
                  <c:v>4.6434803385558936E-3</c:v>
                </c:pt>
                <c:pt idx="318">
                  <c:v>7.2070691216200955E-4</c:v>
                </c:pt>
                <c:pt idx="319">
                  <c:v>-1.3929817189554535E-3</c:v>
                </c:pt>
                <c:pt idx="320">
                  <c:v>8.6189711348485746E-3</c:v>
                </c:pt>
                <c:pt idx="321">
                  <c:v>7.5748345712363819E-3</c:v>
                </c:pt>
                <c:pt idx="322">
                  <c:v>6.622935725942183E-3</c:v>
                </c:pt>
                <c:pt idx="323">
                  <c:v>4.3940806178634504E-3</c:v>
                </c:pt>
                <c:pt idx="324">
                  <c:v>4.2900975941616015E-3</c:v>
                </c:pt>
                <c:pt idx="325">
                  <c:v>-5.140733584546817E-3</c:v>
                </c:pt>
                <c:pt idx="326">
                  <c:v>-1.8892666928555166E-3</c:v>
                </c:pt>
                <c:pt idx="327">
                  <c:v>8.9957069850450464E-3</c:v>
                </c:pt>
                <c:pt idx="328">
                  <c:v>1.7024789879021944E-2</c:v>
                </c:pt>
                <c:pt idx="329">
                  <c:v>-1.214702178815333E-3</c:v>
                </c:pt>
                <c:pt idx="330">
                  <c:v>-7.571452532343162E-5</c:v>
                </c:pt>
                <c:pt idx="331">
                  <c:v>1.115883372500719E-2</c:v>
                </c:pt>
                <c:pt idx="332">
                  <c:v>-2.2981959573872184E-4</c:v>
                </c:pt>
                <c:pt idx="333">
                  <c:v>1.1385073237660201E-2</c:v>
                </c:pt>
                <c:pt idx="334">
                  <c:v>-1.6803978273055502E-2</c:v>
                </c:pt>
                <c:pt idx="335">
                  <c:v>6.3316221780310485E-3</c:v>
                </c:pt>
                <c:pt idx="336">
                  <c:v>-1.0792760131416949E-2</c:v>
                </c:pt>
                <c:pt idx="337">
                  <c:v>4.5195227611170867E-3</c:v>
                </c:pt>
                <c:pt idx="338">
                  <c:v>-1.9099915874454535E-2</c:v>
                </c:pt>
                <c:pt idx="339">
                  <c:v>-1.0661783657840143E-2</c:v>
                </c:pt>
                <c:pt idx="340">
                  <c:v>4.0006433423547035E-3</c:v>
                </c:pt>
                <c:pt idx="341">
                  <c:v>-1.2742989525435316E-2</c:v>
                </c:pt>
                <c:pt idx="342">
                  <c:v>-1.1029772385260076E-2</c:v>
                </c:pt>
                <c:pt idx="343">
                  <c:v>2.0816658036596383E-3</c:v>
                </c:pt>
                <c:pt idx="344">
                  <c:v>2.491460212602541E-2</c:v>
                </c:pt>
                <c:pt idx="345">
                  <c:v>3.7085773367361921E-3</c:v>
                </c:pt>
                <c:pt idx="346">
                  <c:v>-8.7615684610524349E-3</c:v>
                </c:pt>
                <c:pt idx="347">
                  <c:v>9.6980610433053029E-3</c:v>
                </c:pt>
                <c:pt idx="348">
                  <c:v>3.2219696489750003E-3</c:v>
                </c:pt>
                <c:pt idx="349">
                  <c:v>-1.0502540698020467E-2</c:v>
                </c:pt>
                <c:pt idx="350">
                  <c:v>-8.5709803764349567E-4</c:v>
                </c:pt>
                <c:pt idx="351">
                  <c:v>3.7379511124604158E-4</c:v>
                </c:pt>
                <c:pt idx="352">
                  <c:v>-2.3832292805910586E-2</c:v>
                </c:pt>
                <c:pt idx="353">
                  <c:v>-2.5992380449042308E-4</c:v>
                </c:pt>
                <c:pt idx="354">
                  <c:v>-1.1750245195747019E-2</c:v>
                </c:pt>
                <c:pt idx="355">
                  <c:v>-7.7675754876758291E-3</c:v>
                </c:pt>
                <c:pt idx="356">
                  <c:v>9.308188159495202E-3</c:v>
                </c:pt>
                <c:pt idx="357">
                  <c:v>3.8674716633243719E-2</c:v>
                </c:pt>
                <c:pt idx="358">
                  <c:v>8.685066794458773E-3</c:v>
                </c:pt>
                <c:pt idx="359">
                  <c:v>1.7686753234533913E-2</c:v>
                </c:pt>
                <c:pt idx="360">
                  <c:v>2.3073311583872387E-2</c:v>
                </c:pt>
                <c:pt idx="361">
                  <c:v>1.298150439202557E-2</c:v>
                </c:pt>
                <c:pt idx="362">
                  <c:v>-1.1045070552896661E-2</c:v>
                </c:pt>
                <c:pt idx="363">
                  <c:v>4.1429039959415227E-3</c:v>
                </c:pt>
                <c:pt idx="364">
                  <c:v>2.2808639778742518E-3</c:v>
                </c:pt>
                <c:pt idx="365">
                  <c:v>3.7717602817246808E-3</c:v>
                </c:pt>
                <c:pt idx="366">
                  <c:v>1.2662259670992486E-2</c:v>
                </c:pt>
                <c:pt idx="367">
                  <c:v>1.0633583397759647E-2</c:v>
                </c:pt>
                <c:pt idx="368">
                  <c:v>2.0130873616922229E-2</c:v>
                </c:pt>
                <c:pt idx="369">
                  <c:v>3.8439651207761915E-3</c:v>
                </c:pt>
                <c:pt idx="370">
                  <c:v>1.1126221157558586E-3</c:v>
                </c:pt>
                <c:pt idx="371">
                  <c:v>-1.5872010898575696E-3</c:v>
                </c:pt>
                <c:pt idx="372">
                  <c:v>-1.0342019756013628E-2</c:v>
                </c:pt>
                <c:pt idx="373">
                  <c:v>-2.0995009695969568E-3</c:v>
                </c:pt>
                <c:pt idx="374">
                  <c:v>1.0243604121973735E-2</c:v>
                </c:pt>
                <c:pt idx="375">
                  <c:v>2.5936502194170829E-2</c:v>
                </c:pt>
                <c:pt idx="376">
                  <c:v>-2.2478520675174901E-3</c:v>
                </c:pt>
                <c:pt idx="377">
                  <c:v>1.0203644155274845E-2</c:v>
                </c:pt>
                <c:pt idx="378">
                  <c:v>5.7074375399273122E-3</c:v>
                </c:pt>
                <c:pt idx="379">
                  <c:v>-8.3675685076722893E-4</c:v>
                </c:pt>
                <c:pt idx="380">
                  <c:v>-6.8461621720937327E-3</c:v>
                </c:pt>
                <c:pt idx="381">
                  <c:v>1.6599762581148196E-2</c:v>
                </c:pt>
                <c:pt idx="382">
                  <c:v>8.2359199533930116E-3</c:v>
                </c:pt>
                <c:pt idx="383">
                  <c:v>4.196438214498506E-3</c:v>
                </c:pt>
                <c:pt idx="384">
                  <c:v>1.0718845244910562E-2</c:v>
                </c:pt>
                <c:pt idx="385">
                  <c:v>-1.5284219446346325E-3</c:v>
                </c:pt>
                <c:pt idx="386">
                  <c:v>-2.3618625584386484E-3</c:v>
                </c:pt>
                <c:pt idx="387">
                  <c:v>-1.4073944118831987E-2</c:v>
                </c:pt>
                <c:pt idx="388">
                  <c:v>1.7523850740656238E-2</c:v>
                </c:pt>
                <c:pt idx="389">
                  <c:v>-1.1700764126952763E-2</c:v>
                </c:pt>
                <c:pt idx="390">
                  <c:v>9.7809536390120865E-3</c:v>
                </c:pt>
                <c:pt idx="391">
                  <c:v>4.3775210876943506E-3</c:v>
                </c:pt>
                <c:pt idx="392">
                  <c:v>1.2595172369583404E-2</c:v>
                </c:pt>
                <c:pt idx="393">
                  <c:v>8.5048519081452412E-5</c:v>
                </c:pt>
                <c:pt idx="394">
                  <c:v>8.7327138371090674E-3</c:v>
                </c:pt>
                <c:pt idx="395">
                  <c:v>-8.2669943107286856E-3</c:v>
                </c:pt>
                <c:pt idx="396">
                  <c:v>7.1255432705293175E-3</c:v>
                </c:pt>
                <c:pt idx="397">
                  <c:v>-1.9886981341553568E-2</c:v>
                </c:pt>
                <c:pt idx="398">
                  <c:v>-2.0469141257384443E-2</c:v>
                </c:pt>
                <c:pt idx="399">
                  <c:v>-2.660050341890368E-2</c:v>
                </c:pt>
                <c:pt idx="400">
                  <c:v>-2.1401398829013606E-2</c:v>
                </c:pt>
                <c:pt idx="401">
                  <c:v>2.9324916442940107E-4</c:v>
                </c:pt>
                <c:pt idx="402">
                  <c:v>2.5977781140782131E-2</c:v>
                </c:pt>
                <c:pt idx="403">
                  <c:v>2.3604071516656853E-2</c:v>
                </c:pt>
                <c:pt idx="404">
                  <c:v>-1.2737113038626031E-2</c:v>
                </c:pt>
                <c:pt idx="405">
                  <c:v>-1.4688641438226145E-2</c:v>
                </c:pt>
                <c:pt idx="406">
                  <c:v>1.0451585139025717E-2</c:v>
                </c:pt>
                <c:pt idx="407">
                  <c:v>-2.8432281798827504E-2</c:v>
                </c:pt>
                <c:pt idx="408">
                  <c:v>1.3843484223623524E-2</c:v>
                </c:pt>
                <c:pt idx="409">
                  <c:v>3.3074505310832114E-2</c:v>
                </c:pt>
                <c:pt idx="410">
                  <c:v>5.3892392658491974E-3</c:v>
                </c:pt>
                <c:pt idx="411">
                  <c:v>3.814006152498715E-3</c:v>
                </c:pt>
                <c:pt idx="412">
                  <c:v>7.4913988042285499E-3</c:v>
                </c:pt>
                <c:pt idx="413">
                  <c:v>-1.0504053434844457E-2</c:v>
                </c:pt>
                <c:pt idx="414">
                  <c:v>-2.6003477709718868E-2</c:v>
                </c:pt>
                <c:pt idx="415">
                  <c:v>1.8805543085789543E-2</c:v>
                </c:pt>
                <c:pt idx="416">
                  <c:v>-1.8256787508316927E-2</c:v>
                </c:pt>
                <c:pt idx="417">
                  <c:v>3.3336229082962895E-2</c:v>
                </c:pt>
                <c:pt idx="418">
                  <c:v>1.8728278194423943E-2</c:v>
                </c:pt>
                <c:pt idx="419">
                  <c:v>-1.5597779718858638E-2</c:v>
                </c:pt>
                <c:pt idx="420">
                  <c:v>1.1772589069163758E-2</c:v>
                </c:pt>
                <c:pt idx="421">
                  <c:v>2.4413772139280181E-2</c:v>
                </c:pt>
                <c:pt idx="422">
                  <c:v>1.4118659913626002E-2</c:v>
                </c:pt>
                <c:pt idx="423">
                  <c:v>6.890652218404349E-3</c:v>
                </c:pt>
                <c:pt idx="424">
                  <c:v>-8.7636198810708207E-3</c:v>
                </c:pt>
                <c:pt idx="425">
                  <c:v>8.3241641684655334E-3</c:v>
                </c:pt>
                <c:pt idx="426">
                  <c:v>1.8911214969225262E-2</c:v>
                </c:pt>
                <c:pt idx="427">
                  <c:v>3.8179657524658999E-3</c:v>
                </c:pt>
                <c:pt idx="428">
                  <c:v>-7.6943018858325919E-3</c:v>
                </c:pt>
                <c:pt idx="429">
                  <c:v>1.4604801418666763E-3</c:v>
                </c:pt>
                <c:pt idx="430">
                  <c:v>5.4772795120355379E-3</c:v>
                </c:pt>
                <c:pt idx="431">
                  <c:v>7.3193057380751374E-3</c:v>
                </c:pt>
                <c:pt idx="432">
                  <c:v>7.3247405886112159E-4</c:v>
                </c:pt>
                <c:pt idx="433">
                  <c:v>-1.3258759472536347E-2</c:v>
                </c:pt>
                <c:pt idx="434">
                  <c:v>1.3533856512234406E-2</c:v>
                </c:pt>
                <c:pt idx="435">
                  <c:v>-1.8876860336025085E-2</c:v>
                </c:pt>
                <c:pt idx="436">
                  <c:v>1.2636773306482357E-2</c:v>
                </c:pt>
                <c:pt idx="437">
                  <c:v>1.7533121446043449E-3</c:v>
                </c:pt>
                <c:pt idx="438">
                  <c:v>-9.3754262838918641E-3</c:v>
                </c:pt>
                <c:pt idx="439">
                  <c:v>1.2172255156283462E-2</c:v>
                </c:pt>
                <c:pt idx="440">
                  <c:v>-3.4249502506153669E-2</c:v>
                </c:pt>
                <c:pt idx="441">
                  <c:v>-2.2760300938529394E-2</c:v>
                </c:pt>
                <c:pt idx="442">
                  <c:v>2.2974542913756134E-2</c:v>
                </c:pt>
                <c:pt idx="443">
                  <c:v>1.8022157620462768E-2</c:v>
                </c:pt>
                <c:pt idx="444">
                  <c:v>-1.2911457764288018E-2</c:v>
                </c:pt>
                <c:pt idx="445">
                  <c:v>-3.9197838666958293E-3</c:v>
                </c:pt>
                <c:pt idx="446">
                  <c:v>6.6000758737468548E-3</c:v>
                </c:pt>
                <c:pt idx="447">
                  <c:v>2.9851676030909501E-2</c:v>
                </c:pt>
                <c:pt idx="448">
                  <c:v>3.6064785268363018E-3</c:v>
                </c:pt>
                <c:pt idx="449">
                  <c:v>6.7297554464464757E-3</c:v>
                </c:pt>
                <c:pt idx="450">
                  <c:v>1.1810925312881604E-2</c:v>
                </c:pt>
                <c:pt idx="451">
                  <c:v>8.7068390313547756E-3</c:v>
                </c:pt>
                <c:pt idx="452">
                  <c:v>-4.8592022758304652E-4</c:v>
                </c:pt>
                <c:pt idx="453">
                  <c:v>1.6927870962500273E-3</c:v>
                </c:pt>
                <c:pt idx="454">
                  <c:v>1.0622929174807266E-2</c:v>
                </c:pt>
                <c:pt idx="455">
                  <c:v>-8.2587007006912523E-3</c:v>
                </c:pt>
                <c:pt idx="456">
                  <c:v>1.4618666050816903E-2</c:v>
                </c:pt>
                <c:pt idx="457">
                  <c:v>-5.0494473195677961E-3</c:v>
                </c:pt>
                <c:pt idx="458">
                  <c:v>1.947633160351795E-2</c:v>
                </c:pt>
                <c:pt idx="459">
                  <c:v>3.8880564225212185E-3</c:v>
                </c:pt>
                <c:pt idx="460">
                  <c:v>4.5376020272862756E-3</c:v>
                </c:pt>
                <c:pt idx="461">
                  <c:v>6.2269773819322947E-3</c:v>
                </c:pt>
                <c:pt idx="462">
                  <c:v>4.2090919124997649E-3</c:v>
                </c:pt>
                <c:pt idx="463">
                  <c:v>1.8867234753372018E-2</c:v>
                </c:pt>
                <c:pt idx="464">
                  <c:v>3.0073533434013663E-3</c:v>
                </c:pt>
                <c:pt idx="465">
                  <c:v>-1.4758866957588442E-3</c:v>
                </c:pt>
                <c:pt idx="466">
                  <c:v>9.0124705027277395E-3</c:v>
                </c:pt>
                <c:pt idx="467">
                  <c:v>-1.5105905315293579E-3</c:v>
                </c:pt>
                <c:pt idx="468">
                  <c:v>1.3659388892767231E-3</c:v>
                </c:pt>
                <c:pt idx="469">
                  <c:v>7.2344595987435829E-3</c:v>
                </c:pt>
                <c:pt idx="470">
                  <c:v>-1.1108594786953451E-3</c:v>
                </c:pt>
                <c:pt idx="471">
                  <c:v>5.8144394096539317E-3</c:v>
                </c:pt>
                <c:pt idx="472">
                  <c:v>1.2087637685206609E-2</c:v>
                </c:pt>
                <c:pt idx="473">
                  <c:v>7.8001101083950697E-3</c:v>
                </c:pt>
                <c:pt idx="474">
                  <c:v>7.5169025927008127E-3</c:v>
                </c:pt>
                <c:pt idx="475">
                  <c:v>-5.5775247908430615E-3</c:v>
                </c:pt>
                <c:pt idx="476">
                  <c:v>-1.7154285454627884E-3</c:v>
                </c:pt>
                <c:pt idx="477">
                  <c:v>3.6333039869633488E-3</c:v>
                </c:pt>
                <c:pt idx="478">
                  <c:v>5.4624179363709988E-3</c:v>
                </c:pt>
                <c:pt idx="479">
                  <c:v>1.2141530560906938E-2</c:v>
                </c:pt>
                <c:pt idx="480">
                  <c:v>8.1293022534559417E-3</c:v>
                </c:pt>
                <c:pt idx="481">
                  <c:v>2.896860531611381E-3</c:v>
                </c:pt>
                <c:pt idx="482">
                  <c:v>-2.5148152928787483E-5</c:v>
                </c:pt>
                <c:pt idx="483">
                  <c:v>-3.0968269277216538E-2</c:v>
                </c:pt>
                <c:pt idx="484">
                  <c:v>1.1457951519685131E-2</c:v>
                </c:pt>
                <c:pt idx="485">
                  <c:v>1.1184204567405166E-2</c:v>
                </c:pt>
                <c:pt idx="486">
                  <c:v>1.0961352865415318E-2</c:v>
                </c:pt>
                <c:pt idx="487">
                  <c:v>6.1431382235190533E-3</c:v>
                </c:pt>
                <c:pt idx="488">
                  <c:v>-1.876392549581492E-3</c:v>
                </c:pt>
                <c:pt idx="489">
                  <c:v>2.140629118351607E-3</c:v>
                </c:pt>
                <c:pt idx="490">
                  <c:v>5.1136162797433193E-3</c:v>
                </c:pt>
                <c:pt idx="491">
                  <c:v>1.6734458532925853E-2</c:v>
                </c:pt>
                <c:pt idx="492">
                  <c:v>1.1733867653677446E-2</c:v>
                </c:pt>
                <c:pt idx="493">
                  <c:v>8.6841470501919614E-3</c:v>
                </c:pt>
                <c:pt idx="494">
                  <c:v>1.8039005388795831E-3</c:v>
                </c:pt>
                <c:pt idx="495">
                  <c:v>2.5619977796070294E-4</c:v>
                </c:pt>
                <c:pt idx="496">
                  <c:v>1.9704453525667229E-2</c:v>
                </c:pt>
                <c:pt idx="497">
                  <c:v>3.4583626297495246E-3</c:v>
                </c:pt>
                <c:pt idx="498">
                  <c:v>1.5721616995209187E-3</c:v>
                </c:pt>
                <c:pt idx="499">
                  <c:v>2.9065362379785352E-3</c:v>
                </c:pt>
                <c:pt idx="500">
                  <c:v>1.3280591897842198E-2</c:v>
                </c:pt>
                <c:pt idx="501">
                  <c:v>-2.1144199371580159E-3</c:v>
                </c:pt>
                <c:pt idx="502">
                  <c:v>-1.2168323055014772E-2</c:v>
                </c:pt>
                <c:pt idx="503">
                  <c:v>1.8712071712662835E-2</c:v>
                </c:pt>
                <c:pt idx="504">
                  <c:v>-8.4228640655882557E-3</c:v>
                </c:pt>
                <c:pt idx="505">
                  <c:v>-3.0885056211197282E-3</c:v>
                </c:pt>
                <c:pt idx="506">
                  <c:v>1.5751033693790766E-2</c:v>
                </c:pt>
                <c:pt idx="507">
                  <c:v>6.5348970613381347E-5</c:v>
                </c:pt>
                <c:pt idx="508">
                  <c:v>1.7431277919493747E-2</c:v>
                </c:pt>
                <c:pt idx="509">
                  <c:v>1.0762080053778897E-2</c:v>
                </c:pt>
                <c:pt idx="510">
                  <c:v>-4.047638503347788E-3</c:v>
                </c:pt>
                <c:pt idx="511">
                  <c:v>9.8748139606450094E-3</c:v>
                </c:pt>
                <c:pt idx="512">
                  <c:v>1.9572839371052495E-4</c:v>
                </c:pt>
                <c:pt idx="513">
                  <c:v>1.3463733533101955E-2</c:v>
                </c:pt>
                <c:pt idx="514">
                  <c:v>1.3385797678858238E-2</c:v>
                </c:pt>
                <c:pt idx="515">
                  <c:v>4.635002520418075E-4</c:v>
                </c:pt>
                <c:pt idx="516">
                  <c:v>6.8708194916543373E-3</c:v>
                </c:pt>
                <c:pt idx="517">
                  <c:v>-5.9248978669871021E-3</c:v>
                </c:pt>
                <c:pt idx="518">
                  <c:v>1.148551773298245E-2</c:v>
                </c:pt>
                <c:pt idx="519">
                  <c:v>-4.5311744007146847E-2</c:v>
                </c:pt>
                <c:pt idx="520">
                  <c:v>6.532370377512484E-3</c:v>
                </c:pt>
                <c:pt idx="521">
                  <c:v>2.1104126111022983E-2</c:v>
                </c:pt>
                <c:pt idx="522">
                  <c:v>-1.6467034525338931E-2</c:v>
                </c:pt>
                <c:pt idx="523">
                  <c:v>1.6468760040351107E-2</c:v>
                </c:pt>
                <c:pt idx="524">
                  <c:v>-2.4129316782657326E-2</c:v>
                </c:pt>
                <c:pt idx="525">
                  <c:v>2.7356937736765521E-2</c:v>
                </c:pt>
                <c:pt idx="526">
                  <c:v>2.6645415542550826E-2</c:v>
                </c:pt>
                <c:pt idx="527">
                  <c:v>1.2935506604170956E-2</c:v>
                </c:pt>
                <c:pt idx="528">
                  <c:v>-3.2233467885416467E-3</c:v>
                </c:pt>
                <c:pt idx="529">
                  <c:v>-7.5647304883155343E-3</c:v>
                </c:pt>
                <c:pt idx="530">
                  <c:v>2.8180593536069339E-2</c:v>
                </c:pt>
                <c:pt idx="531">
                  <c:v>4.4322485174935564E-3</c:v>
                </c:pt>
                <c:pt idx="532">
                  <c:v>-5.8687357757352667E-4</c:v>
                </c:pt>
                <c:pt idx="533">
                  <c:v>8.5405678223367427E-3</c:v>
                </c:pt>
                <c:pt idx="534">
                  <c:v>-2.9885848080211312E-3</c:v>
                </c:pt>
                <c:pt idx="535">
                  <c:v>8.083166063484859E-3</c:v>
                </c:pt>
                <c:pt idx="536">
                  <c:v>1.9453150067265767E-3</c:v>
                </c:pt>
                <c:pt idx="537">
                  <c:v>-8.8962859059999282E-3</c:v>
                </c:pt>
                <c:pt idx="538">
                  <c:v>-5.4164880692393509E-2</c:v>
                </c:pt>
                <c:pt idx="539">
                  <c:v>-8.5842147280994572E-3</c:v>
                </c:pt>
                <c:pt idx="540">
                  <c:v>-5.4092419615118147E-2</c:v>
                </c:pt>
                <c:pt idx="541">
                  <c:v>-4.3212635798440188E-2</c:v>
                </c:pt>
                <c:pt idx="542">
                  <c:v>-8.5187508385890412E-2</c:v>
                </c:pt>
                <c:pt idx="543">
                  <c:v>3.794243776581549E-2</c:v>
                </c:pt>
                <c:pt idx="544">
                  <c:v>7.7151126212530771E-2</c:v>
                </c:pt>
                <c:pt idx="545">
                  <c:v>-2.8082200442756045E-2</c:v>
                </c:pt>
                <c:pt idx="546">
                  <c:v>1.9923207417071518E-2</c:v>
                </c:pt>
                <c:pt idx="547">
                  <c:v>-7.0439624956377345E-2</c:v>
                </c:pt>
                <c:pt idx="548">
                  <c:v>-5.40780066481635E-2</c:v>
                </c:pt>
                <c:pt idx="549">
                  <c:v>-3.0326166180667063E-2</c:v>
                </c:pt>
                <c:pt idx="550">
                  <c:v>9.8028532246608301E-3</c:v>
                </c:pt>
                <c:pt idx="551">
                  <c:v>-0.12431798558812564</c:v>
                </c:pt>
                <c:pt idx="552">
                  <c:v>-4.0463821075472278E-2</c:v>
                </c:pt>
                <c:pt idx="553">
                  <c:v>-4.1845223862285355E-2</c:v>
                </c:pt>
                <c:pt idx="554">
                  <c:v>-5.8635612077842569E-2</c:v>
                </c:pt>
                <c:pt idx="555">
                  <c:v>1.0097834027761706E-2</c:v>
                </c:pt>
                <c:pt idx="556">
                  <c:v>-3.042606198078324E-2</c:v>
                </c:pt>
                <c:pt idx="557">
                  <c:v>3.1343486010997616E-2</c:v>
                </c:pt>
                <c:pt idx="558">
                  <c:v>-0.10445125859876349</c:v>
                </c:pt>
                <c:pt idx="559">
                  <c:v>4.4873130105598256E-2</c:v>
                </c:pt>
                <c:pt idx="560">
                  <c:v>9.045016988498214E-2</c:v>
                </c:pt>
                <c:pt idx="561">
                  <c:v>3.4344412931971671E-2</c:v>
                </c:pt>
                <c:pt idx="562">
                  <c:v>4.1878771093497906E-2</c:v>
                </c:pt>
                <c:pt idx="563">
                  <c:v>4.1414588613403365E-3</c:v>
                </c:pt>
                <c:pt idx="564">
                  <c:v>4.1786556500257539E-2</c:v>
                </c:pt>
                <c:pt idx="565">
                  <c:v>-7.9771083952107746E-2</c:v>
                </c:pt>
                <c:pt idx="566">
                  <c:v>-2.7077389617283079E-2</c:v>
                </c:pt>
                <c:pt idx="567">
                  <c:v>4.3914674726115974E-2</c:v>
                </c:pt>
                <c:pt idx="568">
                  <c:v>4.8056442160633282E-2</c:v>
                </c:pt>
                <c:pt idx="569">
                  <c:v>0.11583645065272688</c:v>
                </c:pt>
                <c:pt idx="570">
                  <c:v>-3.3967324696282004E-2</c:v>
                </c:pt>
                <c:pt idx="571">
                  <c:v>6.4663300054341011E-2</c:v>
                </c:pt>
                <c:pt idx="572">
                  <c:v>5.5205342563320776E-3</c:v>
                </c:pt>
                <c:pt idx="573">
                  <c:v>1.6815621020747244E-2</c:v>
                </c:pt>
                <c:pt idx="574">
                  <c:v>-4.2639951163082664E-3</c:v>
                </c:pt>
                <c:pt idx="575">
                  <c:v>4.3368543547900968E-3</c:v>
                </c:pt>
                <c:pt idx="576">
                  <c:v>3.0105830186216941E-2</c:v>
                </c:pt>
                <c:pt idx="577">
                  <c:v>3.9683259756042684E-3</c:v>
                </c:pt>
                <c:pt idx="578">
                  <c:v>-3.7227022795166001E-2</c:v>
                </c:pt>
                <c:pt idx="579">
                  <c:v>3.9385098015236007E-3</c:v>
                </c:pt>
                <c:pt idx="580">
                  <c:v>1.6714328023650679E-2</c:v>
                </c:pt>
                <c:pt idx="581">
                  <c:v>3.3595861228883604E-3</c:v>
                </c:pt>
                <c:pt idx="582">
                  <c:v>2.9269231643302012E-2</c:v>
                </c:pt>
                <c:pt idx="583">
                  <c:v>3.7399995874477093E-2</c:v>
                </c:pt>
                <c:pt idx="584">
                  <c:v>7.2627928980008218E-3</c:v>
                </c:pt>
                <c:pt idx="585">
                  <c:v>9.7261405654175959E-3</c:v>
                </c:pt>
                <c:pt idx="586">
                  <c:v>-3.6719207206018512E-2</c:v>
                </c:pt>
                <c:pt idx="587">
                  <c:v>-3.2610576030683569E-2</c:v>
                </c:pt>
                <c:pt idx="588">
                  <c:v>3.6962792386003876E-2</c:v>
                </c:pt>
                <c:pt idx="589">
                  <c:v>1.1016716059644034E-2</c:v>
                </c:pt>
                <c:pt idx="590">
                  <c:v>-1.1872884702459501E-3</c:v>
                </c:pt>
                <c:pt idx="591">
                  <c:v>2.1365790259926267E-2</c:v>
                </c:pt>
                <c:pt idx="592">
                  <c:v>6.0874168458422279E-3</c:v>
                </c:pt>
                <c:pt idx="593">
                  <c:v>1.7015283388088893E-2</c:v>
                </c:pt>
                <c:pt idx="594">
                  <c:v>-4.3971179928724416E-2</c:v>
                </c:pt>
                <c:pt idx="595">
                  <c:v>-4.3667494728470521E-2</c:v>
                </c:pt>
                <c:pt idx="596">
                  <c:v>2.5120736526959161E-2</c:v>
                </c:pt>
                <c:pt idx="597">
                  <c:v>5.6219801855888707E-2</c:v>
                </c:pt>
                <c:pt idx="598">
                  <c:v>2.3742966098189048E-2</c:v>
                </c:pt>
                <c:pt idx="599">
                  <c:v>5.0434735620188721E-3</c:v>
                </c:pt>
                <c:pt idx="600">
                  <c:v>1.2032907781765202E-2</c:v>
                </c:pt>
                <c:pt idx="601">
                  <c:v>-1.1592853685114205E-2</c:v>
                </c:pt>
                <c:pt idx="602">
                  <c:v>3.6723012328224162E-2</c:v>
                </c:pt>
                <c:pt idx="603">
                  <c:v>8.966923335738607E-3</c:v>
                </c:pt>
                <c:pt idx="604">
                  <c:v>2.0716398697806362E-2</c:v>
                </c:pt>
                <c:pt idx="605">
                  <c:v>-1.0976476523393201E-2</c:v>
                </c:pt>
                <c:pt idx="606">
                  <c:v>1.0152842882188338E-2</c:v>
                </c:pt>
                <c:pt idx="607">
                  <c:v>1.7583740912624268E-2</c:v>
                </c:pt>
                <c:pt idx="608">
                  <c:v>2.2303430949214043E-2</c:v>
                </c:pt>
                <c:pt idx="609">
                  <c:v>9.3953100122289405E-3</c:v>
                </c:pt>
                <c:pt idx="610">
                  <c:v>3.2686399935646177E-2</c:v>
                </c:pt>
                <c:pt idx="611">
                  <c:v>2.2799650594732272E-2</c:v>
                </c:pt>
                <c:pt idx="612">
                  <c:v>9.5826493228391221E-3</c:v>
                </c:pt>
                <c:pt idx="613">
                  <c:v>1.9698048315311386E-3</c:v>
                </c:pt>
                <c:pt idx="614">
                  <c:v>-4.9321954516177012E-2</c:v>
                </c:pt>
                <c:pt idx="615">
                  <c:v>-2.8865996183690453E-2</c:v>
                </c:pt>
                <c:pt idx="616">
                  <c:v>-4.417674347046896E-2</c:v>
                </c:pt>
                <c:pt idx="617">
                  <c:v>8.5875148925889641E-2</c:v>
                </c:pt>
                <c:pt idx="618">
                  <c:v>4.9137307271025447E-3</c:v>
                </c:pt>
                <c:pt idx="619">
                  <c:v>-1.8229999605770996E-2</c:v>
                </c:pt>
                <c:pt idx="620">
                  <c:v>2.4736131739418545E-2</c:v>
                </c:pt>
                <c:pt idx="621">
                  <c:v>-2.4840644785063995E-2</c:v>
                </c:pt>
                <c:pt idx="622">
                  <c:v>2.8121728848516381E-2</c:v>
                </c:pt>
                <c:pt idx="623">
                  <c:v>-1.2267228623825418E-2</c:v>
                </c:pt>
                <c:pt idx="624">
                  <c:v>-3.7959938141882373E-2</c:v>
                </c:pt>
                <c:pt idx="625">
                  <c:v>1.7904225536838278E-2</c:v>
                </c:pt>
                <c:pt idx="626">
                  <c:v>-3.0633535350845762E-2</c:v>
                </c:pt>
                <c:pt idx="627">
                  <c:v>2.1092478435650177E-2</c:v>
                </c:pt>
                <c:pt idx="628">
                  <c:v>3.5371085976330575E-2</c:v>
                </c:pt>
                <c:pt idx="629">
                  <c:v>2.4156260607785175E-2</c:v>
                </c:pt>
                <c:pt idx="630">
                  <c:v>8.7003699318400993E-3</c:v>
                </c:pt>
                <c:pt idx="631">
                  <c:v>8.3850726286166903E-3</c:v>
                </c:pt>
                <c:pt idx="632">
                  <c:v>-5.8207809405951254E-3</c:v>
                </c:pt>
                <c:pt idx="633">
                  <c:v>1.5331158146144077E-2</c:v>
                </c:pt>
                <c:pt idx="634">
                  <c:v>-1.1753949718404259E-2</c:v>
                </c:pt>
                <c:pt idx="635">
                  <c:v>3.2478774362600209E-2</c:v>
                </c:pt>
                <c:pt idx="636">
                  <c:v>-3.4643162923279312E-2</c:v>
                </c:pt>
                <c:pt idx="637">
                  <c:v>5.1399891506353081E-2</c:v>
                </c:pt>
                <c:pt idx="638">
                  <c:v>-8.090995370824812E-3</c:v>
                </c:pt>
                <c:pt idx="639">
                  <c:v>1.0961105956224576E-2</c:v>
                </c:pt>
                <c:pt idx="640">
                  <c:v>1.9582510273997754E-3</c:v>
                </c:pt>
                <c:pt idx="641">
                  <c:v>2.7037666696475161E-2</c:v>
                </c:pt>
                <c:pt idx="642">
                  <c:v>-5.741756628351578E-3</c:v>
                </c:pt>
                <c:pt idx="643">
                  <c:v>1.1355163936319166E-2</c:v>
                </c:pt>
                <c:pt idx="644">
                  <c:v>-2.779171540572083E-2</c:v>
                </c:pt>
                <c:pt idx="645">
                  <c:v>2.629818930021286E-3</c:v>
                </c:pt>
                <c:pt idx="646">
                  <c:v>1.0121099087584575E-2</c:v>
                </c:pt>
                <c:pt idx="647">
                  <c:v>-2.0795906159882505E-3</c:v>
                </c:pt>
                <c:pt idx="648">
                  <c:v>4.4894124065577908E-3</c:v>
                </c:pt>
                <c:pt idx="649">
                  <c:v>2.3839868150568318E-2</c:v>
                </c:pt>
                <c:pt idx="650">
                  <c:v>1.1886986471380116E-2</c:v>
                </c:pt>
                <c:pt idx="651">
                  <c:v>2.8374247690536973E-3</c:v>
                </c:pt>
                <c:pt idx="652">
                  <c:v>1.7194722749915136E-2</c:v>
                </c:pt>
                <c:pt idx="653">
                  <c:v>5.1150534338867829E-3</c:v>
                </c:pt>
                <c:pt idx="654">
                  <c:v>1.1216184703454493E-2</c:v>
                </c:pt>
                <c:pt idx="655">
                  <c:v>1.068112438985162E-2</c:v>
                </c:pt>
                <c:pt idx="656">
                  <c:v>9.7170299602163893E-3</c:v>
                </c:pt>
                <c:pt idx="657">
                  <c:v>-6.1734976258443104E-3</c:v>
                </c:pt>
                <c:pt idx="658">
                  <c:v>1.1459622161234693E-2</c:v>
                </c:pt>
                <c:pt idx="659">
                  <c:v>-4.167235946672238E-4</c:v>
                </c:pt>
                <c:pt idx="660">
                  <c:v>8.5460116929906328E-3</c:v>
                </c:pt>
                <c:pt idx="661">
                  <c:v>5.2607801354061417E-3</c:v>
                </c:pt>
                <c:pt idx="662">
                  <c:v>4.8707354071420399E-3</c:v>
                </c:pt>
                <c:pt idx="663">
                  <c:v>-1.5379647901498095E-2</c:v>
                </c:pt>
                <c:pt idx="664">
                  <c:v>1.5827392906580424E-2</c:v>
                </c:pt>
                <c:pt idx="665">
                  <c:v>1.9265501332515686E-2</c:v>
                </c:pt>
                <c:pt idx="666">
                  <c:v>1.1482956708734841E-2</c:v>
                </c:pt>
                <c:pt idx="667">
                  <c:v>9.3862707938215384E-3</c:v>
                </c:pt>
                <c:pt idx="668">
                  <c:v>2.0584248369321621E-2</c:v>
                </c:pt>
                <c:pt idx="669">
                  <c:v>6.9316529761648035E-3</c:v>
                </c:pt>
                <c:pt idx="670">
                  <c:v>9.7952336651615998E-3</c:v>
                </c:pt>
                <c:pt idx="671">
                  <c:v>7.1776545971237579E-4</c:v>
                </c:pt>
                <c:pt idx="672">
                  <c:v>2.0878834907013845E-2</c:v>
                </c:pt>
                <c:pt idx="673">
                  <c:v>1.275611911805488E-2</c:v>
                </c:pt>
                <c:pt idx="674">
                  <c:v>-5.5190776509396175E-2</c:v>
                </c:pt>
                <c:pt idx="675">
                  <c:v>-4.142602023761173E-2</c:v>
                </c:pt>
                <c:pt idx="676">
                  <c:v>7.9384235412810933E-4</c:v>
                </c:pt>
                <c:pt idx="677">
                  <c:v>2.5142775180545762E-2</c:v>
                </c:pt>
                <c:pt idx="678">
                  <c:v>-3.0214716739431959E-2</c:v>
                </c:pt>
                <c:pt idx="679">
                  <c:v>7.8455545756587874E-3</c:v>
                </c:pt>
                <c:pt idx="680">
                  <c:v>2.596468661516222E-2</c:v>
                </c:pt>
                <c:pt idx="681">
                  <c:v>3.7939570149787345E-3</c:v>
                </c:pt>
                <c:pt idx="682">
                  <c:v>-3.26487534217106E-2</c:v>
                </c:pt>
                <c:pt idx="683">
                  <c:v>7.6698428111380973E-3</c:v>
                </c:pt>
                <c:pt idx="684">
                  <c:v>-3.7261855320372968E-2</c:v>
                </c:pt>
                <c:pt idx="685">
                  <c:v>7.5877014672487871E-3</c:v>
                </c:pt>
                <c:pt idx="686">
                  <c:v>1.5450473431594652E-2</c:v>
                </c:pt>
                <c:pt idx="687">
                  <c:v>-4.9926308756198613E-2</c:v>
                </c:pt>
                <c:pt idx="688">
                  <c:v>7.8852672806176277E-3</c:v>
                </c:pt>
                <c:pt idx="689">
                  <c:v>5.693890055175993E-2</c:v>
                </c:pt>
                <c:pt idx="690">
                  <c:v>1.1263154603912619E-2</c:v>
                </c:pt>
                <c:pt idx="691">
                  <c:v>-3.3945228913447576E-3</c:v>
                </c:pt>
                <c:pt idx="692">
                  <c:v>2.6394178701845791E-2</c:v>
                </c:pt>
                <c:pt idx="693">
                  <c:v>-2.3473592805863381E-2</c:v>
                </c:pt>
                <c:pt idx="694">
                  <c:v>1.7453083791146198E-2</c:v>
                </c:pt>
                <c:pt idx="695">
                  <c:v>2.4469576115024882E-2</c:v>
                </c:pt>
                <c:pt idx="696">
                  <c:v>-1.1079410382530616E-2</c:v>
                </c:pt>
                <c:pt idx="697">
                  <c:v>2.8818842194972098E-2</c:v>
                </c:pt>
                <c:pt idx="698">
                  <c:v>1.5453714951310852E-2</c:v>
                </c:pt>
                <c:pt idx="699">
                  <c:v>2.3274204528575877E-2</c:v>
                </c:pt>
                <c:pt idx="700">
                  <c:v>1.9699754892056682E-2</c:v>
                </c:pt>
                <c:pt idx="701">
                  <c:v>-7.6958530322780404E-3</c:v>
                </c:pt>
                <c:pt idx="702">
                  <c:v>-3.0258922045215613E-2</c:v>
                </c:pt>
                <c:pt idx="703">
                  <c:v>2.3008726120448571E-2</c:v>
                </c:pt>
                <c:pt idx="704">
                  <c:v>1.996690061644883E-3</c:v>
                </c:pt>
                <c:pt idx="705">
                  <c:v>-2.6543598442958196E-2</c:v>
                </c:pt>
                <c:pt idx="706">
                  <c:v>2.1950445612118619E-3</c:v>
                </c:pt>
                <c:pt idx="707">
                  <c:v>1.1620601818045557E-3</c:v>
                </c:pt>
                <c:pt idx="708">
                  <c:v>1.5975085189293602E-2</c:v>
                </c:pt>
                <c:pt idx="709">
                  <c:v>-1.0498806643641447E-2</c:v>
                </c:pt>
                <c:pt idx="710">
                  <c:v>-1.8454876101848233E-2</c:v>
                </c:pt>
                <c:pt idx="711">
                  <c:v>-3.0739490100806271E-2</c:v>
                </c:pt>
                <c:pt idx="712">
                  <c:v>-3.3874721056170315E-2</c:v>
                </c:pt>
                <c:pt idx="713">
                  <c:v>1.1089684846431641E-2</c:v>
                </c:pt>
                <c:pt idx="714">
                  <c:v>3.364221505776332E-3</c:v>
                </c:pt>
                <c:pt idx="715">
                  <c:v>2.416689315565073E-2</c:v>
                </c:pt>
                <c:pt idx="716">
                  <c:v>4.0457198614173566E-2</c:v>
                </c:pt>
                <c:pt idx="717">
                  <c:v>4.4539452569957144E-2</c:v>
                </c:pt>
                <c:pt idx="718">
                  <c:v>1.378782371669637E-2</c:v>
                </c:pt>
                <c:pt idx="719">
                  <c:v>4.0910573608963843E-2</c:v>
                </c:pt>
                <c:pt idx="720">
                  <c:v>-1.8421714982686233E-2</c:v>
                </c:pt>
                <c:pt idx="721">
                  <c:v>1.2230397570923587E-2</c:v>
                </c:pt>
                <c:pt idx="722">
                  <c:v>1.6300960762957119E-3</c:v>
                </c:pt>
                <c:pt idx="723">
                  <c:v>-3.2795756723421701E-3</c:v>
                </c:pt>
                <c:pt idx="724">
                  <c:v>2.6448247665547094E-2</c:v>
                </c:pt>
                <c:pt idx="725">
                  <c:v>7.0765541403921134E-3</c:v>
                </c:pt>
                <c:pt idx="726">
                  <c:v>2.8158237213194446E-3</c:v>
                </c:pt>
                <c:pt idx="727">
                  <c:v>-2.479929369257268E-2</c:v>
                </c:pt>
                <c:pt idx="728">
                  <c:v>1.2152709801724334E-2</c:v>
                </c:pt>
                <c:pt idx="729">
                  <c:v>-4.47841674982195E-3</c:v>
                </c:pt>
                <c:pt idx="730">
                  <c:v>1.6136729039244634E-2</c:v>
                </c:pt>
                <c:pt idx="731">
                  <c:v>2.2793833663789391E-2</c:v>
                </c:pt>
                <c:pt idx="732">
                  <c:v>3.4493906088775839E-3</c:v>
                </c:pt>
                <c:pt idx="733">
                  <c:v>-2.8694707924524368E-4</c:v>
                </c:pt>
                <c:pt idx="734">
                  <c:v>7.8043468058562049E-3</c:v>
                </c:pt>
                <c:pt idx="735">
                  <c:v>5.8865154865330536E-3</c:v>
                </c:pt>
                <c:pt idx="736">
                  <c:v>9.1813332422782876E-3</c:v>
                </c:pt>
                <c:pt idx="737">
                  <c:v>3.2409340279852044E-3</c:v>
                </c:pt>
                <c:pt idx="738">
                  <c:v>1.3782457638031551E-2</c:v>
                </c:pt>
                <c:pt idx="739">
                  <c:v>-3.8772260286697676E-3</c:v>
                </c:pt>
                <c:pt idx="740">
                  <c:v>1.3315756971380301E-2</c:v>
                </c:pt>
                <c:pt idx="741">
                  <c:v>-2.1241264306151569E-2</c:v>
                </c:pt>
                <c:pt idx="742">
                  <c:v>3.8614414344981143E-4</c:v>
                </c:pt>
                <c:pt idx="743">
                  <c:v>1.1526274349719706E-2</c:v>
                </c:pt>
                <c:pt idx="744">
                  <c:v>-2.5025457279322133E-3</c:v>
                </c:pt>
                <c:pt idx="745">
                  <c:v>1.6819406351826799E-2</c:v>
                </c:pt>
                <c:pt idx="746">
                  <c:v>1.0534820052428841E-2</c:v>
                </c:pt>
                <c:pt idx="747">
                  <c:v>6.2233419543540475E-3</c:v>
                </c:pt>
                <c:pt idx="748">
                  <c:v>-1.6838775428509596E-2</c:v>
                </c:pt>
                <c:pt idx="749">
                  <c:v>8.7731717795596475E-3</c:v>
                </c:pt>
                <c:pt idx="750">
                  <c:v>-3.9516558832410585E-4</c:v>
                </c:pt>
                <c:pt idx="751">
                  <c:v>2.2153035015053642E-3</c:v>
                </c:pt>
                <c:pt idx="752">
                  <c:v>1.6291465447113795E-2</c:v>
                </c:pt>
                <c:pt idx="753">
                  <c:v>1.518571837376146E-2</c:v>
                </c:pt>
                <c:pt idx="754">
                  <c:v>-4.8370801273735185E-3</c:v>
                </c:pt>
                <c:pt idx="755">
                  <c:v>4.8136070722081697E-4</c:v>
                </c:pt>
                <c:pt idx="756">
                  <c:v>1.7288347149789197E-2</c:v>
                </c:pt>
                <c:pt idx="757">
                  <c:v>-3.0484570755973103E-2</c:v>
                </c:pt>
                <c:pt idx="758">
                  <c:v>8.9358888134554657E-3</c:v>
                </c:pt>
                <c:pt idx="759">
                  <c:v>2.7820661815205459E-2</c:v>
                </c:pt>
                <c:pt idx="760">
                  <c:v>2.6403579568190446E-2</c:v>
                </c:pt>
                <c:pt idx="761">
                  <c:v>-3.8050387287605074E-3</c:v>
                </c:pt>
                <c:pt idx="762">
                  <c:v>1.1807873161097083E-3</c:v>
                </c:pt>
                <c:pt idx="763">
                  <c:v>2.2066939502288171E-3</c:v>
                </c:pt>
                <c:pt idx="764">
                  <c:v>8.0545627786287113E-3</c:v>
                </c:pt>
                <c:pt idx="765">
                  <c:v>-1.0689727708994318E-2</c:v>
                </c:pt>
                <c:pt idx="766">
                  <c:v>-1.3986405653094117E-3</c:v>
                </c:pt>
                <c:pt idx="767">
                  <c:v>1.8543614577452565E-2</c:v>
                </c:pt>
                <c:pt idx="768">
                  <c:v>2.1705552951589796E-2</c:v>
                </c:pt>
                <c:pt idx="769">
                  <c:v>-4.3641755684473964E-3</c:v>
                </c:pt>
                <c:pt idx="770">
                  <c:v>5.4575367228835731E-3</c:v>
                </c:pt>
                <c:pt idx="771">
                  <c:v>7.2766941498116789E-3</c:v>
                </c:pt>
                <c:pt idx="772">
                  <c:v>-1.0476301581010745E-2</c:v>
                </c:pt>
                <c:pt idx="773">
                  <c:v>-3.6791742501356611E-2</c:v>
                </c:pt>
                <c:pt idx="774">
                  <c:v>1.2787799447426045E-2</c:v>
                </c:pt>
                <c:pt idx="775">
                  <c:v>-2.0814121446706201E-2</c:v>
                </c:pt>
                <c:pt idx="776">
                  <c:v>3.1694526114771922E-2</c:v>
                </c:pt>
                <c:pt idx="777">
                  <c:v>2.5305771738285875E-2</c:v>
                </c:pt>
                <c:pt idx="778">
                  <c:v>1.9107105847781039E-4</c:v>
                </c:pt>
                <c:pt idx="779">
                  <c:v>2.1791059536820902E-2</c:v>
                </c:pt>
                <c:pt idx="780">
                  <c:v>8.6613742211787068E-3</c:v>
                </c:pt>
                <c:pt idx="781">
                  <c:v>1.0335192823434548E-2</c:v>
                </c:pt>
                <c:pt idx="782">
                  <c:v>6.7323395302436514E-3</c:v>
                </c:pt>
                <c:pt idx="783">
                  <c:v>-1.3327339890709892E-4</c:v>
                </c:pt>
                <c:pt idx="784">
                  <c:v>-3.0859729693239434E-4</c:v>
                </c:pt>
                <c:pt idx="785">
                  <c:v>1.5004564816351722E-2</c:v>
                </c:pt>
                <c:pt idx="786">
                  <c:v>-7.9014148976664072E-3</c:v>
                </c:pt>
                <c:pt idx="787">
                  <c:v>6.7883504223582056E-4</c:v>
                </c:pt>
                <c:pt idx="788">
                  <c:v>4.3917659712453955E-3</c:v>
                </c:pt>
                <c:pt idx="789">
                  <c:v>-1.4720486873368053E-2</c:v>
                </c:pt>
                <c:pt idx="790">
                  <c:v>-1.1512008959365345E-2</c:v>
                </c:pt>
                <c:pt idx="791">
                  <c:v>9.8144346653493402E-3</c:v>
                </c:pt>
                <c:pt idx="792">
                  <c:v>2.1813702449731725E-2</c:v>
                </c:pt>
                <c:pt idx="793">
                  <c:v>-3.37005739696924E-2</c:v>
                </c:pt>
                <c:pt idx="794">
                  <c:v>3.272286162044941E-3</c:v>
                </c:pt>
                <c:pt idx="795">
                  <c:v>3.1050837544429406E-2</c:v>
                </c:pt>
                <c:pt idx="796">
                  <c:v>-1.6690676769818173E-2</c:v>
                </c:pt>
                <c:pt idx="797">
                  <c:v>-1.9635555931320429E-2</c:v>
                </c:pt>
                <c:pt idx="798">
                  <c:v>-1.0054466183821161E-2</c:v>
                </c:pt>
                <c:pt idx="799">
                  <c:v>2.6444117506502871E-2</c:v>
                </c:pt>
                <c:pt idx="800">
                  <c:v>5.5050407876942641E-3</c:v>
                </c:pt>
                <c:pt idx="801">
                  <c:v>2.096098122736937E-2</c:v>
                </c:pt>
                <c:pt idx="802">
                  <c:v>1.2995363995016624E-2</c:v>
                </c:pt>
                <c:pt idx="803">
                  <c:v>6.113349447516318E-3</c:v>
                </c:pt>
                <c:pt idx="804">
                  <c:v>1.0518684011209948E-2</c:v>
                </c:pt>
                <c:pt idx="805">
                  <c:v>1.6140857988403645E-2</c:v>
                </c:pt>
                <c:pt idx="806">
                  <c:v>-9.1588038942603187E-3</c:v>
                </c:pt>
                <c:pt idx="807">
                  <c:v>3.7352891788391077E-3</c:v>
                </c:pt>
                <c:pt idx="808">
                  <c:v>-1.678498231439178E-2</c:v>
                </c:pt>
                <c:pt idx="809">
                  <c:v>3.4761043514474404E-3</c:v>
                </c:pt>
                <c:pt idx="810">
                  <c:v>1.1789664162816099E-2</c:v>
                </c:pt>
                <c:pt idx="811">
                  <c:v>-6.306322697733676E-3</c:v>
                </c:pt>
                <c:pt idx="812">
                  <c:v>-1.7052574651723235E-2</c:v>
                </c:pt>
                <c:pt idx="813">
                  <c:v>1.9749933955197588E-2</c:v>
                </c:pt>
                <c:pt idx="814">
                  <c:v>2.6315694749113296E-2</c:v>
                </c:pt>
                <c:pt idx="815">
                  <c:v>-8.4193106681775681E-4</c:v>
                </c:pt>
                <c:pt idx="816">
                  <c:v>3.7197147473614581E-3</c:v>
                </c:pt>
                <c:pt idx="817">
                  <c:v>1.3699230081372223E-2</c:v>
                </c:pt>
                <c:pt idx="818">
                  <c:v>2.1022982711108227E-2</c:v>
                </c:pt>
                <c:pt idx="819">
                  <c:v>2.0585039395113712E-2</c:v>
                </c:pt>
                <c:pt idx="820">
                  <c:v>1.3375746821464264E-3</c:v>
                </c:pt>
                <c:pt idx="821">
                  <c:v>8.9526110727052716E-3</c:v>
                </c:pt>
                <c:pt idx="822">
                  <c:v>4.6713728725011425E-3</c:v>
                </c:pt>
                <c:pt idx="823">
                  <c:v>1.4701177373082755E-2</c:v>
                </c:pt>
                <c:pt idx="824">
                  <c:v>4.3062107348232435E-3</c:v>
                </c:pt>
                <c:pt idx="825">
                  <c:v>7.0037946925191885E-3</c:v>
                </c:pt>
                <c:pt idx="826">
                  <c:v>1.1079351147137348E-3</c:v>
                </c:pt>
                <c:pt idx="827">
                  <c:v>1.7123587457272181E-2</c:v>
                </c:pt>
                <c:pt idx="828">
                  <c:v>4.3963406355455011E-3</c:v>
                </c:pt>
                <c:pt idx="829">
                  <c:v>-7.1227313697729069E-3</c:v>
                </c:pt>
                <c:pt idx="830">
                  <c:v>-1.1632831225611352E-2</c:v>
                </c:pt>
                <c:pt idx="831">
                  <c:v>2.0563699955996023E-2</c:v>
                </c:pt>
                <c:pt idx="832">
                  <c:v>-1.2000234135069168E-2</c:v>
                </c:pt>
                <c:pt idx="833">
                  <c:v>2.2380089930813359E-2</c:v>
                </c:pt>
                <c:pt idx="834">
                  <c:v>3.3220236747969431E-3</c:v>
                </c:pt>
                <c:pt idx="835">
                  <c:v>5.5277549134388326E-4</c:v>
                </c:pt>
                <c:pt idx="836">
                  <c:v>1.1103115139588249E-2</c:v>
                </c:pt>
                <c:pt idx="837">
                  <c:v>-1.5882024648201315E-3</c:v>
                </c:pt>
                <c:pt idx="838">
                  <c:v>-7.5724454798117282E-4</c:v>
                </c:pt>
                <c:pt idx="839">
                  <c:v>-3.7409349406541683E-3</c:v>
                </c:pt>
                <c:pt idx="840">
                  <c:v>1.0450261884602731E-3</c:v>
                </c:pt>
                <c:pt idx="841">
                  <c:v>-1.5599582665423695E-3</c:v>
                </c:pt>
                <c:pt idx="842">
                  <c:v>2.0012513466230605E-2</c:v>
                </c:pt>
                <c:pt idx="843">
                  <c:v>9.721314723410375E-3</c:v>
                </c:pt>
                <c:pt idx="844">
                  <c:v>-3.1852615579931402E-2</c:v>
                </c:pt>
                <c:pt idx="845">
                  <c:v>-6.8205858294830644E-3</c:v>
                </c:pt>
                <c:pt idx="846">
                  <c:v>-2.2723476588495994E-2</c:v>
                </c:pt>
                <c:pt idx="847">
                  <c:v>2.6449009581040205E-2</c:v>
                </c:pt>
                <c:pt idx="848">
                  <c:v>1.980447391364603E-2</c:v>
                </c:pt>
                <c:pt idx="849">
                  <c:v>1.6466604301618279E-4</c:v>
                </c:pt>
                <c:pt idx="850">
                  <c:v>-2.7759222715814092E-2</c:v>
                </c:pt>
                <c:pt idx="851">
                  <c:v>1.2423671841589649E-2</c:v>
                </c:pt>
                <c:pt idx="852">
                  <c:v>2.2636851358985674E-2</c:v>
                </c:pt>
                <c:pt idx="853">
                  <c:v>2.5938280584407048E-3</c:v>
                </c:pt>
                <c:pt idx="854">
                  <c:v>1.7627590732674839E-2</c:v>
                </c:pt>
                <c:pt idx="855">
                  <c:v>-4.3361815259711847E-3</c:v>
                </c:pt>
                <c:pt idx="856">
                  <c:v>6.4353454560522223E-3</c:v>
                </c:pt>
                <c:pt idx="857">
                  <c:v>5.7616620200670989E-3</c:v>
                </c:pt>
                <c:pt idx="858">
                  <c:v>4.4138833646005932E-3</c:v>
                </c:pt>
                <c:pt idx="859">
                  <c:v>-2.3006494190992558E-3</c:v>
                </c:pt>
                <c:pt idx="860">
                  <c:v>-4.7876678859901031E-3</c:v>
                </c:pt>
                <c:pt idx="861">
                  <c:v>8.3014099938614038E-3</c:v>
                </c:pt>
                <c:pt idx="862">
                  <c:v>1.205462543029227E-2</c:v>
                </c:pt>
                <c:pt idx="863">
                  <c:v>3.8485847520433581E-3</c:v>
                </c:pt>
                <c:pt idx="864">
                  <c:v>1.5580714799245505E-3</c:v>
                </c:pt>
                <c:pt idx="865">
                  <c:v>-3.9963436981624127E-6</c:v>
                </c:pt>
                <c:pt idx="866">
                  <c:v>8.12403394092601E-3</c:v>
                </c:pt>
                <c:pt idx="867">
                  <c:v>4.2481736971439997E-3</c:v>
                </c:pt>
                <c:pt idx="868">
                  <c:v>4.9177569189627702E-3</c:v>
                </c:pt>
                <c:pt idx="869">
                  <c:v>-8.4618781710857436E-4</c:v>
                </c:pt>
                <c:pt idx="870">
                  <c:v>-1.0372677194389276E-2</c:v>
                </c:pt>
                <c:pt idx="871">
                  <c:v>-4.8529513334411977E-3</c:v>
                </c:pt>
                <c:pt idx="872">
                  <c:v>-1.1755997072142902E-2</c:v>
                </c:pt>
                <c:pt idx="873">
                  <c:v>2.4387075445959996E-2</c:v>
                </c:pt>
                <c:pt idx="874">
                  <c:v>1.2604025997353482E-2</c:v>
                </c:pt>
                <c:pt idx="875">
                  <c:v>5.2317292094539647E-3</c:v>
                </c:pt>
                <c:pt idx="876">
                  <c:v>9.4335646768878428E-3</c:v>
                </c:pt>
                <c:pt idx="877">
                  <c:v>6.3905252411286667E-3</c:v>
                </c:pt>
                <c:pt idx="878">
                  <c:v>5.4648729271779915E-3</c:v>
                </c:pt>
                <c:pt idx="879">
                  <c:v>8.2066502558417512E-4</c:v>
                </c:pt>
                <c:pt idx="880">
                  <c:v>6.2156762693939618E-3</c:v>
                </c:pt>
                <c:pt idx="881">
                  <c:v>1.2930103255668556E-2</c:v>
                </c:pt>
                <c:pt idx="882">
                  <c:v>1.4553294996199504E-2</c:v>
                </c:pt>
                <c:pt idx="883">
                  <c:v>-3.7850275825912928E-4</c:v>
                </c:pt>
                <c:pt idx="884">
                  <c:v>-1.0690443681211323E-2</c:v>
                </c:pt>
                <c:pt idx="885">
                  <c:v>5.4351399524776344E-3</c:v>
                </c:pt>
                <c:pt idx="886">
                  <c:v>2.0116790549658415E-2</c:v>
                </c:pt>
                <c:pt idx="887">
                  <c:v>5.5403928641611835E-3</c:v>
                </c:pt>
                <c:pt idx="888">
                  <c:v>1.51146642278428E-3</c:v>
                </c:pt>
                <c:pt idx="889">
                  <c:v>-2.7245171575366804E-3</c:v>
                </c:pt>
                <c:pt idx="890">
                  <c:v>1.2462540715107496E-3</c:v>
                </c:pt>
                <c:pt idx="891">
                  <c:v>-2.7874874357442573E-2</c:v>
                </c:pt>
                <c:pt idx="892">
                  <c:v>-1.1426145102596676E-2</c:v>
                </c:pt>
                <c:pt idx="893">
                  <c:v>3.0263657246519859E-2</c:v>
                </c:pt>
                <c:pt idx="894">
                  <c:v>1.4658481170726885E-2</c:v>
                </c:pt>
                <c:pt idx="895">
                  <c:v>1.0282607148625849E-2</c:v>
                </c:pt>
                <c:pt idx="896">
                  <c:v>1.3777051626011462E-2</c:v>
                </c:pt>
                <c:pt idx="897">
                  <c:v>4.7372468890154746E-3</c:v>
                </c:pt>
                <c:pt idx="898">
                  <c:v>-3.6568761141403659E-3</c:v>
                </c:pt>
                <c:pt idx="899">
                  <c:v>2.1790359134415539E-3</c:v>
                </c:pt>
                <c:pt idx="900">
                  <c:v>-1.610070101340449E-3</c:v>
                </c:pt>
                <c:pt idx="901">
                  <c:v>6.8051633434755288E-3</c:v>
                </c:pt>
                <c:pt idx="902">
                  <c:v>-3.9556827056553209E-3</c:v>
                </c:pt>
                <c:pt idx="903">
                  <c:v>1.1590245343976735E-2</c:v>
                </c:pt>
                <c:pt idx="904">
                  <c:v>-1.0278412188327534E-3</c:v>
                </c:pt>
                <c:pt idx="905">
                  <c:v>1.0308581565942745E-2</c:v>
                </c:pt>
                <c:pt idx="906">
                  <c:v>5.5105272865536093E-3</c:v>
                </c:pt>
                <c:pt idx="907">
                  <c:v>1.0956193107632798E-3</c:v>
                </c:pt>
                <c:pt idx="908">
                  <c:v>4.5512670229088566E-3</c:v>
                </c:pt>
                <c:pt idx="909">
                  <c:v>3.520817848372001E-3</c:v>
                </c:pt>
                <c:pt idx="910">
                  <c:v>9.640970825604429E-3</c:v>
                </c:pt>
                <c:pt idx="911">
                  <c:v>6.0420983545193493E-4</c:v>
                </c:pt>
                <c:pt idx="912">
                  <c:v>2.1057462858212143E-3</c:v>
                </c:pt>
                <c:pt idx="913">
                  <c:v>-6.7809117742279844E-3</c:v>
                </c:pt>
                <c:pt idx="914">
                  <c:v>-2.2214108438325518E-2</c:v>
                </c:pt>
                <c:pt idx="915">
                  <c:v>1.3665032544355176E-2</c:v>
                </c:pt>
                <c:pt idx="916">
                  <c:v>1.8411351127094425E-2</c:v>
                </c:pt>
                <c:pt idx="917">
                  <c:v>1.5951096489741443E-2</c:v>
                </c:pt>
                <c:pt idx="918">
                  <c:v>4.3838008012112711E-3</c:v>
                </c:pt>
                <c:pt idx="919">
                  <c:v>3.2588053762076081E-3</c:v>
                </c:pt>
                <c:pt idx="920">
                  <c:v>-6.0961235754946729E-3</c:v>
                </c:pt>
                <c:pt idx="921">
                  <c:v>1.8148387253298398E-2</c:v>
                </c:pt>
                <c:pt idx="922">
                  <c:v>8.401104381101733E-3</c:v>
                </c:pt>
                <c:pt idx="923">
                  <c:v>1.5286829881747221E-3</c:v>
                </c:pt>
                <c:pt idx="924">
                  <c:v>4.2099382192154859E-3</c:v>
                </c:pt>
                <c:pt idx="925">
                  <c:v>1.080734566388256E-3</c:v>
                </c:pt>
                <c:pt idx="926">
                  <c:v>3.1089469060527021E-3</c:v>
                </c:pt>
                <c:pt idx="927">
                  <c:v>-5.069552469861233E-3</c:v>
                </c:pt>
                <c:pt idx="928">
                  <c:v>-1.424878739184946E-4</c:v>
                </c:pt>
                <c:pt idx="929">
                  <c:v>-5.6281078655550081E-4</c:v>
                </c:pt>
                <c:pt idx="930">
                  <c:v>-1.1136315707252058E-2</c:v>
                </c:pt>
                <c:pt idx="931">
                  <c:v>3.7628609540905238E-3</c:v>
                </c:pt>
                <c:pt idx="932">
                  <c:v>-1.1106289886213519E-2</c:v>
                </c:pt>
                <c:pt idx="933">
                  <c:v>1.4102633169328851E-2</c:v>
                </c:pt>
                <c:pt idx="934">
                  <c:v>-1.0940480799163971E-3</c:v>
                </c:pt>
                <c:pt idx="935">
                  <c:v>-2.5455631608116376E-2</c:v>
                </c:pt>
                <c:pt idx="936">
                  <c:v>-9.9427501607954882E-3</c:v>
                </c:pt>
                <c:pt idx="937">
                  <c:v>-1.0264302418604896E-3</c:v>
                </c:pt>
                <c:pt idx="938">
                  <c:v>1.840233970043606E-2</c:v>
                </c:pt>
                <c:pt idx="939">
                  <c:v>1.4917734461744776E-2</c:v>
                </c:pt>
                <c:pt idx="940">
                  <c:v>3.5966030418258547E-3</c:v>
                </c:pt>
                <c:pt idx="941">
                  <c:v>-7.3972968363054913E-3</c:v>
                </c:pt>
                <c:pt idx="942">
                  <c:v>-2.1763174781444308E-2</c:v>
                </c:pt>
                <c:pt idx="943">
                  <c:v>5.3807683502886984E-3</c:v>
                </c:pt>
                <c:pt idx="944">
                  <c:v>-2.0510918947539664E-2</c:v>
                </c:pt>
                <c:pt idx="945">
                  <c:v>1.5353071444995861E-2</c:v>
                </c:pt>
                <c:pt idx="946">
                  <c:v>-1.4499809703160206E-2</c:v>
                </c:pt>
                <c:pt idx="947">
                  <c:v>6.03499948751118E-3</c:v>
                </c:pt>
                <c:pt idx="948">
                  <c:v>2.9117550947454798E-2</c:v>
                </c:pt>
                <c:pt idx="949">
                  <c:v>1.1430478096853087E-2</c:v>
                </c:pt>
                <c:pt idx="950">
                  <c:v>-6.8449048643242499E-3</c:v>
                </c:pt>
                <c:pt idx="951">
                  <c:v>-5.2414589224120244E-3</c:v>
                </c:pt>
                <c:pt idx="952">
                  <c:v>-2.4058101764076983E-3</c:v>
                </c:pt>
                <c:pt idx="953">
                  <c:v>1.3991482744714172E-2</c:v>
                </c:pt>
                <c:pt idx="954">
                  <c:v>2.7356512933275845E-2</c:v>
                </c:pt>
                <c:pt idx="955">
                  <c:v>8.5139594196295288E-3</c:v>
                </c:pt>
                <c:pt idx="956">
                  <c:v>1.5707802115669457E-2</c:v>
                </c:pt>
                <c:pt idx="957">
                  <c:v>1.2941237634170974E-2</c:v>
                </c:pt>
                <c:pt idx="958">
                  <c:v>5.078468742992899E-3</c:v>
                </c:pt>
                <c:pt idx="959">
                  <c:v>7.5219601984024068E-3</c:v>
                </c:pt>
                <c:pt idx="960">
                  <c:v>4.9626371025123369E-3</c:v>
                </c:pt>
                <c:pt idx="961">
                  <c:v>1.1968159966361202E-2</c:v>
                </c:pt>
                <c:pt idx="962">
                  <c:v>2.5248334888194994E-3</c:v>
                </c:pt>
                <c:pt idx="963">
                  <c:v>-5.0371853186475368E-3</c:v>
                </c:pt>
                <c:pt idx="964">
                  <c:v>5.9389240227342155E-3</c:v>
                </c:pt>
                <c:pt idx="965">
                  <c:v>1.7032706002003094E-2</c:v>
                </c:pt>
                <c:pt idx="966">
                  <c:v>2.9933198764496407E-3</c:v>
                </c:pt>
                <c:pt idx="967">
                  <c:v>8.7851108938005861E-3</c:v>
                </c:pt>
                <c:pt idx="968">
                  <c:v>1.4680497684730695E-2</c:v>
                </c:pt>
                <c:pt idx="969">
                  <c:v>1.6182915969598609E-2</c:v>
                </c:pt>
                <c:pt idx="970">
                  <c:v>2.7780612895442493E-3</c:v>
                </c:pt>
                <c:pt idx="971">
                  <c:v>4.1606285259680274E-3</c:v>
                </c:pt>
                <c:pt idx="972">
                  <c:v>-1.2479748816902459E-2</c:v>
                </c:pt>
                <c:pt idx="973">
                  <c:v>-2.3501349657181849E-3</c:v>
                </c:pt>
                <c:pt idx="974">
                  <c:v>2.8148327513988929E-4</c:v>
                </c:pt>
                <c:pt idx="975">
                  <c:v>1.5313379510482514E-2</c:v>
                </c:pt>
                <c:pt idx="976">
                  <c:v>-1.9461494196746868E-3</c:v>
                </c:pt>
                <c:pt idx="977">
                  <c:v>1.0555076545736458E-2</c:v>
                </c:pt>
                <c:pt idx="978">
                  <c:v>1.608942069631292E-3</c:v>
                </c:pt>
                <c:pt idx="979">
                  <c:v>4.9207775332284678E-3</c:v>
                </c:pt>
                <c:pt idx="980">
                  <c:v>3.2976273235970624E-3</c:v>
                </c:pt>
                <c:pt idx="981">
                  <c:v>-1.1116448090363726E-2</c:v>
                </c:pt>
                <c:pt idx="982">
                  <c:v>8.557941491992196E-4</c:v>
                </c:pt>
                <c:pt idx="983">
                  <c:v>-2.4547816724231892E-3</c:v>
                </c:pt>
                <c:pt idx="984">
                  <c:v>-1.2175411842778991E-2</c:v>
                </c:pt>
                <c:pt idx="985">
                  <c:v>6.4632620654373907E-3</c:v>
                </c:pt>
                <c:pt idx="986">
                  <c:v>-1.2861234071965391E-2</c:v>
                </c:pt>
                <c:pt idx="987">
                  <c:v>-3.7119262369099959E-2</c:v>
                </c:pt>
                <c:pt idx="988">
                  <c:v>3.6375006297868842E-2</c:v>
                </c:pt>
                <c:pt idx="989">
                  <c:v>-1.4497228823385694E-2</c:v>
                </c:pt>
                <c:pt idx="990">
                  <c:v>3.5577239533579108E-2</c:v>
                </c:pt>
                <c:pt idx="991">
                  <c:v>2.5198899433961489E-2</c:v>
                </c:pt>
                <c:pt idx="992">
                  <c:v>1.9674692508706215E-3</c:v>
                </c:pt>
                <c:pt idx="993">
                  <c:v>6.0092420719083683E-4</c:v>
                </c:pt>
                <c:pt idx="994">
                  <c:v>1.0766539996629795E-2</c:v>
                </c:pt>
                <c:pt idx="995">
                  <c:v>-2.4260093989733025E-2</c:v>
                </c:pt>
                <c:pt idx="996">
                  <c:v>-6.6313715065207572E-4</c:v>
                </c:pt>
                <c:pt idx="997">
                  <c:v>3.4570253714489102E-2</c:v>
                </c:pt>
                <c:pt idx="998">
                  <c:v>-2.3947204418347207E-2</c:v>
                </c:pt>
                <c:pt idx="999">
                  <c:v>-2.3518400227288766E-2</c:v>
                </c:pt>
                <c:pt idx="1000">
                  <c:v>4.7312639598536925E-3</c:v>
                </c:pt>
                <c:pt idx="1001">
                  <c:v>2.3995337000648917E-2</c:v>
                </c:pt>
                <c:pt idx="1002">
                  <c:v>2.3023331020874383E-2</c:v>
                </c:pt>
                <c:pt idx="1003">
                  <c:v>1.3605444672753236E-2</c:v>
                </c:pt>
                <c:pt idx="1004">
                  <c:v>2.5706868550288656E-2</c:v>
                </c:pt>
                <c:pt idx="1005">
                  <c:v>-7.0343906842685894E-4</c:v>
                </c:pt>
                <c:pt idx="1006">
                  <c:v>4.0508685999799936E-3</c:v>
                </c:pt>
                <c:pt idx="1007">
                  <c:v>-5.3534798036794888E-3</c:v>
                </c:pt>
                <c:pt idx="1008">
                  <c:v>3.0366238380843081E-3</c:v>
                </c:pt>
                <c:pt idx="1009">
                  <c:v>1.2020965258042681E-2</c:v>
                </c:pt>
                <c:pt idx="1010">
                  <c:v>-4.3848911337734282E-3</c:v>
                </c:pt>
                <c:pt idx="1011">
                  <c:v>-3.4274705960432493E-2</c:v>
                </c:pt>
                <c:pt idx="1012">
                  <c:v>3.5791398717168782E-3</c:v>
                </c:pt>
                <c:pt idx="1013">
                  <c:v>-1.458723041607999E-2</c:v>
                </c:pt>
                <c:pt idx="1014">
                  <c:v>7.3421641823643129E-3</c:v>
                </c:pt>
                <c:pt idx="1015">
                  <c:v>2.5233194556025892E-2</c:v>
                </c:pt>
                <c:pt idx="1016">
                  <c:v>3.8378715598107985E-3</c:v>
                </c:pt>
                <c:pt idx="1017">
                  <c:v>-3.5066139495588573E-2</c:v>
                </c:pt>
                <c:pt idx="1018">
                  <c:v>-3.5788940253006583E-4</c:v>
                </c:pt>
                <c:pt idx="1019">
                  <c:v>-1.5567550553655288E-2</c:v>
                </c:pt>
                <c:pt idx="1020">
                  <c:v>-1.4326801180314042E-2</c:v>
                </c:pt>
                <c:pt idx="1021">
                  <c:v>-2.8686006142223074E-2</c:v>
                </c:pt>
                <c:pt idx="1022">
                  <c:v>-4.5217863857026405E-2</c:v>
                </c:pt>
                <c:pt idx="1023">
                  <c:v>6.2517169112546837E-3</c:v>
                </c:pt>
                <c:pt idx="1024">
                  <c:v>1.9441348299016722E-2</c:v>
                </c:pt>
                <c:pt idx="1025">
                  <c:v>-9.6579590796501674E-3</c:v>
                </c:pt>
                <c:pt idx="1026">
                  <c:v>-1.6647039354513629E-2</c:v>
                </c:pt>
                <c:pt idx="1027">
                  <c:v>4.2293186688392465E-2</c:v>
                </c:pt>
                <c:pt idx="1028">
                  <c:v>3.8190295359589108E-2</c:v>
                </c:pt>
                <c:pt idx="1029">
                  <c:v>2.088664062415092E-2</c:v>
                </c:pt>
                <c:pt idx="1030">
                  <c:v>-1.0513133610638759E-2</c:v>
                </c:pt>
                <c:pt idx="1031">
                  <c:v>-1.9337007086309851E-2</c:v>
                </c:pt>
                <c:pt idx="1032">
                  <c:v>1.1293701656491562E-2</c:v>
                </c:pt>
                <c:pt idx="1033">
                  <c:v>-8.5462748746560954E-3</c:v>
                </c:pt>
                <c:pt idx="1034">
                  <c:v>2.9296120227122802E-2</c:v>
                </c:pt>
                <c:pt idx="1035">
                  <c:v>4.4263149544268767E-3</c:v>
                </c:pt>
                <c:pt idx="1036">
                  <c:v>-1.6981060478803114E-2</c:v>
                </c:pt>
                <c:pt idx="1037">
                  <c:v>-3.6154992925017129E-2</c:v>
                </c:pt>
                <c:pt idx="1038">
                  <c:v>8.8320854218514044E-3</c:v>
                </c:pt>
                <c:pt idx="1039">
                  <c:v>1.2858457658822752E-2</c:v>
                </c:pt>
                <c:pt idx="1040">
                  <c:v>2.0402329536609817E-3</c:v>
                </c:pt>
                <c:pt idx="1041">
                  <c:v>-2.7471476481846672E-2</c:v>
                </c:pt>
                <c:pt idx="1042">
                  <c:v>-1.9738047663532477E-2</c:v>
                </c:pt>
                <c:pt idx="1043">
                  <c:v>-1.3886783443043584E-3</c:v>
                </c:pt>
                <c:pt idx="1044">
                  <c:v>-6.9724528143009903E-2</c:v>
                </c:pt>
                <c:pt idx="1045">
                  <c:v>6.4764834234477875E-2</c:v>
                </c:pt>
                <c:pt idx="1046">
                  <c:v>2.5685170132693551E-2</c:v>
                </c:pt>
                <c:pt idx="1047">
                  <c:v>5.6859890068710313E-3</c:v>
                </c:pt>
                <c:pt idx="1048">
                  <c:v>-1.5121863766232098E-2</c:v>
                </c:pt>
                <c:pt idx="1049">
                  <c:v>3.528081946942023E-2</c:v>
                </c:pt>
                <c:pt idx="1050">
                  <c:v>-2.2718486693396427E-2</c:v>
                </c:pt>
                <c:pt idx="1051">
                  <c:v>-4.4607744531268388E-3</c:v>
                </c:pt>
                <c:pt idx="1052">
                  <c:v>-5.0722689200438445E-2</c:v>
                </c:pt>
                <c:pt idx="1053">
                  <c:v>1.0820749437461592E-2</c:v>
                </c:pt>
                <c:pt idx="1054">
                  <c:v>1.4685271883251371E-2</c:v>
                </c:pt>
                <c:pt idx="1055">
                  <c:v>1.3520077903803518E-2</c:v>
                </c:pt>
                <c:pt idx="1056">
                  <c:v>-3.0934985583614006E-2</c:v>
                </c:pt>
                <c:pt idx="1057">
                  <c:v>-4.1578886587277028E-3</c:v>
                </c:pt>
                <c:pt idx="1058">
                  <c:v>4.5340406373477991E-2</c:v>
                </c:pt>
                <c:pt idx="1059">
                  <c:v>2.6245941976376787E-2</c:v>
                </c:pt>
                <c:pt idx="1060">
                  <c:v>2.8144107855593067E-2</c:v>
                </c:pt>
                <c:pt idx="1061">
                  <c:v>2.4794094201075308E-2</c:v>
                </c:pt>
                <c:pt idx="1062">
                  <c:v>4.6627706351428325E-3</c:v>
                </c:pt>
                <c:pt idx="1063">
                  <c:v>1.1748658005893897E-2</c:v>
                </c:pt>
                <c:pt idx="1064">
                  <c:v>-7.5117863011801428E-3</c:v>
                </c:pt>
                <c:pt idx="1065">
                  <c:v>2.3600687575796211E-2</c:v>
                </c:pt>
                <c:pt idx="1066">
                  <c:v>9.2748218400320968E-3</c:v>
                </c:pt>
                <c:pt idx="1067">
                  <c:v>2.6826510643739816E-2</c:v>
                </c:pt>
                <c:pt idx="1068">
                  <c:v>1.040436565468114E-2</c:v>
                </c:pt>
                <c:pt idx="1069">
                  <c:v>-8.0605183431191035E-3</c:v>
                </c:pt>
                <c:pt idx="1070">
                  <c:v>-2.146445505712171E-2</c:v>
                </c:pt>
                <c:pt idx="1071">
                  <c:v>4.9988049739728892E-3</c:v>
                </c:pt>
                <c:pt idx="1072">
                  <c:v>1.1771392209838784E-2</c:v>
                </c:pt>
                <c:pt idx="1073">
                  <c:v>-2.9443339785063655E-2</c:v>
                </c:pt>
                <c:pt idx="1074">
                  <c:v>-6.0423947734871957E-3</c:v>
                </c:pt>
                <c:pt idx="1075">
                  <c:v>9.8945235507410349E-3</c:v>
                </c:pt>
                <c:pt idx="1076">
                  <c:v>-1.0928868718309613E-2</c:v>
                </c:pt>
                <c:pt idx="1077">
                  <c:v>-8.3682258082572129E-3</c:v>
                </c:pt>
                <c:pt idx="1078">
                  <c:v>-1.5954588891137919E-2</c:v>
                </c:pt>
                <c:pt idx="1079">
                  <c:v>2.476196119523669E-2</c:v>
                </c:pt>
                <c:pt idx="1080">
                  <c:v>-2.422397091043307E-2</c:v>
                </c:pt>
                <c:pt idx="1081">
                  <c:v>4.0009421523885952E-3</c:v>
                </c:pt>
                <c:pt idx="1082">
                  <c:v>3.5964896269758864E-2</c:v>
                </c:pt>
                <c:pt idx="1083">
                  <c:v>8.8380866477933522E-3</c:v>
                </c:pt>
                <c:pt idx="1084">
                  <c:v>-4.0249390494654341E-2</c:v>
                </c:pt>
                <c:pt idx="1085">
                  <c:v>-5.2580889373654627E-2</c:v>
                </c:pt>
                <c:pt idx="1086">
                  <c:v>1.1726248847910922E-2</c:v>
                </c:pt>
                <c:pt idx="1087">
                  <c:v>-3.7311576713919749E-2</c:v>
                </c:pt>
                <c:pt idx="1088">
                  <c:v>1.7688677872261183E-2</c:v>
                </c:pt>
                <c:pt idx="1089">
                  <c:v>1.5432900701990786E-2</c:v>
                </c:pt>
                <c:pt idx="1090">
                  <c:v>-5.1108205614791062E-2</c:v>
                </c:pt>
                <c:pt idx="1091">
                  <c:v>1.4847109715581879E-2</c:v>
                </c:pt>
                <c:pt idx="1092">
                  <c:v>1.1335264360970959E-2</c:v>
                </c:pt>
                <c:pt idx="1093">
                  <c:v>4.1008612867920499E-2</c:v>
                </c:pt>
                <c:pt idx="1094">
                  <c:v>-5.9101548256430679E-2</c:v>
                </c:pt>
                <c:pt idx="1095">
                  <c:v>-1.8895469689534712E-2</c:v>
                </c:pt>
                <c:pt idx="1096">
                  <c:v>-1.8771083321435345E-2</c:v>
                </c:pt>
                <c:pt idx="1097">
                  <c:v>-1.8557976948517262E-2</c:v>
                </c:pt>
                <c:pt idx="1098">
                  <c:v>-3.7623279452484941E-2</c:v>
                </c:pt>
                <c:pt idx="1099">
                  <c:v>3.0038662739646053E-2</c:v>
                </c:pt>
                <c:pt idx="1100">
                  <c:v>2.460918043633796E-2</c:v>
                </c:pt>
                <c:pt idx="1101">
                  <c:v>1.9703436069672915E-2</c:v>
                </c:pt>
                <c:pt idx="1102">
                  <c:v>1.9037656134217411E-3</c:v>
                </c:pt>
                <c:pt idx="1103">
                  <c:v>-6.7236557313188658E-2</c:v>
                </c:pt>
                <c:pt idx="1104">
                  <c:v>1.5422840692539777E-2</c:v>
                </c:pt>
                <c:pt idx="1105">
                  <c:v>-1.9762298106593343E-3</c:v>
                </c:pt>
                <c:pt idx="1106">
                  <c:v>1.2903783779725451E-2</c:v>
                </c:pt>
                <c:pt idx="1107">
                  <c:v>-4.2884823662373197E-3</c:v>
                </c:pt>
                <c:pt idx="1108">
                  <c:v>2.7552640910349424E-2</c:v>
                </c:pt>
                <c:pt idx="1109">
                  <c:v>4.4582982584630823E-2</c:v>
                </c:pt>
                <c:pt idx="1110">
                  <c:v>3.500046341868434E-2</c:v>
                </c:pt>
                <c:pt idx="1111">
                  <c:v>1.334803049125657E-3</c:v>
                </c:pt>
                <c:pt idx="1112">
                  <c:v>-2.2084090774810012E-2</c:v>
                </c:pt>
                <c:pt idx="1113">
                  <c:v>2.0767697369432622E-2</c:v>
                </c:pt>
                <c:pt idx="1114">
                  <c:v>6.5120981372289596E-4</c:v>
                </c:pt>
                <c:pt idx="1115">
                  <c:v>-1.5030812297684149E-2</c:v>
                </c:pt>
                <c:pt idx="1116">
                  <c:v>2.4558753191422329E-2</c:v>
                </c:pt>
                <c:pt idx="1117">
                  <c:v>-1.8168833942482737E-2</c:v>
                </c:pt>
                <c:pt idx="1118">
                  <c:v>-5.4914117220162588E-2</c:v>
                </c:pt>
                <c:pt idx="1119">
                  <c:v>-6.0872060598334589E-2</c:v>
                </c:pt>
                <c:pt idx="1120">
                  <c:v>-3.3700502435038915E-2</c:v>
                </c:pt>
                <c:pt idx="1121">
                  <c:v>2.1707362420957817E-3</c:v>
                </c:pt>
                <c:pt idx="1122">
                  <c:v>-1.5541268176604055E-2</c:v>
                </c:pt>
                <c:pt idx="1123">
                  <c:v>-2.8683750733077738E-2</c:v>
                </c:pt>
                <c:pt idx="1124">
                  <c:v>2.6599052395419234E-2</c:v>
                </c:pt>
                <c:pt idx="1125">
                  <c:v>1.1072299717325188E-2</c:v>
                </c:pt>
                <c:pt idx="1126">
                  <c:v>2.1935951342681791E-2</c:v>
                </c:pt>
                <c:pt idx="1127">
                  <c:v>2.4737477758728178E-2</c:v>
                </c:pt>
                <c:pt idx="1128">
                  <c:v>4.9362957859545663E-2</c:v>
                </c:pt>
                <c:pt idx="1129">
                  <c:v>-1.7122297836395825E-3</c:v>
                </c:pt>
                <c:pt idx="1130">
                  <c:v>-3.9235243620533961E-2</c:v>
                </c:pt>
                <c:pt idx="1131">
                  <c:v>-1.6809352755216601E-2</c:v>
                </c:pt>
                <c:pt idx="1132">
                  <c:v>-5.0121990183032462E-4</c:v>
                </c:pt>
                <c:pt idx="1133">
                  <c:v>7.5368195042505824E-3</c:v>
                </c:pt>
                <c:pt idx="1134">
                  <c:v>2.0925692156823522E-2</c:v>
                </c:pt>
                <c:pt idx="1135">
                  <c:v>1.4755769557914699E-2</c:v>
                </c:pt>
                <c:pt idx="1136">
                  <c:v>1.5871922931118113E-2</c:v>
                </c:pt>
                <c:pt idx="1137">
                  <c:v>-1.5352683328242558E-3</c:v>
                </c:pt>
                <c:pt idx="1138">
                  <c:v>-1.1768643509056046E-2</c:v>
                </c:pt>
                <c:pt idx="1139">
                  <c:v>-3.2455515766892415E-2</c:v>
                </c:pt>
                <c:pt idx="1140">
                  <c:v>-5.6854339259660644E-3</c:v>
                </c:pt>
                <c:pt idx="1141">
                  <c:v>2.8194087371975311E-2</c:v>
                </c:pt>
                <c:pt idx="1142">
                  <c:v>3.3473371932758414E-2</c:v>
                </c:pt>
                <c:pt idx="1143">
                  <c:v>-8.9620719105785989E-3</c:v>
                </c:pt>
                <c:pt idx="1144">
                  <c:v>3.7298848671857308E-2</c:v>
                </c:pt>
                <c:pt idx="1145">
                  <c:v>1.1290926610335837E-2</c:v>
                </c:pt>
                <c:pt idx="1146">
                  <c:v>2.1805197440312608E-2</c:v>
                </c:pt>
                <c:pt idx="1147">
                  <c:v>-1.3070645683138206E-2</c:v>
                </c:pt>
                <c:pt idx="1148">
                  <c:v>-3.8602902175887094E-3</c:v>
                </c:pt>
                <c:pt idx="1149">
                  <c:v>1.0834844897778979E-3</c:v>
                </c:pt>
                <c:pt idx="1150">
                  <c:v>3.6537594484519452E-2</c:v>
                </c:pt>
                <c:pt idx="1151">
                  <c:v>2.9753781495386388E-2</c:v>
                </c:pt>
                <c:pt idx="1152">
                  <c:v>1.3137870476889028E-2</c:v>
                </c:pt>
                <c:pt idx="1153">
                  <c:v>-1.7259225107393353E-3</c:v>
                </c:pt>
                <c:pt idx="1154">
                  <c:v>3.5862935457478809E-3</c:v>
                </c:pt>
                <c:pt idx="1155">
                  <c:v>2.2818993719300708E-2</c:v>
                </c:pt>
                <c:pt idx="1156">
                  <c:v>-1.5270523178662572E-2</c:v>
                </c:pt>
                <c:pt idx="1157">
                  <c:v>1.9739471461415616E-2</c:v>
                </c:pt>
                <c:pt idx="1158">
                  <c:v>-8.1441891960083342E-3</c:v>
                </c:pt>
                <c:pt idx="1159">
                  <c:v>2.3143785259236365E-2</c:v>
                </c:pt>
                <c:pt idx="1160">
                  <c:v>2.2230261549596592E-2</c:v>
                </c:pt>
                <c:pt idx="1161">
                  <c:v>8.8164973500258373E-4</c:v>
                </c:pt>
                <c:pt idx="1162">
                  <c:v>2.1138661501642245E-2</c:v>
                </c:pt>
                <c:pt idx="1163">
                  <c:v>1.0960410367344546E-2</c:v>
                </c:pt>
                <c:pt idx="1164">
                  <c:v>-2.3817172336927333E-3</c:v>
                </c:pt>
                <c:pt idx="1165">
                  <c:v>-1.1979854261659267E-3</c:v>
                </c:pt>
                <c:pt idx="1166">
                  <c:v>-1.0103978912140519E-3</c:v>
                </c:pt>
                <c:pt idx="1167">
                  <c:v>-2.8666762886077182E-2</c:v>
                </c:pt>
                <c:pt idx="1168">
                  <c:v>-2.5151831369934187E-2</c:v>
                </c:pt>
                <c:pt idx="1169">
                  <c:v>-9.8536312177443554E-4</c:v>
                </c:pt>
                <c:pt idx="1170">
                  <c:v>1.3767970745862536E-2</c:v>
                </c:pt>
                <c:pt idx="1171">
                  <c:v>2.1969167810512665E-2</c:v>
                </c:pt>
                <c:pt idx="1172">
                  <c:v>-6.9696453557194657E-2</c:v>
                </c:pt>
                <c:pt idx="1173">
                  <c:v>4.9407532657670897E-3</c:v>
                </c:pt>
                <c:pt idx="1174">
                  <c:v>-1.6478693908734139E-2</c:v>
                </c:pt>
                <c:pt idx="1175">
                  <c:v>-2.7359755398795121E-2</c:v>
                </c:pt>
                <c:pt idx="1176">
                  <c:v>2.8864664526178176E-2</c:v>
                </c:pt>
                <c:pt idx="1177">
                  <c:v>-2.7325850918568779E-2</c:v>
                </c:pt>
                <c:pt idx="1178">
                  <c:v>-8.0862650257315892E-3</c:v>
                </c:pt>
                <c:pt idx="1179">
                  <c:v>2.5576620189601107E-2</c:v>
                </c:pt>
                <c:pt idx="1180">
                  <c:v>3.1051679867576936E-2</c:v>
                </c:pt>
                <c:pt idx="1181">
                  <c:v>2.9561877108020038E-2</c:v>
                </c:pt>
                <c:pt idx="1182">
                  <c:v>-1.8965240936543958E-2</c:v>
                </c:pt>
                <c:pt idx="1183">
                  <c:v>-4.1817361847777935E-2</c:v>
                </c:pt>
                <c:pt idx="1184">
                  <c:v>-1.9541344209180246E-3</c:v>
                </c:pt>
                <c:pt idx="1185">
                  <c:v>-2.2055194973355608E-2</c:v>
                </c:pt>
                <c:pt idx="1186">
                  <c:v>-1.2736076313666243E-2</c:v>
                </c:pt>
                <c:pt idx="1187">
                  <c:v>1.3958558664798048E-2</c:v>
                </c:pt>
                <c:pt idx="1188">
                  <c:v>1.0262442550607151E-4</c:v>
                </c:pt>
                <c:pt idx="1189">
                  <c:v>-4.0212001406484954E-2</c:v>
                </c:pt>
                <c:pt idx="1190">
                  <c:v>-2.4826760587157121E-2</c:v>
                </c:pt>
                <c:pt idx="1191">
                  <c:v>-1.9915682880217923E-2</c:v>
                </c:pt>
                <c:pt idx="1192">
                  <c:v>3.7629052774503843E-3</c:v>
                </c:pt>
                <c:pt idx="1193">
                  <c:v>-1.5228059603388439E-2</c:v>
                </c:pt>
                <c:pt idx="1194">
                  <c:v>1.9501473980829735E-2</c:v>
                </c:pt>
                <c:pt idx="1195">
                  <c:v>-2.467875003286488E-2</c:v>
                </c:pt>
                <c:pt idx="1196">
                  <c:v>-1.0033851079063469E-2</c:v>
                </c:pt>
                <c:pt idx="1197">
                  <c:v>6.1114823461855809E-2</c:v>
                </c:pt>
                <c:pt idx="1198">
                  <c:v>1.5080116213427915E-2</c:v>
                </c:pt>
                <c:pt idx="1199">
                  <c:v>1.104802928764587E-2</c:v>
                </c:pt>
                <c:pt idx="1200">
                  <c:v>-2.9760979527427376E-2</c:v>
                </c:pt>
                <c:pt idx="1201">
                  <c:v>-2.7353669962067211E-2</c:v>
                </c:pt>
                <c:pt idx="1202">
                  <c:v>-2.4022695975552861E-2</c:v>
                </c:pt>
                <c:pt idx="1203">
                  <c:v>-6.4923485986682211E-4</c:v>
                </c:pt>
                <c:pt idx="1204">
                  <c:v>-3.4026411485364366E-2</c:v>
                </c:pt>
                <c:pt idx="1205">
                  <c:v>9.038027567419106E-2</c:v>
                </c:pt>
                <c:pt idx="1206">
                  <c:v>-2.3775796150803375E-2</c:v>
                </c:pt>
                <c:pt idx="1207">
                  <c:v>5.6079604666044912E-2</c:v>
                </c:pt>
                <c:pt idx="1208">
                  <c:v>-1.9183368480198248E-2</c:v>
                </c:pt>
                <c:pt idx="1209">
                  <c:v>-5.0412716639766271E-3</c:v>
                </c:pt>
                <c:pt idx="1210">
                  <c:v>-1.3949895272955423E-2</c:v>
                </c:pt>
                <c:pt idx="1211">
                  <c:v>5.4454112966658051E-2</c:v>
                </c:pt>
                <c:pt idx="1212">
                  <c:v>2.01358406173303E-2</c:v>
                </c:pt>
                <c:pt idx="1213">
                  <c:v>1.4701861642383277E-2</c:v>
                </c:pt>
                <c:pt idx="1214">
                  <c:v>6.0872220726497749E-3</c:v>
                </c:pt>
                <c:pt idx="1215">
                  <c:v>-1.0710924888771694E-2</c:v>
                </c:pt>
                <c:pt idx="1216">
                  <c:v>3.7305451963569027E-2</c:v>
                </c:pt>
                <c:pt idx="1217">
                  <c:v>1.1321020716617744E-2</c:v>
                </c:pt>
                <c:pt idx="1218">
                  <c:v>-2.1036891720153134E-2</c:v>
                </c:pt>
                <c:pt idx="1219">
                  <c:v>-5.4965386672692108E-2</c:v>
                </c:pt>
                <c:pt idx="1220">
                  <c:v>1.8460980270244599E-2</c:v>
                </c:pt>
                <c:pt idx="1221">
                  <c:v>8.5885248309199337E-3</c:v>
                </c:pt>
                <c:pt idx="1222">
                  <c:v>1.9503124435295238E-2</c:v>
                </c:pt>
                <c:pt idx="1223">
                  <c:v>-1.0046208975138839E-3</c:v>
                </c:pt>
                <c:pt idx="1224">
                  <c:v>2.5438443685666595E-2</c:v>
                </c:pt>
                <c:pt idx="1225">
                  <c:v>5.1181238618940611E-2</c:v>
                </c:pt>
                <c:pt idx="1226">
                  <c:v>8.4974562219290208E-3</c:v>
                </c:pt>
                <c:pt idx="1227">
                  <c:v>1.5007305581613655E-2</c:v>
                </c:pt>
                <c:pt idx="1228">
                  <c:v>-1.1614471497914404E-2</c:v>
                </c:pt>
                <c:pt idx="1229">
                  <c:v>-2.4596946579899776E-2</c:v>
                </c:pt>
                <c:pt idx="1230">
                  <c:v>2.3937718098886795E-2</c:v>
                </c:pt>
                <c:pt idx="1231">
                  <c:v>-2.7787739950713044E-3</c:v>
                </c:pt>
                <c:pt idx="1232">
                  <c:v>6.2090333350533697E-3</c:v>
                </c:pt>
                <c:pt idx="1233">
                  <c:v>1.7981337840155751E-2</c:v>
                </c:pt>
                <c:pt idx="1234">
                  <c:v>1.2461792322400174E-2</c:v>
                </c:pt>
                <c:pt idx="1235">
                  <c:v>-6.272290049648915E-3</c:v>
                </c:pt>
                <c:pt idx="1236">
                  <c:v>-1.6913284185127029E-2</c:v>
                </c:pt>
                <c:pt idx="1237">
                  <c:v>-1.3259959605686849E-3</c:v>
                </c:pt>
                <c:pt idx="1238">
                  <c:v>6.2064064456591246E-2</c:v>
                </c:pt>
                <c:pt idx="1239">
                  <c:v>-1.9135728807079144E-2</c:v>
                </c:pt>
                <c:pt idx="1240">
                  <c:v>7.284849526997407E-3</c:v>
                </c:pt>
                <c:pt idx="1241">
                  <c:v>-2.3124097093379998E-2</c:v>
                </c:pt>
                <c:pt idx="1242">
                  <c:v>-2.7118962922546418E-2</c:v>
                </c:pt>
                <c:pt idx="1243">
                  <c:v>8.6694861805922015E-3</c:v>
                </c:pt>
                <c:pt idx="1244">
                  <c:v>4.872776893025621E-3</c:v>
                </c:pt>
                <c:pt idx="1245">
                  <c:v>-4.9795614578091521E-3</c:v>
                </c:pt>
                <c:pt idx="1246">
                  <c:v>6.2397680066416585E-2</c:v>
                </c:pt>
                <c:pt idx="1247">
                  <c:v>-2.231966091723107E-2</c:v>
                </c:pt>
                <c:pt idx="1248">
                  <c:v>-2.4163439386694584E-2</c:v>
                </c:pt>
                <c:pt idx="1249">
                  <c:v>-2.9301290844324052E-2</c:v>
                </c:pt>
                <c:pt idx="1250">
                  <c:v>-1.5560601554039235E-2</c:v>
                </c:pt>
                <c:pt idx="1251">
                  <c:v>-1.8675529011781811E-2</c:v>
                </c:pt>
                <c:pt idx="1252">
                  <c:v>1.5861696954676253E-2</c:v>
                </c:pt>
                <c:pt idx="1253">
                  <c:v>8.4815330074286543E-3</c:v>
                </c:pt>
                <c:pt idx="1254">
                  <c:v>-1.6220920131515108E-2</c:v>
                </c:pt>
                <c:pt idx="1255">
                  <c:v>1.5465468757012749E-2</c:v>
                </c:pt>
                <c:pt idx="1256">
                  <c:v>-4.6541066704625638E-3</c:v>
                </c:pt>
                <c:pt idx="1257">
                  <c:v>-9.6182520375003265E-3</c:v>
                </c:pt>
                <c:pt idx="1258">
                  <c:v>1.3276271140248168E-2</c:v>
                </c:pt>
                <c:pt idx="1259">
                  <c:v>1.3502769269190234E-2</c:v>
                </c:pt>
                <c:pt idx="1260">
                  <c:v>-4.2331247040574595E-3</c:v>
                </c:pt>
                <c:pt idx="1261">
                  <c:v>1.6171132030452923E-3</c:v>
                </c:pt>
                <c:pt idx="1262">
                  <c:v>-5.8956953441733663E-3</c:v>
                </c:pt>
                <c:pt idx="1263">
                  <c:v>4.3805115741849365E-2</c:v>
                </c:pt>
                <c:pt idx="1264">
                  <c:v>-8.5075609835494632E-3</c:v>
                </c:pt>
                <c:pt idx="1265">
                  <c:v>2.2533660360667198E-2</c:v>
                </c:pt>
                <c:pt idx="1266">
                  <c:v>2.2974786759466296E-2</c:v>
                </c:pt>
                <c:pt idx="1267">
                  <c:v>-5.901399692286367E-3</c:v>
                </c:pt>
                <c:pt idx="1268">
                  <c:v>1.9800168193683299E-2</c:v>
                </c:pt>
                <c:pt idx="1269">
                  <c:v>3.2729829853400901E-3</c:v>
                </c:pt>
                <c:pt idx="1270">
                  <c:v>-3.9461724503888101E-2</c:v>
                </c:pt>
                <c:pt idx="1271">
                  <c:v>6.0182074105021152E-4</c:v>
                </c:pt>
                <c:pt idx="1272">
                  <c:v>3.4289220600796033E-2</c:v>
                </c:pt>
                <c:pt idx="1273">
                  <c:v>1.2778382076160022E-2</c:v>
                </c:pt>
                <c:pt idx="1274">
                  <c:v>-6.7970454351196103E-3</c:v>
                </c:pt>
                <c:pt idx="1275">
                  <c:v>2.6456466656464391E-2</c:v>
                </c:pt>
                <c:pt idx="1276">
                  <c:v>9.9177745508585817E-3</c:v>
                </c:pt>
                <c:pt idx="1277">
                  <c:v>-9.7800629008189602E-5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5A-4EC7-87F0-116490AAA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474544"/>
        <c:axId val="283969168"/>
      </c:scatterChart>
      <c:valAx>
        <c:axId val="1362474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69168"/>
        <c:crosses val="autoZero"/>
        <c:crossBetween val="midCat"/>
      </c:valAx>
      <c:valAx>
        <c:axId val="283969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Tesl%chng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47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Apple Stock</a:t>
            </a:r>
            <a:r>
              <a:rPr lang="en-IN" baseline="0"/>
              <a:t> Returns Prediction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App%chng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shade val="76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>
                    <a:shade val="76000"/>
                  </a:schemeClr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combined!$H$2:$H$1279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5.2613340388190655E-3</c:v>
                </c:pt>
                <c:pt idx="2">
                  <c:v>7.954482272921044E-3</c:v>
                </c:pt>
                <c:pt idx="3">
                  <c:v>4.4202389576767573E-3</c:v>
                </c:pt>
                <c:pt idx="4">
                  <c:v>4.1518234706169324E-3</c:v>
                </c:pt>
                <c:pt idx="5">
                  <c:v>3.0918776229003188E-3</c:v>
                </c:pt>
                <c:pt idx="6">
                  <c:v>-2.0355124220780068E-3</c:v>
                </c:pt>
                <c:pt idx="7">
                  <c:v>2.702555043615894E-3</c:v>
                </c:pt>
                <c:pt idx="8">
                  <c:v>6.2514302734864666E-3</c:v>
                </c:pt>
                <c:pt idx="9">
                  <c:v>1.0389216585203923E-2</c:v>
                </c:pt>
                <c:pt idx="10">
                  <c:v>-4.9911395661246518E-3</c:v>
                </c:pt>
                <c:pt idx="11">
                  <c:v>6.251368945669575E-3</c:v>
                </c:pt>
                <c:pt idx="12">
                  <c:v>7.1367399371901973E-5</c:v>
                </c:pt>
                <c:pt idx="13">
                  <c:v>2.3406836508955775E-3</c:v>
                </c:pt>
                <c:pt idx="14">
                  <c:v>9.2162781756825272E-3</c:v>
                </c:pt>
                <c:pt idx="15">
                  <c:v>3.6577838133365868E-3</c:v>
                </c:pt>
                <c:pt idx="16">
                  <c:v>2.8818241243813177E-4</c:v>
                </c:pt>
                <c:pt idx="17">
                  <c:v>4.3566248805449874E-4</c:v>
                </c:pt>
                <c:pt idx="18">
                  <c:v>6.935957407953699E-3</c:v>
                </c:pt>
                <c:pt idx="19">
                  <c:v>-1.2029031504274243E-2</c:v>
                </c:pt>
                <c:pt idx="20">
                  <c:v>-1.164949836553751E-4</c:v>
                </c:pt>
                <c:pt idx="21">
                  <c:v>-5.6347774510046343E-3</c:v>
                </c:pt>
                <c:pt idx="22">
                  <c:v>-2.6735784409450711E-3</c:v>
                </c:pt>
                <c:pt idx="23">
                  <c:v>-2.4158751406234469E-2</c:v>
                </c:pt>
                <c:pt idx="24">
                  <c:v>-4.6069768629654131E-2</c:v>
                </c:pt>
                <c:pt idx="25">
                  <c:v>2.913055782895678E-2</c:v>
                </c:pt>
                <c:pt idx="26">
                  <c:v>-2.2073988740034562E-3</c:v>
                </c:pt>
                <c:pt idx="27">
                  <c:v>-3.0998022353734254E-2</c:v>
                </c:pt>
                <c:pt idx="28">
                  <c:v>1.3440798222755113E-2</c:v>
                </c:pt>
                <c:pt idx="29">
                  <c:v>3.6105053569735401E-3</c:v>
                </c:pt>
                <c:pt idx="30">
                  <c:v>1.8667785222218651E-3</c:v>
                </c:pt>
                <c:pt idx="31">
                  <c:v>2.347984505188197E-2</c:v>
                </c:pt>
                <c:pt idx="32">
                  <c:v>5.041533687616488E-3</c:v>
                </c:pt>
                <c:pt idx="33">
                  <c:v>-1.5217407247153029E-3</c:v>
                </c:pt>
                <c:pt idx="34">
                  <c:v>-9.0341866844886756E-4</c:v>
                </c:pt>
                <c:pt idx="35">
                  <c:v>-3.7161876546114641E-3</c:v>
                </c:pt>
                <c:pt idx="36">
                  <c:v>1.9849322245261286E-3</c:v>
                </c:pt>
                <c:pt idx="37">
                  <c:v>1.5306723617350212E-2</c:v>
                </c:pt>
                <c:pt idx="38">
                  <c:v>8.3702948824423019E-3</c:v>
                </c:pt>
                <c:pt idx="39">
                  <c:v>-9.5919725224332831E-3</c:v>
                </c:pt>
                <c:pt idx="40">
                  <c:v>-1.4002571011482542E-2</c:v>
                </c:pt>
                <c:pt idx="41">
                  <c:v>-2.0746016897341627E-2</c:v>
                </c:pt>
                <c:pt idx="42">
                  <c:v>8.3380658846360974E-3</c:v>
                </c:pt>
                <c:pt idx="43">
                  <c:v>1.832111179906451E-2</c:v>
                </c:pt>
                <c:pt idx="44">
                  <c:v>-7.3255243244035196E-3</c:v>
                </c:pt>
                <c:pt idx="45">
                  <c:v>8.3278601421308412E-3</c:v>
                </c:pt>
                <c:pt idx="46">
                  <c:v>7.3771841551550105E-3</c:v>
                </c:pt>
                <c:pt idx="47">
                  <c:v>1.3669171894468077E-2</c:v>
                </c:pt>
                <c:pt idx="48">
                  <c:v>6.3428583714979247E-4</c:v>
                </c:pt>
                <c:pt idx="49">
                  <c:v>-6.5358072706826961E-3</c:v>
                </c:pt>
                <c:pt idx="50">
                  <c:v>-7.1339480761050461E-3</c:v>
                </c:pt>
                <c:pt idx="51">
                  <c:v>-1.3433686602983071E-3</c:v>
                </c:pt>
                <c:pt idx="52">
                  <c:v>-3.3411256575909916E-3</c:v>
                </c:pt>
                <c:pt idx="53">
                  <c:v>-9.6046516717857161E-3</c:v>
                </c:pt>
                <c:pt idx="54">
                  <c:v>-2.2099040533470904E-5</c:v>
                </c:pt>
                <c:pt idx="55">
                  <c:v>-8.703531136394483E-3</c:v>
                </c:pt>
                <c:pt idx="56">
                  <c:v>-1.6590125438440077E-2</c:v>
                </c:pt>
                <c:pt idx="57">
                  <c:v>-1.033736223462341E-2</c:v>
                </c:pt>
                <c:pt idx="58">
                  <c:v>1.8409147307538228E-2</c:v>
                </c:pt>
                <c:pt idx="59">
                  <c:v>-2.1094104372143929E-2</c:v>
                </c:pt>
                <c:pt idx="60">
                  <c:v>1.1909776739553756E-3</c:v>
                </c:pt>
                <c:pt idx="61">
                  <c:v>7.2827138819083325E-3</c:v>
                </c:pt>
                <c:pt idx="62">
                  <c:v>-1.5675254893770432E-2</c:v>
                </c:pt>
                <c:pt idx="63">
                  <c:v>-3.1363683709016419E-3</c:v>
                </c:pt>
                <c:pt idx="64">
                  <c:v>2.8374173774399842E-2</c:v>
                </c:pt>
                <c:pt idx="65">
                  <c:v>-4.3426558689827355E-3</c:v>
                </c:pt>
                <c:pt idx="66">
                  <c:v>-1.0824621478407574E-2</c:v>
                </c:pt>
                <c:pt idx="67">
                  <c:v>8.1117844397404909E-3</c:v>
                </c:pt>
                <c:pt idx="68">
                  <c:v>2.0770085013322487E-3</c:v>
                </c:pt>
                <c:pt idx="69">
                  <c:v>3.7596117841514039E-3</c:v>
                </c:pt>
                <c:pt idx="70">
                  <c:v>8.6930963927607137E-3</c:v>
                </c:pt>
                <c:pt idx="71">
                  <c:v>-2.5402517837798131E-3</c:v>
                </c:pt>
                <c:pt idx="72">
                  <c:v>8.4790831804051805E-3</c:v>
                </c:pt>
                <c:pt idx="73">
                  <c:v>6.4506784910538508E-3</c:v>
                </c:pt>
                <c:pt idx="74">
                  <c:v>-3.3024489780858609E-3</c:v>
                </c:pt>
                <c:pt idx="75">
                  <c:v>-3.1838173229278939E-3</c:v>
                </c:pt>
                <c:pt idx="76">
                  <c:v>-6.3731170336036539E-3</c:v>
                </c:pt>
                <c:pt idx="77">
                  <c:v>2.018389773491848E-3</c:v>
                </c:pt>
                <c:pt idx="78">
                  <c:v>-1.7114294240525255E-2</c:v>
                </c:pt>
                <c:pt idx="79">
                  <c:v>6.3493388793587728E-3</c:v>
                </c:pt>
                <c:pt idx="80">
                  <c:v>8.9830860030545925E-3</c:v>
                </c:pt>
                <c:pt idx="81">
                  <c:v>2.6313133767152759E-3</c:v>
                </c:pt>
                <c:pt idx="82">
                  <c:v>-1.4743654264103461E-2</c:v>
                </c:pt>
                <c:pt idx="83">
                  <c:v>4.267942004419191E-3</c:v>
                </c:pt>
                <c:pt idx="84">
                  <c:v>-9.855928627403648E-3</c:v>
                </c:pt>
                <c:pt idx="85">
                  <c:v>-2.5227542540562347E-3</c:v>
                </c:pt>
                <c:pt idx="86">
                  <c:v>2.2464666501363875E-2</c:v>
                </c:pt>
                <c:pt idx="87">
                  <c:v>-3.7607169239723044E-3</c:v>
                </c:pt>
                <c:pt idx="88">
                  <c:v>2.9435335884893873E-3</c:v>
                </c:pt>
                <c:pt idx="89">
                  <c:v>1.0044359476050398E-2</c:v>
                </c:pt>
                <c:pt idx="90">
                  <c:v>6.5359960369978177E-3</c:v>
                </c:pt>
                <c:pt idx="91">
                  <c:v>5.792044661549191E-3</c:v>
                </c:pt>
                <c:pt idx="92">
                  <c:v>-7.2595281306713803E-3</c:v>
                </c:pt>
                <c:pt idx="93">
                  <c:v>-2.1959913043159336E-3</c:v>
                </c:pt>
                <c:pt idx="94">
                  <c:v>2.6137092552588072E-3</c:v>
                </c:pt>
                <c:pt idx="95">
                  <c:v>-8.6773957517534124E-4</c:v>
                </c:pt>
                <c:pt idx="96">
                  <c:v>6.6388209100778197E-3</c:v>
                </c:pt>
                <c:pt idx="97">
                  <c:v>1.0784568196857754E-3</c:v>
                </c:pt>
                <c:pt idx="98">
                  <c:v>-8.8959004360306335E-3</c:v>
                </c:pt>
                <c:pt idx="99">
                  <c:v>6.2491249014362807E-3</c:v>
                </c:pt>
                <c:pt idx="100">
                  <c:v>-2.687719246852785E-3</c:v>
                </c:pt>
                <c:pt idx="101">
                  <c:v>-6.7888089293581221E-3</c:v>
                </c:pt>
                <c:pt idx="102">
                  <c:v>-9.9071756786241259E-4</c:v>
                </c:pt>
                <c:pt idx="103">
                  <c:v>6.8641925970331086E-3</c:v>
                </c:pt>
                <c:pt idx="104">
                  <c:v>-8.3793339164573062E-4</c:v>
                </c:pt>
                <c:pt idx="105">
                  <c:v>8.4488910140877102E-3</c:v>
                </c:pt>
                <c:pt idx="106">
                  <c:v>2.4765927336258425E-3</c:v>
                </c:pt>
                <c:pt idx="107">
                  <c:v>1.7427941465402311E-3</c:v>
                </c:pt>
                <c:pt idx="108">
                  <c:v>7.841641696177298E-3</c:v>
                </c:pt>
                <c:pt idx="109">
                  <c:v>-3.2434302518343397E-3</c:v>
                </c:pt>
                <c:pt idx="110">
                  <c:v>5.1846816880223336E-3</c:v>
                </c:pt>
                <c:pt idx="111">
                  <c:v>1.9495140602407302E-3</c:v>
                </c:pt>
                <c:pt idx="112">
                  <c:v>8.400344629523785E-4</c:v>
                </c:pt>
                <c:pt idx="113">
                  <c:v>-1.6965931834974992E-3</c:v>
                </c:pt>
                <c:pt idx="114">
                  <c:v>-1.9509846544097772E-3</c:v>
                </c:pt>
                <c:pt idx="115">
                  <c:v>-4.3163965468828473E-3</c:v>
                </c:pt>
                <c:pt idx="116">
                  <c:v>-4.9823016208749562E-3</c:v>
                </c:pt>
                <c:pt idx="117">
                  <c:v>6.4389300910969796E-3</c:v>
                </c:pt>
                <c:pt idx="118">
                  <c:v>-1.6247071014135605E-4</c:v>
                </c:pt>
                <c:pt idx="119">
                  <c:v>-3.0657788305986523E-3</c:v>
                </c:pt>
                <c:pt idx="120">
                  <c:v>-6.4655406604630953E-3</c:v>
                </c:pt>
                <c:pt idx="121">
                  <c:v>-7.5903957067964163E-3</c:v>
                </c:pt>
                <c:pt idx="122">
                  <c:v>2.3253934433456009E-3</c:v>
                </c:pt>
                <c:pt idx="123">
                  <c:v>-1.0907291685755563E-2</c:v>
                </c:pt>
                <c:pt idx="124">
                  <c:v>1.0538446431416744E-2</c:v>
                </c:pt>
                <c:pt idx="125">
                  <c:v>-8.1330922984970619E-3</c:v>
                </c:pt>
                <c:pt idx="126">
                  <c:v>1.0469694449065663E-2</c:v>
                </c:pt>
                <c:pt idx="127">
                  <c:v>-3.3220281933361603E-3</c:v>
                </c:pt>
                <c:pt idx="128">
                  <c:v>4.9519306656289688E-3</c:v>
                </c:pt>
                <c:pt idx="129">
                  <c:v>1.3858449490079212E-2</c:v>
                </c:pt>
                <c:pt idx="130">
                  <c:v>4.6620214582688028E-3</c:v>
                </c:pt>
                <c:pt idx="131">
                  <c:v>-3.1342341566972854E-3</c:v>
                </c:pt>
                <c:pt idx="132">
                  <c:v>1.1943219345136407E-3</c:v>
                </c:pt>
                <c:pt idx="133">
                  <c:v>4.9548351861566304E-3</c:v>
                </c:pt>
                <c:pt idx="134">
                  <c:v>1.5373999349296946E-4</c:v>
                </c:pt>
                <c:pt idx="135">
                  <c:v>-2.8669888752252057E-3</c:v>
                </c:pt>
                <c:pt idx="136">
                  <c:v>7.8907555192266852E-3</c:v>
                </c:pt>
                <c:pt idx="137">
                  <c:v>-7.0428797552777786E-4</c:v>
                </c:pt>
                <c:pt idx="138">
                  <c:v>-1.7156871469403137E-3</c:v>
                </c:pt>
                <c:pt idx="139">
                  <c:v>-1.9183113155408565E-3</c:v>
                </c:pt>
                <c:pt idx="140">
                  <c:v>7.6844207390046916E-3</c:v>
                </c:pt>
                <c:pt idx="141">
                  <c:v>-1.0458471006990577E-3</c:v>
                </c:pt>
                <c:pt idx="142">
                  <c:v>6.3029459884374169E-3</c:v>
                </c:pt>
                <c:pt idx="143">
                  <c:v>2.4193349297652708E-3</c:v>
                </c:pt>
                <c:pt idx="144">
                  <c:v>-8.2150333350924087E-3</c:v>
                </c:pt>
                <c:pt idx="145">
                  <c:v>-3.2884001418942823E-3</c:v>
                </c:pt>
                <c:pt idx="146">
                  <c:v>4.071565595270739E-3</c:v>
                </c:pt>
                <c:pt idx="147">
                  <c:v>-7.3338366706012237E-3</c:v>
                </c:pt>
                <c:pt idx="148">
                  <c:v>1.0405359081300303E-2</c:v>
                </c:pt>
                <c:pt idx="149">
                  <c:v>3.7708243509729481E-3</c:v>
                </c:pt>
                <c:pt idx="150">
                  <c:v>5.5029592048699639E-3</c:v>
                </c:pt>
                <c:pt idx="151">
                  <c:v>3.0463038180337365E-4</c:v>
                </c:pt>
                <c:pt idx="152">
                  <c:v>1.4001729213561058E-4</c:v>
                </c:pt>
                <c:pt idx="153">
                  <c:v>-6.4013943769927664E-3</c:v>
                </c:pt>
                <c:pt idx="154">
                  <c:v>-1.2117369403642447E-3</c:v>
                </c:pt>
                <c:pt idx="155">
                  <c:v>-2.6732875794403472E-3</c:v>
                </c:pt>
                <c:pt idx="156">
                  <c:v>2.4753525609187432E-5</c:v>
                </c:pt>
                <c:pt idx="157">
                  <c:v>1.2341095139589585E-3</c:v>
                </c:pt>
                <c:pt idx="158">
                  <c:v>2.4298590116690125E-3</c:v>
                </c:pt>
                <c:pt idx="159">
                  <c:v>5.4997322359704587E-3</c:v>
                </c:pt>
                <c:pt idx="160">
                  <c:v>2.6559866569959259E-3</c:v>
                </c:pt>
                <c:pt idx="161">
                  <c:v>-1.8172223756004227E-4</c:v>
                </c:pt>
                <c:pt idx="162">
                  <c:v>-2.4467055110287633E-4</c:v>
                </c:pt>
                <c:pt idx="163">
                  <c:v>7.2020669232838118E-4</c:v>
                </c:pt>
                <c:pt idx="164">
                  <c:v>7.8047757961116375E-3</c:v>
                </c:pt>
                <c:pt idx="165">
                  <c:v>5.8099830484383986E-3</c:v>
                </c:pt>
                <c:pt idx="166">
                  <c:v>-2.8606386461938935E-4</c:v>
                </c:pt>
                <c:pt idx="167">
                  <c:v>2.8683522833050051E-3</c:v>
                </c:pt>
                <c:pt idx="168">
                  <c:v>-3.633625994348513E-3</c:v>
                </c:pt>
                <c:pt idx="169">
                  <c:v>-4.8648033204865302E-4</c:v>
                </c:pt>
                <c:pt idx="170">
                  <c:v>-1.8536672926101469E-3</c:v>
                </c:pt>
                <c:pt idx="171">
                  <c:v>-1.020199959192096E-3</c:v>
                </c:pt>
                <c:pt idx="172">
                  <c:v>-7.0552232192310762E-3</c:v>
                </c:pt>
                <c:pt idx="173">
                  <c:v>4.5776882151547117E-3</c:v>
                </c:pt>
                <c:pt idx="174">
                  <c:v>-3.4080773515559192E-3</c:v>
                </c:pt>
                <c:pt idx="175">
                  <c:v>5.8225987874228379E-3</c:v>
                </c:pt>
                <c:pt idx="176">
                  <c:v>2.963691319084976E-3</c:v>
                </c:pt>
                <c:pt idx="177">
                  <c:v>3.2897802785785252E-3</c:v>
                </c:pt>
                <c:pt idx="178">
                  <c:v>-8.7738010858875364E-4</c:v>
                </c:pt>
                <c:pt idx="179">
                  <c:v>-4.5078396462603339E-3</c:v>
                </c:pt>
                <c:pt idx="180">
                  <c:v>5.4864844295924673E-3</c:v>
                </c:pt>
                <c:pt idx="181">
                  <c:v>4.517305442785423E-3</c:v>
                </c:pt>
                <c:pt idx="182">
                  <c:v>5.8327311086984754E-3</c:v>
                </c:pt>
                <c:pt idx="183">
                  <c:v>-5.0838338849617569E-3</c:v>
                </c:pt>
                <c:pt idx="184">
                  <c:v>-2.7380100827196393E-5</c:v>
                </c:pt>
                <c:pt idx="185">
                  <c:v>-1.6325832121160202E-3</c:v>
                </c:pt>
                <c:pt idx="186">
                  <c:v>-1.8272322744756313E-3</c:v>
                </c:pt>
                <c:pt idx="187">
                  <c:v>-5.5638555458241575E-4</c:v>
                </c:pt>
                <c:pt idx="188">
                  <c:v>5.5875712621518553E-3</c:v>
                </c:pt>
                <c:pt idx="189">
                  <c:v>-8.50906779574062E-4</c:v>
                </c:pt>
                <c:pt idx="190">
                  <c:v>2.6985429919966727E-3</c:v>
                </c:pt>
                <c:pt idx="191">
                  <c:v>-4.2091762771644158E-3</c:v>
                </c:pt>
                <c:pt idx="192">
                  <c:v>-5.7581310908249939E-3</c:v>
                </c:pt>
                <c:pt idx="193">
                  <c:v>-8.616590985826126E-3</c:v>
                </c:pt>
                <c:pt idx="194">
                  <c:v>1.7306509402160942E-3</c:v>
                </c:pt>
                <c:pt idx="195">
                  <c:v>-2.9869800972069922E-3</c:v>
                </c:pt>
                <c:pt idx="196">
                  <c:v>-3.3762483036988131E-2</c:v>
                </c:pt>
                <c:pt idx="197">
                  <c:v>-2.279544955291363E-3</c:v>
                </c:pt>
                <c:pt idx="198">
                  <c:v>-2.4219105300771824E-3</c:v>
                </c:pt>
                <c:pt idx="199">
                  <c:v>1.1650499488030214E-3</c:v>
                </c:pt>
                <c:pt idx="200">
                  <c:v>1.6125476590592828E-2</c:v>
                </c:pt>
                <c:pt idx="201">
                  <c:v>-3.4392371793276139E-3</c:v>
                </c:pt>
                <c:pt idx="202">
                  <c:v>-9.4004282655246775E-3</c:v>
                </c:pt>
                <c:pt idx="203">
                  <c:v>-6.1967243826686262E-4</c:v>
                </c:pt>
                <c:pt idx="204">
                  <c:v>-1.9073952572874631E-2</c:v>
                </c:pt>
                <c:pt idx="205">
                  <c:v>6.1888329051865247E-3</c:v>
                </c:pt>
                <c:pt idx="206">
                  <c:v>-2.3006936048826199E-2</c:v>
                </c:pt>
                <c:pt idx="207">
                  <c:v>-2.6244167962674891E-3</c:v>
                </c:pt>
                <c:pt idx="208">
                  <c:v>5.5437691632994092E-3</c:v>
                </c:pt>
                <c:pt idx="209">
                  <c:v>-1.5644977913630273E-2</c:v>
                </c:pt>
                <c:pt idx="210">
                  <c:v>2.4584576699940953E-2</c:v>
                </c:pt>
                <c:pt idx="211">
                  <c:v>4.427853341218221E-3</c:v>
                </c:pt>
                <c:pt idx="212">
                  <c:v>1.0255447861700443E-2</c:v>
                </c:pt>
                <c:pt idx="213">
                  <c:v>-6.9496803802655046E-3</c:v>
                </c:pt>
                <c:pt idx="214">
                  <c:v>4.4124605244336614E-3</c:v>
                </c:pt>
                <c:pt idx="215">
                  <c:v>1.3047765118317272E-2</c:v>
                </c:pt>
                <c:pt idx="216">
                  <c:v>1.1625266299704772E-2</c:v>
                </c:pt>
                <c:pt idx="217">
                  <c:v>-4.3757438408199177E-3</c:v>
                </c:pt>
                <c:pt idx="218">
                  <c:v>-7.2187824344154012E-3</c:v>
                </c:pt>
                <c:pt idx="219">
                  <c:v>-1.5818712079973055E-2</c:v>
                </c:pt>
                <c:pt idx="220">
                  <c:v>2.8754052123587145E-3</c:v>
                </c:pt>
                <c:pt idx="221">
                  <c:v>-1.6209503634172215E-2</c:v>
                </c:pt>
                <c:pt idx="222">
                  <c:v>9.288960171077245E-3</c:v>
                </c:pt>
                <c:pt idx="223">
                  <c:v>4.4877029582054409E-3</c:v>
                </c:pt>
                <c:pt idx="224">
                  <c:v>-2.7882551982246526E-2</c:v>
                </c:pt>
                <c:pt idx="225">
                  <c:v>1.1828524071422711E-3</c:v>
                </c:pt>
                <c:pt idx="226">
                  <c:v>-9.1732073114750342E-3</c:v>
                </c:pt>
                <c:pt idx="227">
                  <c:v>6.3075310629764529E-3</c:v>
                </c:pt>
                <c:pt idx="228">
                  <c:v>5.2000588685910407E-3</c:v>
                </c:pt>
                <c:pt idx="229">
                  <c:v>1.0398873768183882E-2</c:v>
                </c:pt>
                <c:pt idx="230">
                  <c:v>1.6912816511545817E-2</c:v>
                </c:pt>
                <c:pt idx="231">
                  <c:v>2.8864035776804951E-4</c:v>
                </c:pt>
                <c:pt idx="232">
                  <c:v>1.926392379171285E-2</c:v>
                </c:pt>
                <c:pt idx="233">
                  <c:v>-2.8919548468017073E-3</c:v>
                </c:pt>
                <c:pt idx="234">
                  <c:v>-4.2739619684951505E-2</c:v>
                </c:pt>
                <c:pt idx="235">
                  <c:v>1.0418582997623436E-2</c:v>
                </c:pt>
                <c:pt idx="236">
                  <c:v>-2.2443019254921519E-2</c:v>
                </c:pt>
                <c:pt idx="237">
                  <c:v>1.2763887093954041E-2</c:v>
                </c:pt>
                <c:pt idx="238">
                  <c:v>-2.3306961312696238E-3</c:v>
                </c:pt>
                <c:pt idx="239">
                  <c:v>1.7680938067804512E-4</c:v>
                </c:pt>
                <c:pt idx="240">
                  <c:v>-1.0915108887802304E-2</c:v>
                </c:pt>
                <c:pt idx="241">
                  <c:v>-1.4804082626022877E-2</c:v>
                </c:pt>
                <c:pt idx="242">
                  <c:v>-1.1907748721412684E-2</c:v>
                </c:pt>
                <c:pt idx="243">
                  <c:v>-5.0197273330989138E-3</c:v>
                </c:pt>
                <c:pt idx="244">
                  <c:v>-1.9740484089436877E-2</c:v>
                </c:pt>
                <c:pt idx="245">
                  <c:v>-1.2572243338393152E-2</c:v>
                </c:pt>
                <c:pt idx="246">
                  <c:v>-2.629209290251408E-2</c:v>
                </c:pt>
                <c:pt idx="247">
                  <c:v>-1.5596360849135224E-2</c:v>
                </c:pt>
                <c:pt idx="248">
                  <c:v>3.3591184535698614E-2</c:v>
                </c:pt>
                <c:pt idx="249">
                  <c:v>2.3037871033776861E-2</c:v>
                </c:pt>
                <c:pt idx="250">
                  <c:v>6.8033472468483598E-5</c:v>
                </c:pt>
                <c:pt idx="251">
                  <c:v>-8.7957293892610543E-3</c:v>
                </c:pt>
                <c:pt idx="252">
                  <c:v>6.0396615205736207E-3</c:v>
                </c:pt>
                <c:pt idx="253">
                  <c:v>-7.0588140871296612E-3</c:v>
                </c:pt>
                <c:pt idx="254">
                  <c:v>2.4766300372222057E-2</c:v>
                </c:pt>
                <c:pt idx="255">
                  <c:v>1.2817428547765625E-2</c:v>
                </c:pt>
                <c:pt idx="256">
                  <c:v>4.6298639855768924E-3</c:v>
                </c:pt>
                <c:pt idx="257">
                  <c:v>-2.5155038759689077E-3</c:v>
                </c:pt>
                <c:pt idx="258">
                  <c:v>5.673185649171718E-3</c:v>
                </c:pt>
                <c:pt idx="259">
                  <c:v>-3.0137822580957462E-3</c:v>
                </c:pt>
                <c:pt idx="260">
                  <c:v>1.8563660955466452E-3</c:v>
                </c:pt>
                <c:pt idx="261">
                  <c:v>1.1469575645042781E-2</c:v>
                </c:pt>
                <c:pt idx="262">
                  <c:v>-2.0919782005927143E-3</c:v>
                </c:pt>
                <c:pt idx="263">
                  <c:v>1.6092561932793636E-2</c:v>
                </c:pt>
                <c:pt idx="264">
                  <c:v>2.4931447947587862E-3</c:v>
                </c:pt>
                <c:pt idx="265">
                  <c:v>-5.4178518217527089E-3</c:v>
                </c:pt>
                <c:pt idx="266">
                  <c:v>-1.7552620031170551E-3</c:v>
                </c:pt>
                <c:pt idx="267">
                  <c:v>7.0485516363250171E-3</c:v>
                </c:pt>
                <c:pt idx="268">
                  <c:v>-4.6924860015655117E-3</c:v>
                </c:pt>
                <c:pt idx="269">
                  <c:v>-3.0246089747682296E-5</c:v>
                </c:pt>
                <c:pt idx="270">
                  <c:v>3.3007043771196604E-3</c:v>
                </c:pt>
                <c:pt idx="271">
                  <c:v>1.2010008968880206E-2</c:v>
                </c:pt>
                <c:pt idx="272">
                  <c:v>6.267012723935067E-3</c:v>
                </c:pt>
                <c:pt idx="273">
                  <c:v>1.5431185055802487E-3</c:v>
                </c:pt>
                <c:pt idx="274">
                  <c:v>8.073187042996784E-3</c:v>
                </c:pt>
                <c:pt idx="275">
                  <c:v>2.4593708995213339E-3</c:v>
                </c:pt>
                <c:pt idx="276">
                  <c:v>-6.4057329847717519E-3</c:v>
                </c:pt>
                <c:pt idx="277">
                  <c:v>-9.2620872630661197E-3</c:v>
                </c:pt>
                <c:pt idx="278">
                  <c:v>7.4432839590544957E-3</c:v>
                </c:pt>
                <c:pt idx="279">
                  <c:v>3.7641940716708583E-3</c:v>
                </c:pt>
                <c:pt idx="280">
                  <c:v>1.0170387973305047E-2</c:v>
                </c:pt>
                <c:pt idx="281">
                  <c:v>-2.4724575500855114E-3</c:v>
                </c:pt>
                <c:pt idx="282">
                  <c:v>6.1016949152541576E-3</c:v>
                </c:pt>
                <c:pt idx="283">
                  <c:v>3.2750775294903413E-3</c:v>
                </c:pt>
                <c:pt idx="284">
                  <c:v>3.5279928356829146E-3</c:v>
                </c:pt>
                <c:pt idx="285">
                  <c:v>4.2820388262161522E-4</c:v>
                </c:pt>
                <c:pt idx="286">
                  <c:v>1.5466290679951768E-4</c:v>
                </c:pt>
                <c:pt idx="287">
                  <c:v>8.5159332103413327E-3</c:v>
                </c:pt>
                <c:pt idx="288">
                  <c:v>-4.2755005616273937E-3</c:v>
                </c:pt>
                <c:pt idx="289">
                  <c:v>-1.7404632640490936E-3</c:v>
                </c:pt>
                <c:pt idx="290">
                  <c:v>2.1883408071753446E-4</c:v>
                </c:pt>
                <c:pt idx="291">
                  <c:v>3.6261123126417796E-3</c:v>
                </c:pt>
                <c:pt idx="292">
                  <c:v>5.7715261845030386E-3</c:v>
                </c:pt>
                <c:pt idx="293">
                  <c:v>-7.0921733816093962E-3</c:v>
                </c:pt>
                <c:pt idx="294">
                  <c:v>-1.4815291957872585E-3</c:v>
                </c:pt>
                <c:pt idx="295">
                  <c:v>-8.5081372053599762E-3</c:v>
                </c:pt>
                <c:pt idx="296">
                  <c:v>-1.291871044232314E-2</c:v>
                </c:pt>
                <c:pt idx="297">
                  <c:v>6.1593897736553025E-3</c:v>
                </c:pt>
                <c:pt idx="298">
                  <c:v>1.4459839642452902E-2</c:v>
                </c:pt>
                <c:pt idx="299">
                  <c:v>4.4630364433474404E-3</c:v>
                </c:pt>
                <c:pt idx="300">
                  <c:v>3.7860117580666725E-3</c:v>
                </c:pt>
                <c:pt idx="301">
                  <c:v>1.4588774471774438E-4</c:v>
                </c:pt>
                <c:pt idx="302">
                  <c:v>4.205223442519777E-3</c:v>
                </c:pt>
                <c:pt idx="303">
                  <c:v>6.4302188400098105E-3</c:v>
                </c:pt>
                <c:pt idx="304">
                  <c:v>-3.3160140244160269E-3</c:v>
                </c:pt>
                <c:pt idx="305">
                  <c:v>-4.1040638001795422E-3</c:v>
                </c:pt>
                <c:pt idx="306">
                  <c:v>8.795199523356995E-3</c:v>
                </c:pt>
                <c:pt idx="307">
                  <c:v>-1.7053843882271793E-2</c:v>
                </c:pt>
                <c:pt idx="308">
                  <c:v>5.9549143243406268E-3</c:v>
                </c:pt>
                <c:pt idx="309">
                  <c:v>2.5100794265926012E-3</c:v>
                </c:pt>
                <c:pt idx="310">
                  <c:v>-3.6599378661710063E-3</c:v>
                </c:pt>
                <c:pt idx="311">
                  <c:v>6.7167366697515095E-3</c:v>
                </c:pt>
                <c:pt idx="312">
                  <c:v>7.1987469371736527E-3</c:v>
                </c:pt>
                <c:pt idx="313">
                  <c:v>6.8840109105077433E-3</c:v>
                </c:pt>
                <c:pt idx="314">
                  <c:v>2.7368699969320433E-3</c:v>
                </c:pt>
                <c:pt idx="315">
                  <c:v>-7.3015795750493336E-4</c:v>
                </c:pt>
                <c:pt idx="316">
                  <c:v>3.5386344420126978E-3</c:v>
                </c:pt>
                <c:pt idx="317">
                  <c:v>1.4909020304005958E-3</c:v>
                </c:pt>
                <c:pt idx="318">
                  <c:v>-6.5086585931607471E-4</c:v>
                </c:pt>
                <c:pt idx="319">
                  <c:v>-1.8049040733324683E-3</c:v>
                </c:pt>
                <c:pt idx="320">
                  <c:v>3.6614527117309415E-3</c:v>
                </c:pt>
                <c:pt idx="321">
                  <c:v>3.0913718221804386E-3</c:v>
                </c:pt>
                <c:pt idx="322">
                  <c:v>2.5716511655164455E-3</c:v>
                </c:pt>
                <c:pt idx="323">
                  <c:v>1.3547340045112141E-3</c:v>
                </c:pt>
                <c:pt idx="324">
                  <c:v>1.2979610336988268E-3</c:v>
                </c:pt>
                <c:pt idx="325">
                  <c:v>-3.8511131534546914E-3</c:v>
                </c:pt>
                <c:pt idx="326">
                  <c:v>-2.0758672684271073E-3</c:v>
                </c:pt>
                <c:pt idx="327">
                  <c:v>3.8671441089008413E-3</c:v>
                </c:pt>
                <c:pt idx="328">
                  <c:v>8.2508874600944401E-3</c:v>
                </c:pt>
                <c:pt idx="329">
                  <c:v>-1.7075664621677635E-3</c:v>
                </c:pt>
                <c:pt idx="330">
                  <c:v>-1.0856984830947994E-3</c:v>
                </c:pt>
                <c:pt idx="331">
                  <c:v>5.0481746935036728E-3</c:v>
                </c:pt>
                <c:pt idx="332">
                  <c:v>-1.1698372429928975E-3</c:v>
                </c:pt>
                <c:pt idx="333">
                  <c:v>5.1716976378381879E-3</c:v>
                </c:pt>
                <c:pt idx="334">
                  <c:v>-1.0219047328720053E-2</c:v>
                </c:pt>
                <c:pt idx="335">
                  <c:v>2.4125988994443091E-3</c:v>
                </c:pt>
                <c:pt idx="336">
                  <c:v>-6.9370239757477834E-3</c:v>
                </c:pt>
                <c:pt idx="337">
                  <c:v>1.4232232913586722E-3</c:v>
                </c:pt>
                <c:pt idx="338">
                  <c:v>-1.1472590395567526E-2</c:v>
                </c:pt>
                <c:pt idx="339">
                  <c:v>-6.8655130382239199E-3</c:v>
                </c:pt>
                <c:pt idx="340">
                  <c:v>1.1399239118271523E-3</c:v>
                </c:pt>
                <c:pt idx="341">
                  <c:v>-8.0018162131954371E-3</c:v>
                </c:pt>
                <c:pt idx="342">
                  <c:v>-7.0664286544210647E-3</c:v>
                </c:pt>
                <c:pt idx="343">
                  <c:v>9.2194658383408615E-5</c:v>
                </c:pt>
                <c:pt idx="344">
                  <c:v>1.2558591395485741E-2</c:v>
                </c:pt>
                <c:pt idx="345">
                  <c:v>9.8046081658369872E-4</c:v>
                </c:pt>
                <c:pt idx="346">
                  <c:v>-5.8280277058699557E-3</c:v>
                </c:pt>
                <c:pt idx="347">
                  <c:v>4.250617535908544E-3</c:v>
                </c:pt>
                <c:pt idx="348">
                  <c:v>7.1478125591269983E-4</c:v>
                </c:pt>
                <c:pt idx="349">
                  <c:v>-6.7785690776804852E-3</c:v>
                </c:pt>
                <c:pt idx="350">
                  <c:v>-1.5123206542813706E-3</c:v>
                </c:pt>
                <c:pt idx="351">
                  <c:v>-8.4027383041284786E-4</c:v>
                </c:pt>
                <c:pt idx="352">
                  <c:v>-1.4056388094825919E-2</c:v>
                </c:pt>
                <c:pt idx="353">
                  <c:v>-1.1862736313950166E-3</c:v>
                </c:pt>
                <c:pt idx="354">
                  <c:v>-7.4597946134469933E-3</c:v>
                </c:pt>
                <c:pt idx="355">
                  <c:v>-5.2853243678035863E-3</c:v>
                </c:pt>
                <c:pt idx="356">
                  <c:v>4.0377535407572045E-3</c:v>
                </c:pt>
                <c:pt idx="357">
                  <c:v>2.007138099788618E-2</c:v>
                </c:pt>
                <c:pt idx="358">
                  <c:v>3.6975398230716804E-3</c:v>
                </c:pt>
                <c:pt idx="359">
                  <c:v>8.6123082470981795E-3</c:v>
                </c:pt>
                <c:pt idx="360">
                  <c:v>1.1553277927140051E-2</c:v>
                </c:pt>
                <c:pt idx="361">
                  <c:v>6.0433220252059392E-3</c:v>
                </c:pt>
                <c:pt idx="362">
                  <c:v>-7.0747811949973529E-3</c:v>
                </c:pt>
                <c:pt idx="363">
                  <c:v>1.2175958206282807E-3</c:v>
                </c:pt>
                <c:pt idx="364">
                  <c:v>2.0095348966142179E-4</c:v>
                </c:pt>
                <c:pt idx="365">
                  <c:v>1.0149576350447331E-3</c:v>
                </c:pt>
                <c:pt idx="366">
                  <c:v>5.8690198114023833E-3</c:v>
                </c:pt>
                <c:pt idx="367">
                  <c:v>4.7613969057801247E-3</c:v>
                </c:pt>
                <c:pt idx="368">
                  <c:v>9.9467566040642094E-3</c:v>
                </c:pt>
                <c:pt idx="369">
                  <c:v>1.0543802549498669E-3</c:v>
                </c:pt>
                <c:pt idx="370">
                  <c:v>-4.3688679213331602E-4</c:v>
                </c:pt>
                <c:pt idx="371">
                  <c:v>-1.9109445622784533E-3</c:v>
                </c:pt>
                <c:pt idx="372">
                  <c:v>-6.6909273604953646E-3</c:v>
                </c:pt>
                <c:pt idx="373">
                  <c:v>-2.1906516248757922E-3</c:v>
                </c:pt>
                <c:pt idx="374">
                  <c:v>4.5484748224108975E-3</c:v>
                </c:pt>
                <c:pt idx="375">
                  <c:v>1.3116531534910294E-2</c:v>
                </c:pt>
                <c:pt idx="376">
                  <c:v>-2.2716488131896981E-3</c:v>
                </c:pt>
                <c:pt idx="377">
                  <c:v>4.5266573569988037E-3</c:v>
                </c:pt>
                <c:pt idx="378">
                  <c:v>2.0718046526621422E-3</c:v>
                </c:pt>
                <c:pt idx="379">
                  <c:v>-1.5012147105637993E-3</c:v>
                </c:pt>
                <c:pt idx="380">
                  <c:v>-4.7822482943314414E-3</c:v>
                </c:pt>
                <c:pt idx="381">
                  <c:v>8.0188297499258817E-3</c:v>
                </c:pt>
                <c:pt idx="382">
                  <c:v>3.4523132505936871E-3</c:v>
                </c:pt>
                <c:pt idx="383">
                  <c:v>1.2468245977824647E-3</c:v>
                </c:pt>
                <c:pt idx="384">
                  <c:v>4.8079484310905298E-3</c:v>
                </c:pt>
                <c:pt idx="385">
                  <c:v>-1.8788521439459449E-3</c:v>
                </c:pt>
                <c:pt idx="386">
                  <c:v>-2.3338966113681018E-3</c:v>
                </c:pt>
                <c:pt idx="387">
                  <c:v>-8.7284948920169116E-3</c:v>
                </c:pt>
                <c:pt idx="388">
                  <c:v>8.5233662429042983E-3</c:v>
                </c:pt>
                <c:pt idx="389">
                  <c:v>-7.4327787874552739E-3</c:v>
                </c:pt>
                <c:pt idx="390">
                  <c:v>4.295875490034959E-3</c:v>
                </c:pt>
                <c:pt idx="391">
                  <c:v>1.3456927813433556E-3</c:v>
                </c:pt>
                <c:pt idx="392">
                  <c:v>5.8323912804250531E-3</c:v>
                </c:pt>
                <c:pt idx="393">
                  <c:v>-9.9792458209843247E-4</c:v>
                </c:pt>
                <c:pt idx="394">
                  <c:v>3.7235543018335022E-3</c:v>
                </c:pt>
                <c:pt idx="395">
                  <c:v>-5.5579985914887388E-3</c:v>
                </c:pt>
                <c:pt idx="396">
                  <c:v>2.8460663771835734E-3</c:v>
                </c:pt>
                <c:pt idx="397">
                  <c:v>-1.1902314817884518E-2</c:v>
                </c:pt>
                <c:pt idx="398">
                  <c:v>-1.2220164277661483E-2</c:v>
                </c:pt>
                <c:pt idx="399">
                  <c:v>-1.5567784231801328E-2</c:v>
                </c:pt>
                <c:pt idx="400">
                  <c:v>-1.2729161131373751E-2</c:v>
                </c:pt>
                <c:pt idx="401">
                  <c:v>-8.842505539671553E-4</c:v>
                </c:pt>
                <c:pt idx="402">
                  <c:v>1.3139069141028088E-2</c:v>
                </c:pt>
                <c:pt idx="403">
                  <c:v>1.1843063866225233E-2</c:v>
                </c:pt>
                <c:pt idx="404">
                  <c:v>-7.9986077508693212E-3</c:v>
                </c:pt>
                <c:pt idx="405">
                  <c:v>-9.0641092233762384E-3</c:v>
                </c:pt>
                <c:pt idx="406">
                  <c:v>4.6620289372102429E-3</c:v>
                </c:pt>
                <c:pt idx="407">
                  <c:v>-1.6567904220582994E-2</c:v>
                </c:pt>
                <c:pt idx="408">
                  <c:v>6.513948422458002E-3</c:v>
                </c:pt>
                <c:pt idx="409">
                  <c:v>1.7013760411067058E-2</c:v>
                </c:pt>
                <c:pt idx="410">
                  <c:v>1.8980737811827094E-3</c:v>
                </c:pt>
                <c:pt idx="411">
                  <c:v>1.0380231653881779E-3</c:v>
                </c:pt>
                <c:pt idx="412">
                  <c:v>3.0458173057179541E-3</c:v>
                </c:pt>
                <c:pt idx="413">
                  <c:v>-6.7793950063801687E-3</c:v>
                </c:pt>
                <c:pt idx="414">
                  <c:v>-1.5241818300487568E-2</c:v>
                </c:pt>
                <c:pt idx="415">
                  <c:v>9.2231485680399263E-3</c:v>
                </c:pt>
                <c:pt idx="416">
                  <c:v>-1.1012256579356573E-2</c:v>
                </c:pt>
                <c:pt idx="417">
                  <c:v>1.7156657160431587E-2</c:v>
                </c:pt>
                <c:pt idx="418">
                  <c:v>9.1809632452232032E-3</c:v>
                </c:pt>
                <c:pt idx="419">
                  <c:v>-9.5604833355463822E-3</c:v>
                </c:pt>
                <c:pt idx="420">
                  <c:v>5.3832747223281647E-3</c:v>
                </c:pt>
                <c:pt idx="421">
                  <c:v>1.2285146700311432E-2</c:v>
                </c:pt>
                <c:pt idx="422">
                  <c:v>6.6641896912788016E-3</c:v>
                </c:pt>
                <c:pt idx="423">
                  <c:v>2.7178198387426593E-3</c:v>
                </c:pt>
                <c:pt idx="424">
                  <c:v>-5.8291477464754464E-3</c:v>
                </c:pt>
                <c:pt idx="425">
                  <c:v>3.5004930983065139E-3</c:v>
                </c:pt>
                <c:pt idx="426">
                  <c:v>9.2808436276795459E-3</c:v>
                </c:pt>
                <c:pt idx="427">
                  <c:v>1.0401850399458005E-3</c:v>
                </c:pt>
                <c:pt idx="428">
                  <c:v>-5.245318221505201E-3</c:v>
                </c:pt>
                <c:pt idx="429">
                  <c:v>-2.469621980969833E-4</c:v>
                </c:pt>
                <c:pt idx="430">
                  <c:v>1.9461422653362778E-3</c:v>
                </c:pt>
                <c:pt idx="431">
                  <c:v>2.9518574046310604E-3</c:v>
                </c:pt>
                <c:pt idx="432">
                  <c:v>-6.4444119640177737E-4</c:v>
                </c:pt>
                <c:pt idx="433">
                  <c:v>-8.2834178738341296E-3</c:v>
                </c:pt>
                <c:pt idx="434">
                  <c:v>6.3448969331321723E-3</c:v>
                </c:pt>
                <c:pt idx="435">
                  <c:v>-1.1350805847263694E-2</c:v>
                </c:pt>
                <c:pt idx="436">
                  <c:v>5.85510468778955E-3</c:v>
                </c:pt>
                <c:pt idx="437">
                  <c:v>-8.7080881392563386E-5</c:v>
                </c:pt>
                <c:pt idx="438">
                  <c:v>-6.1631836863206254E-3</c:v>
                </c:pt>
                <c:pt idx="439">
                  <c:v>5.6014856407162247E-3</c:v>
                </c:pt>
                <c:pt idx="440">
                  <c:v>-1.9744008258230531E-2</c:v>
                </c:pt>
                <c:pt idx="441">
                  <c:v>-1.3471098680926458E-2</c:v>
                </c:pt>
                <c:pt idx="442">
                  <c:v>1.1499351905121625E-2</c:v>
                </c:pt>
                <c:pt idx="443">
                  <c:v>8.795433364398907E-3</c:v>
                </c:pt>
                <c:pt idx="444">
                  <c:v>-8.093797019933879E-3</c:v>
                </c:pt>
                <c:pt idx="445">
                  <c:v>-3.1844952746199772E-3</c:v>
                </c:pt>
                <c:pt idx="446">
                  <c:v>2.5591700731683121E-3</c:v>
                </c:pt>
                <c:pt idx="447">
                  <c:v>1.5254150177314071E-2</c:v>
                </c:pt>
                <c:pt idx="448">
                  <c:v>9.2471659461294592E-4</c:v>
                </c:pt>
                <c:pt idx="449">
                  <c:v>2.6299729247659769E-3</c:v>
                </c:pt>
                <c:pt idx="450">
                  <c:v>5.4042056624774961E-3</c:v>
                </c:pt>
                <c:pt idx="451">
                  <c:v>3.7094270958765306E-3</c:v>
                </c:pt>
                <c:pt idx="452">
                  <c:v>-1.3096638529443564E-3</c:v>
                </c:pt>
                <c:pt idx="453">
                  <c:v>-1.201265332817659E-4</c:v>
                </c:pt>
                <c:pt idx="454">
                  <c:v>4.7555798803929948E-3</c:v>
                </c:pt>
                <c:pt idx="455">
                  <c:v>-5.5534704207948898E-3</c:v>
                </c:pt>
                <c:pt idx="456">
                  <c:v>6.937184578541815E-3</c:v>
                </c:pt>
                <c:pt idx="457">
                  <c:v>-3.8012723979859346E-3</c:v>
                </c:pt>
                <c:pt idx="458">
                  <c:v>9.5893877442296271E-3</c:v>
                </c:pt>
                <c:pt idx="459">
                  <c:v>1.0784533593657184E-3</c:v>
                </c:pt>
                <c:pt idx="460">
                  <c:v>1.4330942646578889E-3</c:v>
                </c:pt>
                <c:pt idx="461">
                  <c:v>2.3554646121050848E-3</c:v>
                </c:pt>
                <c:pt idx="462">
                  <c:v>1.2537333027010105E-3</c:v>
                </c:pt>
                <c:pt idx="463">
                  <c:v>9.2568311742802483E-3</c:v>
                </c:pt>
                <c:pt idx="464">
                  <c:v>5.9760438589658374E-4</c:v>
                </c:pt>
                <c:pt idx="465">
                  <c:v>-1.8501687873280553E-3</c:v>
                </c:pt>
                <c:pt idx="466">
                  <c:v>3.8762967057982094E-3</c:v>
                </c:pt>
                <c:pt idx="467">
                  <c:v>-1.8691164942241975E-3</c:v>
                </c:pt>
                <c:pt idx="468">
                  <c:v>-2.9858012170387756E-4</c:v>
                </c:pt>
                <c:pt idx="469">
                  <c:v>2.9055328487533065E-3</c:v>
                </c:pt>
                <c:pt idx="470">
                  <c:v>-1.6508701056558044E-3</c:v>
                </c:pt>
                <c:pt idx="471">
                  <c:v>2.1302258623038099E-3</c:v>
                </c:pt>
                <c:pt idx="472">
                  <c:v>5.5552859338348533E-3</c:v>
                </c:pt>
                <c:pt idx="473">
                  <c:v>3.2143684522123418E-3</c:v>
                </c:pt>
                <c:pt idx="474">
                  <c:v>3.0597419425191759E-3</c:v>
                </c:pt>
                <c:pt idx="475">
                  <c:v>-4.0895937584933297E-3</c:v>
                </c:pt>
                <c:pt idx="476">
                  <c:v>-1.9809545825226742E-3</c:v>
                </c:pt>
                <c:pt idx="477">
                  <c:v>9.3936284176563962E-4</c:v>
                </c:pt>
                <c:pt idx="478">
                  <c:v>1.9380280965864995E-3</c:v>
                </c:pt>
                <c:pt idx="479">
                  <c:v>5.5847105317182863E-3</c:v>
                </c:pt>
                <c:pt idx="480">
                  <c:v>3.3941017911542411E-3</c:v>
                </c:pt>
                <c:pt idx="481">
                  <c:v>5.3727718097976932E-4</c:v>
                </c:pt>
                <c:pt idx="482">
                  <c:v>-1.0580900997082872E-3</c:v>
                </c:pt>
                <c:pt idx="483">
                  <c:v>-1.7952510456923854E-2</c:v>
                </c:pt>
                <c:pt idx="484">
                  <c:v>5.2114879462073866E-3</c:v>
                </c:pt>
                <c:pt idx="485">
                  <c:v>5.0620267439987227E-3</c:v>
                </c:pt>
                <c:pt idx="486">
                  <c:v>4.9403534869405571E-3</c:v>
                </c:pt>
                <c:pt idx="487">
                  <c:v>2.3096898507634855E-3</c:v>
                </c:pt>
                <c:pt idx="488">
                  <c:v>-2.0688382041211257E-3</c:v>
                </c:pt>
                <c:pt idx="489">
                  <c:v>1.2438763012855705E-4</c:v>
                </c:pt>
                <c:pt idx="490">
                  <c:v>1.7475882962608685E-3</c:v>
                </c:pt>
                <c:pt idx="491">
                  <c:v>8.0923714595875097E-3</c:v>
                </c:pt>
                <c:pt idx="492">
                  <c:v>5.3621334849130843E-3</c:v>
                </c:pt>
                <c:pt idx="493">
                  <c:v>3.6970376582705845E-3</c:v>
                </c:pt>
                <c:pt idx="494">
                  <c:v>-5.9460474432013068E-5</c:v>
                </c:pt>
                <c:pt idx="495">
                  <c:v>-9.04478891841185E-4</c:v>
                </c:pt>
                <c:pt idx="496">
                  <c:v>9.7139384522854106E-3</c:v>
                </c:pt>
                <c:pt idx="497">
                  <c:v>8.4384782197300767E-4</c:v>
                </c:pt>
                <c:pt idx="498">
                  <c:v>-1.8598595806027922E-4</c:v>
                </c:pt>
                <c:pt idx="499">
                  <c:v>5.4255995287479271E-4</c:v>
                </c:pt>
                <c:pt idx="500">
                  <c:v>6.2066187407040785E-3</c:v>
                </c:pt>
                <c:pt idx="501">
                  <c:v>-2.1987971286295928E-3</c:v>
                </c:pt>
                <c:pt idx="502">
                  <c:v>-7.6880580477703729E-3</c:v>
                </c:pt>
                <c:pt idx="503">
                  <c:v>9.1721147805100302E-3</c:v>
                </c:pt>
                <c:pt idx="504">
                  <c:v>-5.6431008392224613E-3</c:v>
                </c:pt>
                <c:pt idx="505">
                  <c:v>-2.7306314236476849E-3</c:v>
                </c:pt>
                <c:pt idx="506">
                  <c:v>7.5554381439293695E-3</c:v>
                </c:pt>
                <c:pt idx="507">
                  <c:v>-1.0086802021061925E-3</c:v>
                </c:pt>
                <c:pt idx="508">
                  <c:v>8.4728230495370056E-3</c:v>
                </c:pt>
                <c:pt idx="509">
                  <c:v>4.8315539048936302E-3</c:v>
                </c:pt>
                <c:pt idx="510">
                  <c:v>-3.254301742026454E-3</c:v>
                </c:pt>
                <c:pt idx="511">
                  <c:v>4.3471216368654864E-3</c:v>
                </c:pt>
                <c:pt idx="512">
                  <c:v>-9.3749524403790381E-4</c:v>
                </c:pt>
                <c:pt idx="513">
                  <c:v>6.3066109735030384E-3</c:v>
                </c:pt>
                <c:pt idx="514">
                  <c:v>6.2640593163123051E-3</c:v>
                </c:pt>
                <c:pt idx="515">
                  <c:v>-7.9129634198433487E-4</c:v>
                </c:pt>
                <c:pt idx="516">
                  <c:v>2.7069915056472786E-3</c:v>
                </c:pt>
                <c:pt idx="517">
                  <c:v>-4.2792535780565881E-3</c:v>
                </c:pt>
                <c:pt idx="518">
                  <c:v>5.2265386320522614E-3</c:v>
                </c:pt>
                <c:pt idx="519">
                  <c:v>-2.5783804866340659E-2</c:v>
                </c:pt>
                <c:pt idx="520">
                  <c:v>2.5222040182806067E-3</c:v>
                </c:pt>
                <c:pt idx="521">
                  <c:v>1.0478135991521689E-2</c:v>
                </c:pt>
                <c:pt idx="522">
                  <c:v>-1.0035081745940129E-2</c:v>
                </c:pt>
                <c:pt idx="523">
                  <c:v>7.9473045801409844E-3</c:v>
                </c:pt>
                <c:pt idx="524">
                  <c:v>-1.4218558158381417E-2</c:v>
                </c:pt>
                <c:pt idx="525">
                  <c:v>1.3892065297342823E-2</c:v>
                </c:pt>
                <c:pt idx="526">
                  <c:v>1.3503586223293755E-2</c:v>
                </c:pt>
                <c:pt idx="527">
                  <c:v>6.0182080116454942E-3</c:v>
                </c:pt>
                <c:pt idx="528">
                  <c:v>-2.8042524185930033E-3</c:v>
                </c:pt>
                <c:pt idx="529">
                  <c:v>-5.1745744317261266E-3</c:v>
                </c:pt>
                <c:pt idx="530">
                  <c:v>1.4341767421676196E-2</c:v>
                </c:pt>
                <c:pt idx="531">
                  <c:v>1.3755730316382122E-3</c:v>
                </c:pt>
                <c:pt idx="532">
                  <c:v>-1.3647826731938613E-3</c:v>
                </c:pt>
                <c:pt idx="533">
                  <c:v>3.6186458302385205E-3</c:v>
                </c:pt>
                <c:pt idx="534">
                  <c:v>-2.676076351063315E-3</c:v>
                </c:pt>
                <c:pt idx="535">
                  <c:v>3.3689122123809478E-3</c:v>
                </c:pt>
                <c:pt idx="536">
                  <c:v>1.7749431278623304E-5</c:v>
                </c:pt>
                <c:pt idx="537">
                  <c:v>-5.901581150438498E-3</c:v>
                </c:pt>
                <c:pt idx="538">
                  <c:v>-3.0617467638744195E-2</c:v>
                </c:pt>
                <c:pt idx="539">
                  <c:v>-5.7311955697582195E-3</c:v>
                </c:pt>
                <c:pt idx="540">
                  <c:v>-3.0577905117106202E-2</c:v>
                </c:pt>
                <c:pt idx="541">
                  <c:v>-2.4637727316156606E-2</c:v>
                </c:pt>
                <c:pt idx="542">
                  <c:v>-4.755529723693401E-2</c:v>
                </c:pt>
                <c:pt idx="543">
                  <c:v>1.9671569131612363E-2</c:v>
                </c:pt>
                <c:pt idx="544">
                  <c:v>4.1078849334965042E-2</c:v>
                </c:pt>
                <c:pt idx="545">
                  <c:v>-1.6376765726022632E-2</c:v>
                </c:pt>
                <c:pt idx="546">
                  <c:v>9.8333743741278231E-3</c:v>
                </c:pt>
                <c:pt idx="547">
                  <c:v>-3.9503202523002899E-2</c:v>
                </c:pt>
                <c:pt idx="548">
                  <c:v>-3.0570035881118392E-2</c:v>
                </c:pt>
                <c:pt idx="549">
                  <c:v>-1.7601933035137473E-2</c:v>
                </c:pt>
                <c:pt idx="550">
                  <c:v>4.3078322931031643E-3</c:v>
                </c:pt>
                <c:pt idx="551">
                  <c:v>-6.8919875424688484E-2</c:v>
                </c:pt>
                <c:pt idx="552">
                  <c:v>-2.3136921006819192E-2</c:v>
                </c:pt>
                <c:pt idx="553">
                  <c:v>-2.3891143545305485E-2</c:v>
                </c:pt>
                <c:pt idx="554">
                  <c:v>-3.3058411298777512E-2</c:v>
                </c:pt>
                <c:pt idx="555">
                  <c:v>4.468886818432982E-3</c:v>
                </c:pt>
                <c:pt idx="556">
                  <c:v>-1.7656474451056836E-2</c:v>
                </c:pt>
                <c:pt idx="557">
                  <c:v>1.6068653174457291E-2</c:v>
                </c:pt>
                <c:pt idx="558">
                  <c:v>-5.8072978774147396E-2</c:v>
                </c:pt>
                <c:pt idx="559">
                  <c:v>2.3455609832759284E-2</c:v>
                </c:pt>
                <c:pt idx="560">
                  <c:v>4.8339902066165022E-2</c:v>
                </c:pt>
                <c:pt idx="561">
                  <c:v>1.7707108476383054E-2</c:v>
                </c:pt>
                <c:pt idx="562">
                  <c:v>2.1820740497903054E-2</c:v>
                </c:pt>
                <c:pt idx="563">
                  <c:v>1.2168068015979401E-3</c:v>
                </c:pt>
                <c:pt idx="564">
                  <c:v>2.1770392890917489E-2</c:v>
                </c:pt>
                <c:pt idx="565">
                  <c:v>-4.4598021180331175E-2</c:v>
                </c:pt>
                <c:pt idx="566">
                  <c:v>-1.5828156023826284E-2</c:v>
                </c:pt>
                <c:pt idx="567">
                  <c:v>2.2932309419411566E-2</c:v>
                </c:pt>
                <c:pt idx="568">
                  <c:v>2.5193644330634823E-2</c:v>
                </c:pt>
                <c:pt idx="569">
                  <c:v>6.2200381649781977E-2</c:v>
                </c:pt>
                <c:pt idx="570">
                  <c:v>-1.9589943950486587E-2</c:v>
                </c:pt>
                <c:pt idx="571">
                  <c:v>3.4260707635009227E-2</c:v>
                </c:pt>
                <c:pt idx="572">
                  <c:v>1.9697586235457292E-3</c:v>
                </c:pt>
                <c:pt idx="573">
                  <c:v>8.1366848040941731E-3</c:v>
                </c:pt>
                <c:pt idx="574">
                  <c:v>-3.372428790417467E-3</c:v>
                </c:pt>
                <c:pt idx="575">
                  <c:v>1.32348943354662E-3</c:v>
                </c:pt>
                <c:pt idx="576">
                  <c:v>1.5392914044024552E-2</c:v>
                </c:pt>
                <c:pt idx="577">
                  <c:v>1.1222791766200241E-3</c:v>
                </c:pt>
                <c:pt idx="578">
                  <c:v>-2.1369683935311093E-2</c:v>
                </c:pt>
                <c:pt idx="579">
                  <c:v>1.1060000502727035E-3</c:v>
                </c:pt>
                <c:pt idx="580">
                  <c:v>8.0813805422739783E-3</c:v>
                </c:pt>
                <c:pt idx="581">
                  <c:v>7.899175212245144E-4</c:v>
                </c:pt>
                <c:pt idx="582">
                  <c:v>1.4936145400762352E-2</c:v>
                </c:pt>
                <c:pt idx="583">
                  <c:v>1.9375405040898165E-2</c:v>
                </c:pt>
                <c:pt idx="584">
                  <c:v>2.9210023505477738E-3</c:v>
                </c:pt>
                <c:pt idx="585">
                  <c:v>4.2659484796775757E-3</c:v>
                </c:pt>
                <c:pt idx="586">
                  <c:v>-2.1092425219470988E-2</c:v>
                </c:pt>
                <c:pt idx="587">
                  <c:v>-1.8849182144861237E-2</c:v>
                </c:pt>
                <c:pt idx="588">
                  <c:v>1.9136699336769633E-2</c:v>
                </c:pt>
                <c:pt idx="589">
                  <c:v>4.9705808538522914E-3</c:v>
                </c:pt>
                <c:pt idx="590">
                  <c:v>-1.6925990413228821E-3</c:v>
                </c:pt>
                <c:pt idx="591">
                  <c:v>1.0621000187613248E-2</c:v>
                </c:pt>
                <c:pt idx="592">
                  <c:v>2.2792669217520821E-3</c:v>
                </c:pt>
                <c:pt idx="593">
                  <c:v>8.2456970769621135E-3</c:v>
                </c:pt>
                <c:pt idx="594">
                  <c:v>-2.5051879571355629E-2</c:v>
                </c:pt>
                <c:pt idx="595">
                  <c:v>-2.4886072592520278E-2</c:v>
                </c:pt>
                <c:pt idx="596">
                  <c:v>1.2671137289142348E-2</c:v>
                </c:pt>
                <c:pt idx="597">
                  <c:v>2.965070054241252E-2</c:v>
                </c:pt>
                <c:pt idx="598">
                  <c:v>1.1918897956662303E-2</c:v>
                </c:pt>
                <c:pt idx="599">
                  <c:v>1.7092915596946213E-3</c:v>
                </c:pt>
                <c:pt idx="600">
                  <c:v>5.5254043329732256E-3</c:v>
                </c:pt>
                <c:pt idx="601">
                  <c:v>-7.373861512819959E-3</c:v>
                </c:pt>
                <c:pt idx="602">
                  <c:v>1.9005783483997809E-2</c:v>
                </c:pt>
                <c:pt idx="603">
                  <c:v>3.8514287236026219E-3</c:v>
                </c:pt>
                <c:pt idx="604">
                  <c:v>1.026644338699784E-2</c:v>
                </c:pt>
                <c:pt idx="605">
                  <c:v>-7.0373300159849977E-3</c:v>
                </c:pt>
                <c:pt idx="606">
                  <c:v>4.4989207218107171E-3</c:v>
                </c:pt>
                <c:pt idx="607">
                  <c:v>8.5560652630331906E-3</c:v>
                </c:pt>
                <c:pt idx="608">
                  <c:v>1.1132936132446664E-2</c:v>
                </c:pt>
                <c:pt idx="609">
                  <c:v>4.0853205976313705E-3</c:v>
                </c:pt>
                <c:pt idx="610">
                  <c:v>1.6801861445705755E-2</c:v>
                </c:pt>
                <c:pt idx="611">
                  <c:v>1.1403863659350639E-2</c:v>
                </c:pt>
                <c:pt idx="612">
                  <c:v>4.1876046901172812E-3</c:v>
                </c:pt>
                <c:pt idx="613">
                  <c:v>3.1120461080723068E-5</c:v>
                </c:pt>
                <c:pt idx="614">
                  <c:v>-2.7973311923122364E-2</c:v>
                </c:pt>
                <c:pt idx="615">
                  <c:v>-1.6804704933200652E-2</c:v>
                </c:pt>
                <c:pt idx="616">
                  <c:v>-2.5164113785557905E-2</c:v>
                </c:pt>
                <c:pt idx="617">
                  <c:v>4.5842018064240209E-2</c:v>
                </c:pt>
                <c:pt idx="618">
                  <c:v>1.6384541679974798E-3</c:v>
                </c:pt>
                <c:pt idx="619">
                  <c:v>-1.0997630838007429E-2</c:v>
                </c:pt>
                <c:pt idx="620">
                  <c:v>1.2461149585380667E-2</c:v>
                </c:pt>
                <c:pt idx="621">
                  <c:v>-1.4606931206990402E-2</c:v>
                </c:pt>
                <c:pt idx="622">
                  <c:v>1.4309628298679477E-2</c:v>
                </c:pt>
                <c:pt idx="623">
                  <c:v>-7.742058814158642E-3</c:v>
                </c:pt>
                <c:pt idx="624">
                  <c:v>-2.1769843308502498E-2</c:v>
                </c:pt>
                <c:pt idx="625">
                  <c:v>8.731044442985593E-3</c:v>
                </c:pt>
                <c:pt idx="626">
                  <c:v>-1.7769751399192919E-2</c:v>
                </c:pt>
                <c:pt idx="627">
                  <c:v>1.0471776557929255E-2</c:v>
                </c:pt>
                <c:pt idx="628">
                  <c:v>1.8267654580027624E-2</c:v>
                </c:pt>
                <c:pt idx="629">
                  <c:v>1.214454976303311E-2</c:v>
                </c:pt>
                <c:pt idx="630">
                  <c:v>3.7058950770444744E-3</c:v>
                </c:pt>
                <c:pt idx="631">
                  <c:v>3.5337480865467487E-3</c:v>
                </c:pt>
                <c:pt idx="632">
                  <c:v>-4.2224074986419733E-3</c:v>
                </c:pt>
                <c:pt idx="633">
                  <c:v>7.3261932021807027E-3</c:v>
                </c:pt>
                <c:pt idx="634">
                  <c:v>-7.4618172201111003E-3</c:v>
                </c:pt>
                <c:pt idx="635">
                  <c:v>1.6688501397317066E-2</c:v>
                </c:pt>
                <c:pt idx="636">
                  <c:v>-1.9958940182460281E-2</c:v>
                </c:pt>
                <c:pt idx="637">
                  <c:v>2.7019111078567731E-2</c:v>
                </c:pt>
                <c:pt idx="638">
                  <c:v>-5.4619061494491257E-3</c:v>
                </c:pt>
                <c:pt idx="639">
                  <c:v>4.9402186787018626E-3</c:v>
                </c:pt>
                <c:pt idx="640">
                  <c:v>2.4812279597150075E-5</c:v>
                </c:pt>
                <c:pt idx="641">
                  <c:v>1.3717748713670302E-2</c:v>
                </c:pt>
                <c:pt idx="642">
                  <c:v>-4.1792615618077462E-3</c:v>
                </c:pt>
                <c:pt idx="643">
                  <c:v>5.1553676655830801E-3</c:v>
                </c:pt>
                <c:pt idx="644">
                  <c:v>-1.621816581286448E-2</c:v>
                </c:pt>
                <c:pt idx="645">
                  <c:v>3.9147698674577556E-4</c:v>
                </c:pt>
                <c:pt idx="646">
                  <c:v>4.4815891472867707E-3</c:v>
                </c:pt>
                <c:pt idx="647">
                  <c:v>-2.1797809088295603E-3</c:v>
                </c:pt>
                <c:pt idx="648">
                  <c:v>1.4067835474496373E-3</c:v>
                </c:pt>
                <c:pt idx="649">
                  <c:v>1.1971804836992721E-2</c:v>
                </c:pt>
                <c:pt idx="650">
                  <c:v>5.4457337675244697E-3</c:v>
                </c:pt>
                <c:pt idx="651">
                  <c:v>5.0482626069710257E-4</c:v>
                </c:pt>
                <c:pt idx="652">
                  <c:v>8.3436679311350483E-3</c:v>
                </c:pt>
                <c:pt idx="653">
                  <c:v>1.7483729580963783E-3</c:v>
                </c:pt>
                <c:pt idx="654">
                  <c:v>5.079487356951377E-3</c:v>
                </c:pt>
                <c:pt idx="655">
                  <c:v>4.7873534827322286E-3</c:v>
                </c:pt>
                <c:pt idx="656">
                  <c:v>4.2609742434536486E-3</c:v>
                </c:pt>
                <c:pt idx="657">
                  <c:v>-4.4149848383249488E-3</c:v>
                </c:pt>
                <c:pt idx="658">
                  <c:v>5.2124000882143671E-3</c:v>
                </c:pt>
                <c:pt idx="659">
                  <c:v>-1.2718836626691662E-3</c:v>
                </c:pt>
                <c:pt idx="660">
                  <c:v>3.6216180914667179E-3</c:v>
                </c:pt>
                <c:pt idx="661">
                  <c:v>1.8279372703986075E-3</c:v>
                </c:pt>
                <c:pt idx="662">
                  <c:v>1.6149794510842076E-3</c:v>
                </c:pt>
                <c:pt idx="663">
                  <c:v>-9.4413870556019578E-3</c:v>
                </c:pt>
                <c:pt idx="664">
                  <c:v>7.5971289815741205E-3</c:v>
                </c:pt>
                <c:pt idx="665">
                  <c:v>9.4742779850029747E-3</c:v>
                </c:pt>
                <c:pt idx="666">
                  <c:v>5.2251403561637266E-3</c:v>
                </c:pt>
                <c:pt idx="667">
                  <c:v>4.0803853373884902E-3</c:v>
                </c:pt>
                <c:pt idx="668">
                  <c:v>1.0194291544564178E-2</c:v>
                </c:pt>
                <c:pt idx="669">
                  <c:v>2.7402055584568145E-3</c:v>
                </c:pt>
                <c:pt idx="670">
                  <c:v>4.3036721425934671E-3</c:v>
                </c:pt>
                <c:pt idx="671">
                  <c:v>-6.5247184256337775E-4</c:v>
                </c:pt>
                <c:pt idx="672">
                  <c:v>1.0355130807654633E-2</c:v>
                </c:pt>
                <c:pt idx="673">
                  <c:v>5.9202654807322059E-3</c:v>
                </c:pt>
                <c:pt idx="674">
                  <c:v>-3.1177589389408452E-2</c:v>
                </c:pt>
                <c:pt idx="675">
                  <c:v>-2.3662265462126419E-2</c:v>
                </c:pt>
                <c:pt idx="676">
                  <c:v>-6.1093514597196385E-4</c:v>
                </c:pt>
                <c:pt idx="677">
                  <c:v>1.2683170020950608E-2</c:v>
                </c:pt>
                <c:pt idx="678">
                  <c:v>-1.7541083526736563E-2</c:v>
                </c:pt>
                <c:pt idx="679">
                  <c:v>3.2391803620962592E-3</c:v>
                </c:pt>
                <c:pt idx="680">
                  <c:v>1.3131919751691682E-2</c:v>
                </c:pt>
                <c:pt idx="681">
                  <c:v>1.0270766756755965E-3</c:v>
                </c:pt>
                <c:pt idx="682">
                  <c:v>-1.8870026354130296E-2</c:v>
                </c:pt>
                <c:pt idx="683">
                  <c:v>3.1432447129548235E-3</c:v>
                </c:pt>
                <c:pt idx="684">
                  <c:v>-2.13887019044612E-2</c:v>
                </c:pt>
                <c:pt idx="685">
                  <c:v>3.0983969296042501E-3</c:v>
                </c:pt>
                <c:pt idx="686">
                  <c:v>7.391337328377494E-3</c:v>
                </c:pt>
                <c:pt idx="687">
                  <c:v>-2.8303279108222393E-2</c:v>
                </c:pt>
                <c:pt idx="688">
                  <c:v>3.2608628267837051E-3</c:v>
                </c:pt>
                <c:pt idx="689">
                  <c:v>3.004331625811801E-2</c:v>
                </c:pt>
                <c:pt idx="690">
                  <c:v>5.1051321275383133E-3</c:v>
                </c:pt>
                <c:pt idx="691">
                  <c:v>-2.8977116732121434E-3</c:v>
                </c:pt>
                <c:pt idx="692">
                  <c:v>1.3366415160974573E-2</c:v>
                </c:pt>
                <c:pt idx="693">
                  <c:v>-1.3860543966543263E-2</c:v>
                </c:pt>
                <c:pt idx="694">
                  <c:v>8.4847286863495384E-3</c:v>
                </c:pt>
                <c:pt idx="695">
                  <c:v>1.2315614726469751E-2</c:v>
                </c:pt>
                <c:pt idx="696">
                  <c:v>-7.0935301607044947E-3</c:v>
                </c:pt>
                <c:pt idx="697">
                  <c:v>1.4690240385751842E-2</c:v>
                </c:pt>
                <c:pt idx="698">
                  <c:v>7.3931071432730795E-3</c:v>
                </c:pt>
                <c:pt idx="699">
                  <c:v>1.1662962074417476E-2</c:v>
                </c:pt>
                <c:pt idx="700">
                  <c:v>9.7113730778681934E-3</c:v>
                </c:pt>
                <c:pt idx="701">
                  <c:v>-5.2461651212080381E-3</c:v>
                </c:pt>
                <c:pt idx="702">
                  <c:v>-1.7565218875427752E-2</c:v>
                </c:pt>
                <c:pt idx="703">
                  <c:v>1.1518015357353868E-2</c:v>
                </c:pt>
                <c:pt idx="704">
                  <c:v>4.5799341634422351E-5</c:v>
                </c:pt>
                <c:pt idx="705">
                  <c:v>-1.5536715078170098E-2</c:v>
                </c:pt>
                <c:pt idx="706">
                  <c:v>1.5409754083577426E-4</c:v>
                </c:pt>
                <c:pt idx="707">
                  <c:v>-4.0989444491276066E-4</c:v>
                </c:pt>
                <c:pt idx="708">
                  <c:v>7.6777664679366269E-3</c:v>
                </c:pt>
                <c:pt idx="709">
                  <c:v>-6.7765303471961722E-3</c:v>
                </c:pt>
                <c:pt idx="710">
                  <c:v>-1.1120409598363461E-2</c:v>
                </c:pt>
                <c:pt idx="711">
                  <c:v>-1.7827600899166969E-2</c:v>
                </c:pt>
                <c:pt idx="712">
                  <c:v>-1.9539383930494706E-2</c:v>
                </c:pt>
                <c:pt idx="713">
                  <c:v>5.0104205762899305E-3</c:v>
                </c:pt>
                <c:pt idx="714">
                  <c:v>7.9244836181785602E-4</c:v>
                </c:pt>
                <c:pt idx="715">
                  <c:v>1.2150354954189729E-2</c:v>
                </c:pt>
                <c:pt idx="716">
                  <c:v>2.1044585987261156E-2</c:v>
                </c:pt>
                <c:pt idx="717">
                  <c:v>2.3273427546485134E-2</c:v>
                </c:pt>
                <c:pt idx="718">
                  <c:v>6.483558727845555E-3</c:v>
                </c:pt>
                <c:pt idx="719">
                  <c:v>2.1292121060102445E-2</c:v>
                </c:pt>
                <c:pt idx="720">
                  <c:v>-1.1102304188621881E-2</c:v>
                </c:pt>
                <c:pt idx="721">
                  <c:v>5.6332304149285068E-3</c:v>
                </c:pt>
                <c:pt idx="722">
                  <c:v>-1.543547690009955E-4</c:v>
                </c:pt>
                <c:pt idx="723">
                  <c:v>-2.8349524373573495E-3</c:v>
                </c:pt>
                <c:pt idx="724">
                  <c:v>1.3395935899925882E-2</c:v>
                </c:pt>
                <c:pt idx="725">
                  <c:v>2.8193191413715198E-3</c:v>
                </c:pt>
                <c:pt idx="726">
                  <c:v>4.9303245427683503E-4</c:v>
                </c:pt>
                <c:pt idx="727">
                  <c:v>-1.4584354210443341E-2</c:v>
                </c:pt>
                <c:pt idx="728">
                  <c:v>5.590814207972695E-3</c:v>
                </c:pt>
                <c:pt idx="729">
                  <c:v>-3.4894993727840789E-3</c:v>
                </c:pt>
                <c:pt idx="730">
                  <c:v>7.7660212738517266E-3</c:v>
                </c:pt>
                <c:pt idx="731">
                  <c:v>1.1400687713519474E-2</c:v>
                </c:pt>
                <c:pt idx="732">
                  <c:v>8.3894925044703124E-4</c:v>
                </c:pt>
                <c:pt idx="733">
                  <c:v>-1.2010278819860509E-3</c:v>
                </c:pt>
                <c:pt idx="734">
                  <c:v>3.2166816173112107E-3</c:v>
                </c:pt>
                <c:pt idx="735">
                  <c:v>2.1695781802423863E-3</c:v>
                </c:pt>
                <c:pt idx="736">
                  <c:v>3.9684929032399322E-3</c:v>
                </c:pt>
                <c:pt idx="737">
                  <c:v>7.2513548584073582E-4</c:v>
                </c:pt>
                <c:pt idx="738">
                  <c:v>6.4806289397265999E-3</c:v>
                </c:pt>
                <c:pt idx="739">
                  <c:v>-3.1612594154376197E-3</c:v>
                </c:pt>
                <c:pt idx="740">
                  <c:v>6.2258182756139164E-3</c:v>
                </c:pt>
                <c:pt idx="741">
                  <c:v>-1.2641730392500744E-2</c:v>
                </c:pt>
                <c:pt idx="742">
                  <c:v>-8.3353146786262905E-4</c:v>
                </c:pt>
                <c:pt idx="743">
                  <c:v>5.2487910549003456E-3</c:v>
                </c:pt>
                <c:pt idx="744">
                  <c:v>-2.4107072405565107E-3</c:v>
                </c:pt>
                <c:pt idx="745">
                  <c:v>8.1387515307890131E-3</c:v>
                </c:pt>
                <c:pt idx="746">
                  <c:v>4.707473791004421E-3</c:v>
                </c:pt>
                <c:pt idx="747">
                  <c:v>2.3534797301845304E-3</c:v>
                </c:pt>
                <c:pt idx="748">
                  <c:v>-1.02380459865838E-2</c:v>
                </c:pt>
                <c:pt idx="749">
                  <c:v>3.7456436535767438E-3</c:v>
                </c:pt>
                <c:pt idx="750">
                  <c:v>-1.2601133561198931E-3</c:v>
                </c:pt>
                <c:pt idx="751">
                  <c:v>1.6515857931135027E-4</c:v>
                </c:pt>
                <c:pt idx="752">
                  <c:v>7.8505047333129394E-3</c:v>
                </c:pt>
                <c:pt idx="753">
                  <c:v>7.2467855483302627E-3</c:v>
                </c:pt>
                <c:pt idx="754">
                  <c:v>-3.6853235058040279E-3</c:v>
                </c:pt>
                <c:pt idx="755">
                  <c:v>-7.8154483578192567E-4</c:v>
                </c:pt>
                <c:pt idx="756">
                  <c:v>8.3947852686787044E-3</c:v>
                </c:pt>
                <c:pt idx="757">
                  <c:v>-1.7688419251927861E-2</c:v>
                </c:pt>
                <c:pt idx="758">
                  <c:v>3.8344843997598272E-3</c:v>
                </c:pt>
                <c:pt idx="759">
                  <c:v>1.4145250794677071E-2</c:v>
                </c:pt>
                <c:pt idx="760">
                  <c:v>1.3371547874869551E-2</c:v>
                </c:pt>
                <c:pt idx="761">
                  <c:v>-3.1218463716072681E-3</c:v>
                </c:pt>
                <c:pt idx="762">
                  <c:v>-3.9966974657782301E-4</c:v>
                </c:pt>
                <c:pt idx="763">
                  <c:v>1.6045791004890741E-4</c:v>
                </c:pt>
                <c:pt idx="764">
                  <c:v>3.353295303019544E-3</c:v>
                </c:pt>
                <c:pt idx="765">
                  <c:v>-6.8807700171429472E-3</c:v>
                </c:pt>
                <c:pt idx="766">
                  <c:v>-1.807993707653992E-3</c:v>
                </c:pt>
                <c:pt idx="767">
                  <c:v>9.080140036172404E-3</c:v>
                </c:pt>
                <c:pt idx="768">
                  <c:v>1.0806504866071725E-2</c:v>
                </c:pt>
                <c:pt idx="769">
                  <c:v>-3.4271256215230371E-3</c:v>
                </c:pt>
                <c:pt idx="770">
                  <c:v>1.9353630366470498E-3</c:v>
                </c:pt>
                <c:pt idx="771">
                  <c:v>2.9285921987289186E-3</c:v>
                </c:pt>
                <c:pt idx="772">
                  <c:v>-6.7642429639447749E-3</c:v>
                </c:pt>
                <c:pt idx="773">
                  <c:v>-2.113202826291494E-2</c:v>
                </c:pt>
                <c:pt idx="774">
                  <c:v>5.9375624043134347E-3</c:v>
                </c:pt>
                <c:pt idx="775">
                  <c:v>-1.2408517621524359E-2</c:v>
                </c:pt>
                <c:pt idx="776">
                  <c:v>1.626031512903461E-2</c:v>
                </c:pt>
                <c:pt idx="777">
                  <c:v>1.2772163382421155E-2</c:v>
                </c:pt>
                <c:pt idx="778">
                  <c:v>-9.4003807023988609E-4</c:v>
                </c:pt>
                <c:pt idx="779">
                  <c:v>1.0853190014231214E-2</c:v>
                </c:pt>
                <c:pt idx="780">
                  <c:v>3.6846040791068155E-3</c:v>
                </c:pt>
                <c:pt idx="781">
                  <c:v>4.5984807030793468E-3</c:v>
                </c:pt>
                <c:pt idx="782">
                  <c:v>2.6313837907782447E-3</c:v>
                </c:pt>
                <c:pt idx="783">
                  <c:v>-1.1171246537679004E-3</c:v>
                </c:pt>
                <c:pt idx="784">
                  <c:v>-1.2128485343682973E-3</c:v>
                </c:pt>
                <c:pt idx="785">
                  <c:v>7.1478787723850638E-3</c:v>
                </c:pt>
                <c:pt idx="786">
                  <c:v>-5.3583984201482195E-3</c:v>
                </c:pt>
                <c:pt idx="787">
                  <c:v>-6.7372719152733766E-4</c:v>
                </c:pt>
                <c:pt idx="788">
                  <c:v>1.3534702466379612E-3</c:v>
                </c:pt>
                <c:pt idx="789">
                  <c:v>-9.0814962919135347E-3</c:v>
                </c:pt>
                <c:pt idx="790">
                  <c:v>-7.329721661026114E-3</c:v>
                </c:pt>
                <c:pt idx="791">
                  <c:v>4.314155563679133E-3</c:v>
                </c:pt>
                <c:pt idx="792">
                  <c:v>1.0865552661402156E-2</c:v>
                </c:pt>
                <c:pt idx="793">
                  <c:v>-1.9444302569079197E-2</c:v>
                </c:pt>
                <c:pt idx="794">
                  <c:v>7.422532203373121E-4</c:v>
                </c:pt>
                <c:pt idx="795">
                  <c:v>1.5908872065394663E-2</c:v>
                </c:pt>
                <c:pt idx="796">
                  <c:v>-1.0157186625815929E-2</c:v>
                </c:pt>
                <c:pt idx="797">
                  <c:v>-1.1765040799794922E-2</c:v>
                </c:pt>
                <c:pt idx="798">
                  <c:v>-6.533927977520216E-3</c:v>
                </c:pt>
                <c:pt idx="799">
                  <c:v>1.3393680902999264E-2</c:v>
                </c:pt>
                <c:pt idx="800">
                  <c:v>1.9612994519286452E-3</c:v>
                </c:pt>
                <c:pt idx="801">
                  <c:v>1.0399981308071524E-2</c:v>
                </c:pt>
                <c:pt idx="802">
                  <c:v>6.0508891338364647E-3</c:v>
                </c:pt>
                <c:pt idx="803">
                  <c:v>2.2934256833029463E-3</c:v>
                </c:pt>
                <c:pt idx="804">
                  <c:v>4.6986637856349447E-3</c:v>
                </c:pt>
                <c:pt idx="805">
                  <c:v>7.7682756102015003E-3</c:v>
                </c:pt>
                <c:pt idx="806">
                  <c:v>-6.0449115283660324E-3</c:v>
                </c:pt>
                <c:pt idx="807">
                  <c:v>9.9504503021843795E-4</c:v>
                </c:pt>
                <c:pt idx="808">
                  <c:v>-1.0208675856835747E-2</c:v>
                </c:pt>
                <c:pt idx="809">
                  <c:v>8.5353450170455071E-4</c:v>
                </c:pt>
                <c:pt idx="810">
                  <c:v>5.3925974344308895E-3</c:v>
                </c:pt>
                <c:pt idx="811">
                  <c:v>-4.4875050792361013E-3</c:v>
                </c:pt>
                <c:pt idx="812">
                  <c:v>-1.0354776743462177E-2</c:v>
                </c:pt>
                <c:pt idx="813">
                  <c:v>9.7387699969581788E-3</c:v>
                </c:pt>
                <c:pt idx="814">
                  <c:v>1.3323564251286673E-2</c:v>
                </c:pt>
                <c:pt idx="815">
                  <c:v>-1.5040397449430254E-3</c:v>
                </c:pt>
                <c:pt idx="816">
                  <c:v>9.8654165426126806E-4</c:v>
                </c:pt>
                <c:pt idx="817">
                  <c:v>6.4351881025900056E-3</c:v>
                </c:pt>
                <c:pt idx="818">
                  <c:v>1.0433833068688947E-2</c:v>
                </c:pt>
                <c:pt idx="819">
                  <c:v>1.0194723431256904E-2</c:v>
                </c:pt>
                <c:pt idx="820">
                  <c:v>-3.1406649867385422E-4</c:v>
                </c:pt>
                <c:pt idx="821">
                  <c:v>3.8436144702512229E-3</c:v>
                </c:pt>
                <c:pt idx="822">
                  <c:v>1.5061308817955854E-3</c:v>
                </c:pt>
                <c:pt idx="823">
                  <c:v>6.9822343638233269E-3</c:v>
                </c:pt>
                <c:pt idx="824">
                  <c:v>1.3067585357516838E-3</c:v>
                </c:pt>
                <c:pt idx="825">
                  <c:v>2.7795937144378009E-3</c:v>
                </c:pt>
                <c:pt idx="826">
                  <c:v>-4.3944581536508025E-4</c:v>
                </c:pt>
                <c:pt idx="827">
                  <c:v>8.3048292654646898E-3</c:v>
                </c:pt>
                <c:pt idx="828">
                  <c:v>1.3559679359101166E-3</c:v>
                </c:pt>
                <c:pt idx="829">
                  <c:v>-4.933250394755704E-3</c:v>
                </c:pt>
                <c:pt idx="830">
                  <c:v>-7.3956885732284284E-3</c:v>
                </c:pt>
                <c:pt idx="831">
                  <c:v>1.018307245871301E-2</c:v>
                </c:pt>
                <c:pt idx="832">
                  <c:v>-7.5962843427344441E-3</c:v>
                </c:pt>
                <c:pt idx="833">
                  <c:v>1.1174790638787277E-2</c:v>
                </c:pt>
                <c:pt idx="834">
                  <c:v>7.6940906038911426E-4</c:v>
                </c:pt>
                <c:pt idx="835">
                  <c:v>-7.4255357249440037E-4</c:v>
                </c:pt>
                <c:pt idx="836">
                  <c:v>5.0177532890178103E-3</c:v>
                </c:pt>
                <c:pt idx="837">
                  <c:v>-1.9114912960576593E-3</c:v>
                </c:pt>
                <c:pt idx="838">
                  <c:v>-1.4578023391536171E-3</c:v>
                </c:pt>
                <c:pt idx="839">
                  <c:v>-3.086846788391071E-3</c:v>
                </c:pt>
                <c:pt idx="840">
                  <c:v>-4.7379302423512662E-4</c:v>
                </c:pt>
                <c:pt idx="841">
                  <c:v>-1.8960704418897675E-3</c:v>
                </c:pt>
                <c:pt idx="842">
                  <c:v>9.882133965278166E-3</c:v>
                </c:pt>
                <c:pt idx="843">
                  <c:v>4.263313651629041E-3</c:v>
                </c:pt>
                <c:pt idx="844">
                  <c:v>-1.8435348568806732E-2</c:v>
                </c:pt>
                <c:pt idx="845">
                  <c:v>-4.7682840441987794E-3</c:v>
                </c:pt>
                <c:pt idx="846">
                  <c:v>-1.3450993209136893E-2</c:v>
                </c:pt>
                <c:pt idx="847">
                  <c:v>1.3396351892888117E-2</c:v>
                </c:pt>
                <c:pt idx="848">
                  <c:v>9.76854789106886E-3</c:v>
                </c:pt>
                <c:pt idx="849">
                  <c:v>-9.544547617221608E-4</c:v>
                </c:pt>
                <c:pt idx="850">
                  <c:v>-1.620042535418172E-2</c:v>
                </c:pt>
                <c:pt idx="851">
                  <c:v>5.738754895143393E-3</c:v>
                </c:pt>
                <c:pt idx="852">
                  <c:v>1.1314978032348467E-2</c:v>
                </c:pt>
                <c:pt idx="853">
                  <c:v>3.7182658008309296E-4</c:v>
                </c:pt>
                <c:pt idx="854">
                  <c:v>8.5800065225314481E-3</c:v>
                </c:pt>
                <c:pt idx="855">
                  <c:v>-3.4118413481883849E-3</c:v>
                </c:pt>
                <c:pt idx="856">
                  <c:v>2.4692300535117829E-3</c:v>
                </c:pt>
                <c:pt idx="857">
                  <c:v>2.1014103009564244E-3</c:v>
                </c:pt>
                <c:pt idx="858">
                  <c:v>1.3655459690270423E-3</c:v>
                </c:pt>
                <c:pt idx="859">
                  <c:v>-2.3004752734484186E-3</c:v>
                </c:pt>
                <c:pt idx="860">
                  <c:v>-3.6583452584135804E-3</c:v>
                </c:pt>
                <c:pt idx="861">
                  <c:v>3.4880697041343623E-3</c:v>
                </c:pt>
                <c:pt idx="862">
                  <c:v>5.5372618014526602E-3</c:v>
                </c:pt>
                <c:pt idx="863">
                  <c:v>1.0569024954248782E-3</c:v>
                </c:pt>
                <c:pt idx="864">
                  <c:v>-1.9367897945364067E-4</c:v>
                </c:pt>
                <c:pt idx="865">
                  <c:v>-1.0465415699067047E-3</c:v>
                </c:pt>
                <c:pt idx="866">
                  <c:v>3.3912253816900397E-3</c:v>
                </c:pt>
                <c:pt idx="867">
                  <c:v>1.2750712955763191E-3</c:v>
                </c:pt>
                <c:pt idx="868">
                  <c:v>1.6406524006014967E-3</c:v>
                </c:pt>
                <c:pt idx="869">
                  <c:v>-1.5063638585474646E-3</c:v>
                </c:pt>
                <c:pt idx="870">
                  <c:v>-6.707665802907597E-3</c:v>
                </c:pt>
                <c:pt idx="871">
                  <c:v>-3.6939889156638269E-3</c:v>
                </c:pt>
                <c:pt idx="872">
                  <c:v>-7.4629350405966809E-3</c:v>
                </c:pt>
                <c:pt idx="873">
                  <c:v>1.2270570757655638E-2</c:v>
                </c:pt>
                <c:pt idx="874">
                  <c:v>5.8372252113214626E-3</c:v>
                </c:pt>
                <c:pt idx="875">
                  <c:v>1.8120759565760278E-3</c:v>
                </c:pt>
                <c:pt idx="876">
                  <c:v>4.1062069969954127E-3</c:v>
                </c:pt>
                <c:pt idx="877">
                  <c:v>2.4447589748388255E-3</c:v>
                </c:pt>
                <c:pt idx="878">
                  <c:v>1.9393684800112956E-3</c:v>
                </c:pt>
                <c:pt idx="879">
                  <c:v>-5.9629042138642182E-4</c:v>
                </c:pt>
                <c:pt idx="880">
                  <c:v>2.3492943959539762E-3</c:v>
                </c:pt>
                <c:pt idx="881">
                  <c:v>6.0152578748260887E-3</c:v>
                </c:pt>
                <c:pt idx="882">
                  <c:v>6.9014930892616995E-3</c:v>
                </c:pt>
                <c:pt idx="883">
                  <c:v>-1.2510157329574513E-3</c:v>
                </c:pt>
                <c:pt idx="884">
                  <c:v>-6.8811609258541137E-3</c:v>
                </c:pt>
                <c:pt idx="885">
                  <c:v>1.9231347791173021E-3</c:v>
                </c:pt>
                <c:pt idx="886">
                  <c:v>9.9390674877233558E-3</c:v>
                </c:pt>
                <c:pt idx="887">
                  <c:v>1.9806010872722036E-3</c:v>
                </c:pt>
                <c:pt idx="888">
                  <c:v>-2.1912455176475984E-4</c:v>
                </c:pt>
                <c:pt idx="889">
                  <c:v>-2.5318998837926985E-3</c:v>
                </c:pt>
                <c:pt idx="890">
                  <c:v>-3.6392600628977332E-4</c:v>
                </c:pt>
                <c:pt idx="891">
                  <c:v>-1.6263569192866433E-2</c:v>
                </c:pt>
                <c:pt idx="892">
                  <c:v>-7.2828414486546802E-3</c:v>
                </c:pt>
                <c:pt idx="893">
                  <c:v>1.547908494739888E-2</c:v>
                </c:pt>
                <c:pt idx="894">
                  <c:v>6.9589229600589978E-3</c:v>
                </c:pt>
                <c:pt idx="895">
                  <c:v>4.5697698147556514E-3</c:v>
                </c:pt>
                <c:pt idx="896">
                  <c:v>6.4776773486716222E-3</c:v>
                </c:pt>
                <c:pt idx="897">
                  <c:v>1.5420969797577506E-3</c:v>
                </c:pt>
                <c:pt idx="898">
                  <c:v>-3.040952091984904E-3</c:v>
                </c:pt>
                <c:pt idx="899">
                  <c:v>1.4535709013282626E-4</c:v>
                </c:pt>
                <c:pt idx="900">
                  <c:v>-1.923430655442549E-3</c:v>
                </c:pt>
                <c:pt idx="901">
                  <c:v>2.6711443601084343E-3</c:v>
                </c:pt>
                <c:pt idx="902">
                  <c:v>-3.2040954330293885E-3</c:v>
                </c:pt>
                <c:pt idx="903">
                  <c:v>5.283718134922631E-3</c:v>
                </c:pt>
                <c:pt idx="904">
                  <c:v>-1.6055435410274449E-3</c:v>
                </c:pt>
                <c:pt idx="905">
                  <c:v>4.5839514069396714E-3</c:v>
                </c:pt>
                <c:pt idx="906">
                  <c:v>1.9642949874354499E-3</c:v>
                </c:pt>
                <c:pt idx="907">
                  <c:v>-4.4617003585144629E-4</c:v>
                </c:pt>
                <c:pt idx="908">
                  <c:v>1.4405551209593617E-3</c:v>
                </c:pt>
                <c:pt idx="909">
                  <c:v>8.7794731415648079E-4</c:v>
                </c:pt>
                <c:pt idx="910">
                  <c:v>4.2194472434144729E-3</c:v>
                </c:pt>
                <c:pt idx="911">
                  <c:v>-7.1447129124459316E-4</c:v>
                </c:pt>
                <c:pt idx="912">
                  <c:v>1.0534219403141319E-4</c:v>
                </c:pt>
                <c:pt idx="913">
                  <c:v>-4.7466226815953607E-3</c:v>
                </c:pt>
                <c:pt idx="914">
                  <c:v>-1.3172886821258563E-2</c:v>
                </c:pt>
                <c:pt idx="915">
                  <c:v>6.416516826243098E-3</c:v>
                </c:pt>
                <c:pt idx="916">
                  <c:v>9.0079264311106882E-3</c:v>
                </c:pt>
                <c:pt idx="917">
                  <c:v>7.6646690440397534E-3</c:v>
                </c:pt>
                <c:pt idx="918">
                  <c:v>1.3491213986263897E-3</c:v>
                </c:pt>
                <c:pt idx="919">
                  <c:v>7.3489293946045096E-4</c:v>
                </c:pt>
                <c:pt idx="920">
                  <c:v>-4.3727399165506839E-3</c:v>
                </c:pt>
                <c:pt idx="921">
                  <c:v>8.8643526072282354E-3</c:v>
                </c:pt>
                <c:pt idx="922">
                  <c:v>3.5425011520328464E-3</c:v>
                </c:pt>
                <c:pt idx="923">
                  <c:v>-2.0972459848773512E-4</c:v>
                </c:pt>
                <c:pt idx="924">
                  <c:v>1.254195371842294E-3</c:v>
                </c:pt>
                <c:pt idx="925">
                  <c:v>-4.5429685432497023E-4</c:v>
                </c:pt>
                <c:pt idx="926">
                  <c:v>6.5307275142198571E-4</c:v>
                </c:pt>
                <c:pt idx="927">
                  <c:v>-3.8122494697246899E-3</c:v>
                </c:pt>
                <c:pt idx="928">
                  <c:v>-1.1221556011499791E-3</c:v>
                </c:pt>
                <c:pt idx="929">
                  <c:v>-1.3516447966107758E-3</c:v>
                </c:pt>
                <c:pt idx="930">
                  <c:v>-7.1245995047614936E-3</c:v>
                </c:pt>
                <c:pt idx="931">
                  <c:v>1.0100987527961024E-3</c:v>
                </c:pt>
                <c:pt idx="932">
                  <c:v>-7.1082059147238863E-3</c:v>
                </c:pt>
                <c:pt idx="933">
                  <c:v>6.6554393601785198E-3</c:v>
                </c:pt>
                <c:pt idx="934">
                  <c:v>-1.6416913664903685E-3</c:v>
                </c:pt>
                <c:pt idx="935">
                  <c:v>-1.4942703602446667E-2</c:v>
                </c:pt>
                <c:pt idx="936">
                  <c:v>-6.4729329199741089E-3</c:v>
                </c:pt>
                <c:pt idx="937">
                  <c:v>-1.6047731714843071E-3</c:v>
                </c:pt>
                <c:pt idx="938">
                  <c:v>9.0030063446923485E-3</c:v>
                </c:pt>
                <c:pt idx="939">
                  <c:v>7.1004708685539148E-3</c:v>
                </c:pt>
                <c:pt idx="940">
                  <c:v>9.193247469603535E-4</c:v>
                </c:pt>
                <c:pt idx="941">
                  <c:v>-5.083158491891243E-3</c:v>
                </c:pt>
                <c:pt idx="942">
                  <c:v>-1.2926684677590906E-2</c:v>
                </c:pt>
                <c:pt idx="943">
                  <c:v>1.8934488046745304E-3</c:v>
                </c:pt>
                <c:pt idx="944">
                  <c:v>-1.2242974189311986E-2</c:v>
                </c:pt>
                <c:pt idx="945">
                  <c:v>7.3381574924256433E-3</c:v>
                </c:pt>
                <c:pt idx="946">
                  <c:v>-8.9610102923998701E-3</c:v>
                </c:pt>
                <c:pt idx="947">
                  <c:v>2.2506479313760784E-3</c:v>
                </c:pt>
                <c:pt idx="948">
                  <c:v>1.4853330308340844E-2</c:v>
                </c:pt>
                <c:pt idx="949">
                  <c:v>5.1964879223858809E-3</c:v>
                </c:pt>
                <c:pt idx="950">
                  <c:v>-4.7815618255718515E-3</c:v>
                </c:pt>
                <c:pt idx="951">
                  <c:v>-3.9061074829433765E-3</c:v>
                </c:pt>
                <c:pt idx="952">
                  <c:v>-2.3578912668744162E-3</c:v>
                </c:pt>
                <c:pt idx="953">
                  <c:v>6.5947531097908865E-3</c:v>
                </c:pt>
                <c:pt idx="954">
                  <c:v>1.3891833361828141E-2</c:v>
                </c:pt>
                <c:pt idx="955">
                  <c:v>3.6041180927629075E-3</c:v>
                </c:pt>
                <c:pt idx="956">
                  <c:v>7.5318344340594588E-3</c:v>
                </c:pt>
                <c:pt idx="957">
                  <c:v>6.0213370570159084E-3</c:v>
                </c:pt>
                <c:pt idx="958">
                  <c:v>1.7283983361402586E-3</c:v>
                </c:pt>
                <c:pt idx="959">
                  <c:v>3.0625033096217565E-3</c:v>
                </c:pt>
                <c:pt idx="960">
                  <c:v>1.6651562211291626E-3</c:v>
                </c:pt>
                <c:pt idx="961">
                  <c:v>5.490053121754007E-3</c:v>
                </c:pt>
                <c:pt idx="962">
                  <c:v>3.3415671294642244E-4</c:v>
                </c:pt>
                <c:pt idx="963">
                  <c:v>-3.7945775530433272E-3</c:v>
                </c:pt>
                <c:pt idx="964">
                  <c:v>2.1981923538848054E-3</c:v>
                </c:pt>
                <c:pt idx="965">
                  <c:v>8.2552095292453102E-3</c:v>
                </c:pt>
                <c:pt idx="966">
                  <c:v>5.8994235048654082E-4</c:v>
                </c:pt>
                <c:pt idx="967">
                  <c:v>3.7521622078579707E-3</c:v>
                </c:pt>
                <c:pt idx="968">
                  <c:v>6.9709436040298134E-3</c:v>
                </c:pt>
                <c:pt idx="969">
                  <c:v>7.7912385560151929E-3</c:v>
                </c:pt>
                <c:pt idx="970">
                  <c:v>4.7241480573523173E-4</c:v>
                </c:pt>
                <c:pt idx="971">
                  <c:v>1.2272731139982382E-3</c:v>
                </c:pt>
                <c:pt idx="972">
                  <c:v>-7.8580912422326794E-3</c:v>
                </c:pt>
                <c:pt idx="973">
                  <c:v>-2.3274935442566132E-3</c:v>
                </c:pt>
                <c:pt idx="974">
                  <c:v>-8.9067453035709509E-4</c:v>
                </c:pt>
                <c:pt idx="975">
                  <c:v>7.3164863680498541E-3</c:v>
                </c:pt>
                <c:pt idx="976">
                  <c:v>-2.1069242744119823E-3</c:v>
                </c:pt>
                <c:pt idx="977">
                  <c:v>4.7185334934671235E-3</c:v>
                </c:pt>
                <c:pt idx="978">
                  <c:v>-1.6590449856423382E-4</c:v>
                </c:pt>
                <c:pt idx="979">
                  <c:v>1.6423016048603925E-3</c:v>
                </c:pt>
                <c:pt idx="980">
                  <c:v>7.5608906559293532E-4</c:v>
                </c:pt>
                <c:pt idx="981">
                  <c:v>-7.1137521222411791E-3</c:v>
                </c:pt>
                <c:pt idx="982">
                  <c:v>-5.7711051452604659E-4</c:v>
                </c:pt>
                <c:pt idx="983">
                  <c:v>-2.3846288747545086E-3</c:v>
                </c:pt>
                <c:pt idx="984">
                  <c:v>-7.6919284058971681E-3</c:v>
                </c:pt>
                <c:pt idx="985">
                  <c:v>2.4844720496894411E-3</c:v>
                </c:pt>
                <c:pt idx="986">
                  <c:v>-8.0663757340661158E-3</c:v>
                </c:pt>
                <c:pt idx="987">
                  <c:v>-2.1310848566748242E-2</c:v>
                </c:pt>
                <c:pt idx="988">
                  <c:v>1.8815778082149258E-2</c:v>
                </c:pt>
                <c:pt idx="989">
                  <c:v>-8.9596011757297426E-3</c:v>
                </c:pt>
                <c:pt idx="990">
                  <c:v>1.8380210932707843E-2</c:v>
                </c:pt>
                <c:pt idx="991">
                  <c:v>1.2713812913295944E-2</c:v>
                </c:pt>
                <c:pt idx="992">
                  <c:v>2.9845273574638217E-5</c:v>
                </c:pt>
                <c:pt idx="993">
                  <c:v>-7.1626518865906472E-4</c:v>
                </c:pt>
                <c:pt idx="994">
                  <c:v>4.8339889581964172E-3</c:v>
                </c:pt>
                <c:pt idx="995">
                  <c:v>-1.4289960299768676E-2</c:v>
                </c:pt>
                <c:pt idx="996">
                  <c:v>-1.4064212931752481E-3</c:v>
                </c:pt>
                <c:pt idx="997">
                  <c:v>1.7830413720812878E-2</c:v>
                </c:pt>
                <c:pt idx="998">
                  <c:v>-1.411912789009841E-2</c:v>
                </c:pt>
                <c:pt idx="999">
                  <c:v>-1.3885008060182776E-2</c:v>
                </c:pt>
                <c:pt idx="1000">
                  <c:v>1.5388304017089302E-3</c:v>
                </c:pt>
                <c:pt idx="1001">
                  <c:v>1.2056688197503272E-2</c:v>
                </c:pt>
                <c:pt idx="1002">
                  <c:v>1.1525989385768062E-2</c:v>
                </c:pt>
                <c:pt idx="1003">
                  <c:v>6.3839828569970287E-3</c:v>
                </c:pt>
                <c:pt idx="1004">
                  <c:v>1.2991155452377383E-2</c:v>
                </c:pt>
                <c:pt idx="1005">
                  <c:v>-1.4284254580865469E-3</c:v>
                </c:pt>
                <c:pt idx="1006">
                  <c:v>1.1673460523236735E-3</c:v>
                </c:pt>
                <c:pt idx="1007">
                  <c:v>-3.9672689879291416E-3</c:v>
                </c:pt>
                <c:pt idx="1008">
                  <c:v>6.1358558052950363E-4</c:v>
                </c:pt>
                <c:pt idx="1009">
                  <c:v>5.5188839171727679E-3</c:v>
                </c:pt>
                <c:pt idx="1010">
                  <c:v>-3.4384359695370467E-3</c:v>
                </c:pt>
                <c:pt idx="1011">
                  <c:v>-1.9757768917645913E-2</c:v>
                </c:pt>
                <c:pt idx="1012">
                  <c:v>9.0979015168130646E-4</c:v>
                </c:pt>
                <c:pt idx="1013">
                  <c:v>-9.0087405218767878E-3</c:v>
                </c:pt>
                <c:pt idx="1014">
                  <c:v>2.9643377282862651E-3</c:v>
                </c:pt>
                <c:pt idx="1015">
                  <c:v>1.2732537469426878E-2</c:v>
                </c:pt>
                <c:pt idx="1016">
                  <c:v>1.0510532738089483E-3</c:v>
                </c:pt>
                <c:pt idx="1017">
                  <c:v>-2.0189878231183424E-2</c:v>
                </c:pt>
                <c:pt idx="1018">
                  <c:v>-1.2397611896532766E-3</c:v>
                </c:pt>
                <c:pt idx="1019">
                  <c:v>-9.5439787230368108E-3</c:v>
                </c:pt>
                <c:pt idx="1020">
                  <c:v>-8.866550567454742E-3</c:v>
                </c:pt>
                <c:pt idx="1021">
                  <c:v>-1.6706433417265056E-2</c:v>
                </c:pt>
                <c:pt idx="1022">
                  <c:v>-2.5732547893491584E-2</c:v>
                </c:pt>
                <c:pt idx="1023">
                  <c:v>2.3689719763471508E-3</c:v>
                </c:pt>
                <c:pt idx="1024">
                  <c:v>9.570287452137104E-3</c:v>
                </c:pt>
                <c:pt idx="1025">
                  <c:v>-6.3174418103497986E-3</c:v>
                </c:pt>
                <c:pt idx="1026">
                  <c:v>-1.013336133571361E-2</c:v>
                </c:pt>
                <c:pt idx="1027">
                  <c:v>2.2047004397870107E-2</c:v>
                </c:pt>
                <c:pt idx="1028">
                  <c:v>1.9806895182307768E-2</c:v>
                </c:pt>
                <c:pt idx="1029">
                  <c:v>1.0359392597083489E-2</c:v>
                </c:pt>
                <c:pt idx="1030">
                  <c:v>-6.7843526286630075E-3</c:v>
                </c:pt>
                <c:pt idx="1031">
                  <c:v>-1.1602038183978933E-2</c:v>
                </c:pt>
                <c:pt idx="1032">
                  <c:v>5.1218103011740537E-3</c:v>
                </c:pt>
                <c:pt idx="1033">
                  <c:v>-5.7104810519890284E-3</c:v>
                </c:pt>
                <c:pt idx="1034">
                  <c:v>1.4950826112383329E-2</c:v>
                </c:pt>
                <c:pt idx="1035">
                  <c:v>1.3723334066416937E-3</c:v>
                </c:pt>
                <c:pt idx="1036">
                  <c:v>-1.0315731215573821E-2</c:v>
                </c:pt>
                <c:pt idx="1037">
                  <c:v>-2.0784373772543756E-2</c:v>
                </c:pt>
                <c:pt idx="1038">
                  <c:v>3.7778095050321858E-3</c:v>
                </c:pt>
                <c:pt idx="1039">
                  <c:v>5.9761405916989342E-3</c:v>
                </c:pt>
                <c:pt idx="1040">
                  <c:v>6.9573023621253478E-5</c:v>
                </c:pt>
                <c:pt idx="1041">
                  <c:v>-1.6043320781138647E-2</c:v>
                </c:pt>
                <c:pt idx="1042">
                  <c:v>-1.1820999550697087E-2</c:v>
                </c:pt>
                <c:pt idx="1043">
                  <c:v>-1.8025545036165316E-3</c:v>
                </c:pt>
                <c:pt idx="1044">
                  <c:v>-3.911277176740429E-2</c:v>
                </c:pt>
                <c:pt idx="1045">
                  <c:v>3.4316143578686897E-2</c:v>
                </c:pt>
                <c:pt idx="1046">
                  <c:v>1.2979308483661278E-2</c:v>
                </c:pt>
                <c:pt idx="1047">
                  <c:v>2.060094116674419E-3</c:v>
                </c:pt>
                <c:pt idx="1048">
                  <c:v>-9.3006412812790609E-3</c:v>
                </c:pt>
                <c:pt idx="1049">
                  <c:v>1.8218370595202839E-2</c:v>
                </c:pt>
                <c:pt idx="1050">
                  <c:v>-1.3448268810876875E-2</c:v>
                </c:pt>
                <c:pt idx="1051">
                  <c:v>-3.4798669774210923E-3</c:v>
                </c:pt>
                <c:pt idx="1052">
                  <c:v>-2.8738089350382912E-2</c:v>
                </c:pt>
                <c:pt idx="1053">
                  <c:v>4.8635863952831088E-3</c:v>
                </c:pt>
                <c:pt idx="1054">
                  <c:v>6.9735502356088695E-3</c:v>
                </c:pt>
                <c:pt idx="1055">
                  <c:v>6.3373740461604962E-3</c:v>
                </c:pt>
                <c:pt idx="1056">
                  <c:v>-1.7934338123612573E-2</c:v>
                </c:pt>
                <c:pt idx="1057">
                  <c:v>-3.3144964606508336E-3</c:v>
                </c:pt>
                <c:pt idx="1058">
                  <c:v>2.3710734765399474E-2</c:v>
                </c:pt>
                <c:pt idx="1059">
                  <c:v>1.3285480418083211E-2</c:v>
                </c:pt>
                <c:pt idx="1060">
                  <c:v>1.4321846857732135E-2</c:v>
                </c:pt>
                <c:pt idx="1061">
                  <c:v>1.2492796108310111E-2</c:v>
                </c:pt>
                <c:pt idx="1062">
                  <c:v>1.5014342058086967E-3</c:v>
                </c:pt>
                <c:pt idx="1063">
                  <c:v>5.3702087668658118E-3</c:v>
                </c:pt>
                <c:pt idx="1064">
                  <c:v>-5.145667801740624E-3</c:v>
                </c:pt>
                <c:pt idx="1065">
                  <c:v>1.1841216291795555E-2</c:v>
                </c:pt>
                <c:pt idx="1066">
                  <c:v>4.0195360951246631E-3</c:v>
                </c:pt>
                <c:pt idx="1067">
                  <c:v>1.3602461083131919E-2</c:v>
                </c:pt>
                <c:pt idx="1068">
                  <c:v>4.6362478980460295E-3</c:v>
                </c:pt>
                <c:pt idx="1069">
                  <c:v>-5.4452662082088536E-3</c:v>
                </c:pt>
                <c:pt idx="1070">
                  <c:v>-1.2763588764563042E-2</c:v>
                </c:pt>
                <c:pt idx="1071">
                  <c:v>1.6849032667302186E-3</c:v>
                </c:pt>
                <c:pt idx="1072">
                  <c:v>5.3826212573960608E-3</c:v>
                </c:pt>
                <c:pt idx="1073">
                  <c:v>-1.711992476680986E-2</c:v>
                </c:pt>
                <c:pt idx="1074">
                  <c:v>-4.3434049001262603E-3</c:v>
                </c:pt>
                <c:pt idx="1075">
                  <c:v>4.3578827394321349E-3</c:v>
                </c:pt>
                <c:pt idx="1076">
                  <c:v>-7.0113369602704204E-3</c:v>
                </c:pt>
                <c:pt idx="1077">
                  <c:v>-5.6132692755857926E-3</c:v>
                </c:pt>
                <c:pt idx="1078">
                  <c:v>-9.7552951038739413E-3</c:v>
                </c:pt>
                <c:pt idx="1079">
                  <c:v>1.2475252031040144E-2</c:v>
                </c:pt>
                <c:pt idx="1080">
                  <c:v>-1.4270237709929107E-2</c:v>
                </c:pt>
                <c:pt idx="1081">
                  <c:v>1.1400870570476762E-3</c:v>
                </c:pt>
                <c:pt idx="1082">
                  <c:v>1.859186494876592E-2</c:v>
                </c:pt>
                <c:pt idx="1083">
                  <c:v>3.7810860728132653E-3</c:v>
                </c:pt>
                <c:pt idx="1084">
                  <c:v>-2.3019845539375909E-2</c:v>
                </c:pt>
                <c:pt idx="1085">
                  <c:v>-2.9752635191058429E-2</c:v>
                </c:pt>
                <c:pt idx="1086">
                  <c:v>5.3579737459286871E-3</c:v>
                </c:pt>
                <c:pt idx="1087">
                  <c:v>-2.1415848943699804E-2</c:v>
                </c:pt>
                <c:pt idx="1088">
                  <c:v>8.6133590667187756E-3</c:v>
                </c:pt>
                <c:pt idx="1089">
                  <c:v>7.3817429154687591E-3</c:v>
                </c:pt>
                <c:pt idx="1090">
                  <c:v>-2.8948574786952765E-2</c:v>
                </c:pt>
                <c:pt idx="1091">
                  <c:v>7.0619109526196067E-3</c:v>
                </c:pt>
                <c:pt idx="1092">
                  <c:v>5.1445028342846366E-3</c:v>
                </c:pt>
                <c:pt idx="1093">
                  <c:v>2.1345648835974531E-2</c:v>
                </c:pt>
                <c:pt idx="1094">
                  <c:v>-3.331280456534827E-2</c:v>
                </c:pt>
                <c:pt idx="1095">
                  <c:v>-1.1360966239277959E-2</c:v>
                </c:pt>
                <c:pt idx="1096">
                  <c:v>-1.1293053387793541E-2</c:v>
                </c:pt>
                <c:pt idx="1097">
                  <c:v>-1.1176700915448607E-2</c:v>
                </c:pt>
                <c:pt idx="1098">
                  <c:v>-2.1586033362739621E-2</c:v>
                </c:pt>
                <c:pt idx="1099">
                  <c:v>1.53562417551455E-2</c:v>
                </c:pt>
                <c:pt idx="1100">
                  <c:v>1.2391836322813363E-2</c:v>
                </c:pt>
                <c:pt idx="1101">
                  <c:v>9.7133829385350721E-3</c:v>
                </c:pt>
                <c:pt idx="1102">
                  <c:v>-4.9358341559678704E-6</c:v>
                </c:pt>
                <c:pt idx="1103">
                  <c:v>-3.7754381808399851E-2</c:v>
                </c:pt>
                <c:pt idx="1104">
                  <c:v>7.37625032059508E-3</c:v>
                </c:pt>
                <c:pt idx="1105">
                  <c:v>-2.1233476587164553E-3</c:v>
                </c:pt>
                <c:pt idx="1106">
                  <c:v>6.0008878864729939E-3</c:v>
                </c:pt>
                <c:pt idx="1107">
                  <c:v>-3.3857984143811238E-3</c:v>
                </c:pt>
                <c:pt idx="1108">
                  <c:v>1.3998915917436619E-2</c:v>
                </c:pt>
                <c:pt idx="1109">
                  <c:v>2.3297194197660978E-2</c:v>
                </c:pt>
                <c:pt idx="1110">
                  <c:v>1.8065300937109972E-2</c:v>
                </c:pt>
                <c:pt idx="1111">
                  <c:v>-3.1557976338754401E-4</c:v>
                </c:pt>
                <c:pt idx="1112">
                  <c:v>-1.3101899377798315E-2</c:v>
                </c:pt>
                <c:pt idx="1113">
                  <c:v>1.0294451593369128E-2</c:v>
                </c:pt>
                <c:pt idx="1114">
                  <c:v>-6.8881009868097809E-4</c:v>
                </c:pt>
                <c:pt idx="1115">
                  <c:v>-9.2509287206872532E-3</c:v>
                </c:pt>
                <c:pt idx="1116">
                  <c:v>1.2364303900675369E-2</c:v>
                </c:pt>
                <c:pt idx="1117">
                  <c:v>-1.0964235421208033E-2</c:v>
                </c:pt>
                <c:pt idx="1118">
                  <c:v>-3.1026538100520466E-2</c:v>
                </c:pt>
                <c:pt idx="1119">
                  <c:v>-3.4279474334426109E-2</c:v>
                </c:pt>
                <c:pt idx="1120">
                  <c:v>-1.9444263512369268E-2</c:v>
                </c:pt>
                <c:pt idx="1121">
                  <c:v>1.4082561006722433E-4</c:v>
                </c:pt>
                <c:pt idx="1122">
                  <c:v>-9.5296289900507012E-3</c:v>
                </c:pt>
                <c:pt idx="1123">
                  <c:v>-1.670520200204919E-2</c:v>
                </c:pt>
                <c:pt idx="1124">
                  <c:v>1.3478272729752544E-2</c:v>
                </c:pt>
                <c:pt idx="1125">
                  <c:v>5.0009285900772553E-3</c:v>
                </c:pt>
                <c:pt idx="1126">
                  <c:v>1.0932298487636263E-2</c:v>
                </c:pt>
                <c:pt idx="1127">
                  <c:v>1.2461884489139553E-2</c:v>
                </c:pt>
                <c:pt idx="1128">
                  <c:v>2.5906979786746966E-2</c:v>
                </c:pt>
                <c:pt idx="1129">
                  <c:v>-1.9792081127128968E-3</c:v>
                </c:pt>
                <c:pt idx="1130">
                  <c:v>-2.2466138512650103E-2</c:v>
                </c:pt>
                <c:pt idx="1131">
                  <c:v>-1.0221981705005729E-2</c:v>
                </c:pt>
                <c:pt idx="1132">
                  <c:v>-1.3180172161045807E-3</c:v>
                </c:pt>
                <c:pt idx="1133">
                  <c:v>3.0706162390902215E-3</c:v>
                </c:pt>
                <c:pt idx="1134">
                  <c:v>1.0380714072894363E-2</c:v>
                </c:pt>
                <c:pt idx="1135">
                  <c:v>7.0120407726553613E-3</c:v>
                </c:pt>
                <c:pt idx="1136">
                  <c:v>7.6214416212084714E-3</c:v>
                </c:pt>
                <c:pt idx="1137">
                  <c:v>-1.8825901560081278E-3</c:v>
                </c:pt>
                <c:pt idx="1138">
                  <c:v>-7.4698397810840254E-3</c:v>
                </c:pt>
                <c:pt idx="1139">
                  <c:v>-1.8764521865548552E-2</c:v>
                </c:pt>
                <c:pt idx="1140">
                  <c:v>-4.1485103196840702E-3</c:v>
                </c:pt>
                <c:pt idx="1141">
                  <c:v>1.4349134827669634E-2</c:v>
                </c:pt>
                <c:pt idx="1142">
                  <c:v>1.7231534834992134E-2</c:v>
                </c:pt>
                <c:pt idx="1143">
                  <c:v>-5.9374991953735773E-3</c:v>
                </c:pt>
                <c:pt idx="1144">
                  <c:v>1.932018038039442E-2</c:v>
                </c:pt>
                <c:pt idx="1145">
                  <c:v>5.1202951729464527E-3</c:v>
                </c:pt>
                <c:pt idx="1146">
                  <c:v>1.0860909070224281E-2</c:v>
                </c:pt>
                <c:pt idx="1147">
                  <c:v>-8.1807109290396567E-3</c:v>
                </c:pt>
                <c:pt idx="1148">
                  <c:v>-3.1520127492611683E-3</c:v>
                </c:pt>
                <c:pt idx="1149">
                  <c:v>-4.5279544270239544E-4</c:v>
                </c:pt>
                <c:pt idx="1150">
                  <c:v>1.8904548479917467E-2</c:v>
                </c:pt>
                <c:pt idx="1151">
                  <c:v>1.5200701417986955E-2</c:v>
                </c:pt>
                <c:pt idx="1152">
                  <c:v>6.128695260720368E-3</c:v>
                </c:pt>
                <c:pt idx="1153">
                  <c:v>-1.986684109931493E-3</c:v>
                </c:pt>
                <c:pt idx="1154">
                  <c:v>9.1369593661143073E-4</c:v>
                </c:pt>
                <c:pt idx="1155">
                  <c:v>1.1414424677942415E-2</c:v>
                </c:pt>
                <c:pt idx="1156">
                  <c:v>-9.3818068040965302E-3</c:v>
                </c:pt>
                <c:pt idx="1157">
                  <c:v>9.7330576524526768E-3</c:v>
                </c:pt>
                <c:pt idx="1158">
                  <c:v>-5.4909490775832646E-3</c:v>
                </c:pt>
                <c:pt idx="1159">
                  <c:v>1.1591755360975335E-2</c:v>
                </c:pt>
                <c:pt idx="1160">
                  <c:v>1.1092986878799718E-2</c:v>
                </c:pt>
                <c:pt idx="1161">
                  <c:v>-5.6299380233694463E-4</c:v>
                </c:pt>
                <c:pt idx="1162">
                  <c:v>1.0496991730216532E-2</c:v>
                </c:pt>
                <c:pt idx="1163">
                  <c:v>4.9398388989476544E-3</c:v>
                </c:pt>
                <c:pt idx="1164">
                  <c:v>-2.344736927975182E-3</c:v>
                </c:pt>
                <c:pt idx="1165">
                  <c:v>-1.6984393981869749E-3</c:v>
                </c:pt>
                <c:pt idx="1166">
                  <c:v>-1.5960197794122127E-3</c:v>
                </c:pt>
                <c:pt idx="1167">
                  <c:v>-1.6695926925141508E-2</c:v>
                </c:pt>
                <c:pt idx="1168">
                  <c:v>-1.4776833814849724E-2</c:v>
                </c:pt>
                <c:pt idx="1169">
                  <c:v>-1.5823512190636941E-3</c:v>
                </c:pt>
                <c:pt idx="1170">
                  <c:v>6.4727193418230812E-3</c:v>
                </c:pt>
                <c:pt idx="1171">
                  <c:v>1.0950434116814156E-2</c:v>
                </c:pt>
                <c:pt idx="1172">
                  <c:v>-3.9097443518769884E-2</c:v>
                </c:pt>
                <c:pt idx="1173">
                  <c:v>1.6532080166956841E-3</c:v>
                </c:pt>
                <c:pt idx="1174">
                  <c:v>-1.0041447571914613E-2</c:v>
                </c:pt>
                <c:pt idx="1175">
                  <c:v>-1.5982322960904061E-2</c:v>
                </c:pt>
                <c:pt idx="1176">
                  <c:v>1.4715258602952155E-2</c:v>
                </c:pt>
                <c:pt idx="1177">
                  <c:v>-1.5963811688604283E-2</c:v>
                </c:pt>
                <c:pt idx="1178">
                  <c:v>-5.4593234610991496E-3</c:v>
                </c:pt>
                <c:pt idx="1179">
                  <c:v>1.2920042052166229E-2</c:v>
                </c:pt>
                <c:pt idx="1180">
                  <c:v>1.5909331959575144E-2</c:v>
                </c:pt>
                <c:pt idx="1181">
                  <c:v>1.509592487086559E-2</c:v>
                </c:pt>
                <c:pt idx="1182">
                  <c:v>-1.1399060159121619E-2</c:v>
                </c:pt>
                <c:pt idx="1183">
                  <c:v>-2.3875931357006944E-2</c:v>
                </c:pt>
                <c:pt idx="1184">
                  <c:v>-2.1112839499281004E-3</c:v>
                </c:pt>
                <c:pt idx="1185">
                  <c:v>-1.3086122759325716E-2</c:v>
                </c:pt>
                <c:pt idx="1186">
                  <c:v>-7.9980417165900018E-3</c:v>
                </c:pt>
                <c:pt idx="1187">
                  <c:v>6.5767771194651728E-3</c:v>
                </c:pt>
                <c:pt idx="1188">
                  <c:v>-9.883284346993411E-4</c:v>
                </c:pt>
                <c:pt idx="1189">
                  <c:v>-2.2999431730123459E-2</c:v>
                </c:pt>
                <c:pt idx="1190">
                  <c:v>-1.459935066995216E-2</c:v>
                </c:pt>
                <c:pt idx="1191">
                  <c:v>-1.1917985372162054E-2</c:v>
                </c:pt>
                <c:pt idx="1192">
                  <c:v>1.0101229526003211E-3</c:v>
                </c:pt>
                <c:pt idx="1193">
                  <c:v>-9.3586224107811335E-3</c:v>
                </c:pt>
                <c:pt idx="1194">
                  <c:v>9.6031150566548637E-3</c:v>
                </c:pt>
                <c:pt idx="1195">
                  <c:v>-1.4518539412694893E-2</c:v>
                </c:pt>
                <c:pt idx="1196">
                  <c:v>-6.5226724792760158E-3</c:v>
                </c:pt>
                <c:pt idx="1197">
                  <c:v>3.2323299480854745E-2</c:v>
                </c:pt>
                <c:pt idx="1198">
                  <c:v>7.1891285563242232E-3</c:v>
                </c:pt>
                <c:pt idx="1199">
                  <c:v>4.9876773462998198E-3</c:v>
                </c:pt>
                <c:pt idx="1200">
                  <c:v>-1.7293350689427545E-2</c:v>
                </c:pt>
                <c:pt idx="1201">
                  <c:v>-1.5979000415459289E-2</c:v>
                </c:pt>
                <c:pt idx="1202">
                  <c:v>-1.4160345002481169E-2</c:v>
                </c:pt>
                <c:pt idx="1203">
                  <c:v>-1.3988308777316692E-3</c:v>
                </c:pt>
                <c:pt idx="1204">
                  <c:v>-1.9622204337158829E-2</c:v>
                </c:pt>
                <c:pt idx="1205">
                  <c:v>4.8301741010177895E-2</c:v>
                </c:pt>
                <c:pt idx="1206">
                  <c:v>-1.4025541877460707E-2</c:v>
                </c:pt>
                <c:pt idx="1207">
                  <c:v>2.9574155249886668E-2</c:v>
                </c:pt>
                <c:pt idx="1208">
                  <c:v>-1.151815410569477E-2</c:v>
                </c:pt>
                <c:pt idx="1209">
                  <c:v>-3.7968086284231213E-3</c:v>
                </c:pt>
                <c:pt idx="1210">
                  <c:v>-8.6607663219528796E-3</c:v>
                </c:pt>
                <c:pt idx="1211">
                  <c:v>2.8686664296847315E-2</c:v>
                </c:pt>
                <c:pt idx="1212">
                  <c:v>9.9494685022102104E-3</c:v>
                </c:pt>
                <c:pt idx="1213">
                  <c:v>6.982607963278732E-3</c:v>
                </c:pt>
                <c:pt idx="1214">
                  <c:v>2.2791605788859441E-3</c:v>
                </c:pt>
                <c:pt idx="1215">
                  <c:v>-6.8923433184950641E-3</c:v>
                </c:pt>
                <c:pt idx="1216">
                  <c:v>1.9323785665894579E-2</c:v>
                </c:pt>
                <c:pt idx="1217">
                  <c:v>5.1367260455710689E-3</c:v>
                </c:pt>
                <c:pt idx="1218">
                  <c:v>-1.253014641997644E-2</c:v>
                </c:pt>
                <c:pt idx="1219">
                  <c:v>-3.1054530353759529E-2</c:v>
                </c:pt>
                <c:pt idx="1220">
                  <c:v>9.0350231031942722E-3</c:v>
                </c:pt>
                <c:pt idx="1221">
                  <c:v>3.644829545152886E-3</c:v>
                </c:pt>
                <c:pt idx="1222">
                  <c:v>9.6040161768556551E-3</c:v>
                </c:pt>
                <c:pt idx="1223">
                  <c:v>-1.5928656386395479E-3</c:v>
                </c:pt>
                <c:pt idx="1224">
                  <c:v>1.2844600019942538E-2</c:v>
                </c:pt>
                <c:pt idx="1225">
                  <c:v>2.689973030319515E-2</c:v>
                </c:pt>
                <c:pt idx="1226">
                  <c:v>3.5951076261693561E-3</c:v>
                </c:pt>
                <c:pt idx="1227">
                  <c:v>7.1493751838249296E-3</c:v>
                </c:pt>
                <c:pt idx="1228">
                  <c:v>-7.3856644726824497E-3</c:v>
                </c:pt>
                <c:pt idx="1229">
                  <c:v>-1.4473876112069428E-2</c:v>
                </c:pt>
                <c:pt idx="1230">
                  <c:v>1.2025229252460835E-2</c:v>
                </c:pt>
                <c:pt idx="1231">
                  <c:v>-2.5615231986768458E-3</c:v>
                </c:pt>
                <c:pt idx="1232">
                  <c:v>2.3456674662494848E-3</c:v>
                </c:pt>
                <c:pt idx="1233">
                  <c:v>8.7731464553109095E-3</c:v>
                </c:pt>
                <c:pt idx="1234">
                  <c:v>5.7595680323975608E-3</c:v>
                </c:pt>
                <c:pt idx="1235">
                  <c:v>-4.4689238294551336E-3</c:v>
                </c:pt>
                <c:pt idx="1236">
                  <c:v>-1.0278726506481333E-2</c:v>
                </c:pt>
                <c:pt idx="1237">
                  <c:v>-1.7683309831264945E-3</c:v>
                </c:pt>
                <c:pt idx="1238">
                  <c:v>3.2841568996103299E-2</c:v>
                </c:pt>
                <c:pt idx="1239">
                  <c:v>-1.1492143650572235E-2</c:v>
                </c:pt>
                <c:pt idx="1240">
                  <c:v>2.9330448966256146E-3</c:v>
                </c:pt>
                <c:pt idx="1241">
                  <c:v>-1.3669725223468756E-2</c:v>
                </c:pt>
                <c:pt idx="1242">
                  <c:v>-1.5850854344785458E-2</c:v>
                </c:pt>
                <c:pt idx="1243">
                  <c:v>3.6890330716348092E-3</c:v>
                </c:pt>
                <c:pt idx="1244">
                  <c:v>1.6160940678202511E-3</c:v>
                </c:pt>
                <c:pt idx="1245">
                  <c:v>-3.7631159004291948E-3</c:v>
                </c:pt>
                <c:pt idx="1246">
                  <c:v>3.302371747193026E-2</c:v>
                </c:pt>
                <c:pt idx="1247">
                  <c:v>-1.323051668804588E-2</c:v>
                </c:pt>
                <c:pt idx="1248">
                  <c:v>-1.4237188522589758E-2</c:v>
                </c:pt>
                <c:pt idx="1249">
                  <c:v>-1.7042368449639633E-2</c:v>
                </c:pt>
                <c:pt idx="1250">
                  <c:v>-9.5401846868727082E-3</c:v>
                </c:pt>
                <c:pt idx="1251">
                  <c:v>-1.1240882352178029E-2</c:v>
                </c:pt>
                <c:pt idx="1252">
                  <c:v>7.6158584111671217E-3</c:v>
                </c:pt>
                <c:pt idx="1253">
                  <c:v>3.5864138205856603E-3</c:v>
                </c:pt>
                <c:pt idx="1254">
                  <c:v>-9.9007074529100271E-3</c:v>
                </c:pt>
                <c:pt idx="1255">
                  <c:v>7.3995245222287214E-3</c:v>
                </c:pt>
                <c:pt idx="1256">
                  <c:v>-3.5854230955367464E-3</c:v>
                </c:pt>
                <c:pt idx="1257">
                  <c:v>-6.2957624374602112E-3</c:v>
                </c:pt>
                <c:pt idx="1258">
                  <c:v>6.2042596801955424E-3</c:v>
                </c:pt>
                <c:pt idx="1259">
                  <c:v>6.3279238246462628E-3</c:v>
                </c:pt>
                <c:pt idx="1260">
                  <c:v>-3.3555740678744232E-3</c:v>
                </c:pt>
                <c:pt idx="1261">
                  <c:v>-1.6144319803360768E-4</c:v>
                </c:pt>
                <c:pt idx="1262">
                  <c:v>-4.2633094949136897E-3</c:v>
                </c:pt>
                <c:pt idx="1263">
                  <c:v>2.2872492068515545E-2</c:v>
                </c:pt>
                <c:pt idx="1264">
                  <c:v>-5.6893439227578869E-3</c:v>
                </c:pt>
                <c:pt idx="1265">
                  <c:v>1.1258637493988727E-2</c:v>
                </c:pt>
                <c:pt idx="1266">
                  <c:v>1.1499485040751779E-2</c:v>
                </c:pt>
                <c:pt idx="1267">
                  <c:v>-4.2664239724254389E-3</c:v>
                </c:pt>
                <c:pt idx="1268">
                  <c:v>9.7661970408524697E-3</c:v>
                </c:pt>
                <c:pt idx="1269">
                  <c:v>7.42633674061281E-4</c:v>
                </c:pt>
                <c:pt idx="1270">
                  <c:v>-2.2589793241301732E-2</c:v>
                </c:pt>
                <c:pt idx="1271">
                  <c:v>-7.1577569634754536E-4</c:v>
                </c:pt>
                <c:pt idx="1272">
                  <c:v>1.7676974397806088E-2</c:v>
                </c:pt>
                <c:pt idx="1273">
                  <c:v>5.9324206790107711E-3</c:v>
                </c:pt>
                <c:pt idx="1274">
                  <c:v>-4.7554313873464406E-3</c:v>
                </c:pt>
                <c:pt idx="1275">
                  <c:v>1.340042332984322E-2</c:v>
                </c:pt>
                <c:pt idx="1276">
                  <c:v>4.3705773919248065E-3</c:v>
                </c:pt>
                <c:pt idx="1277">
                  <c:v>-1.0977571218534626E-3</c:v>
                </c:pt>
              </c:numCache>
            </c:numRef>
          </c:xVal>
          <c:yVal>
            <c:numRef>
              <c:f>combined!$F$2:$F$1279</c:f>
              <c:numCache>
                <c:formatCode>General</c:formatCode>
                <c:ptCount val="1278"/>
                <c:pt idx="0">
                  <c:v>0</c:v>
                </c:pt>
                <c:pt idx="1">
                  <c:v>1.3928043866289605E-2</c:v>
                </c:pt>
                <c:pt idx="2">
                  <c:v>5.7914565582861552E-5</c:v>
                </c:pt>
                <c:pt idx="3">
                  <c:v>5.2162515459023284E-3</c:v>
                </c:pt>
                <c:pt idx="4">
                  <c:v>5.2467941594374901E-3</c:v>
                </c:pt>
                <c:pt idx="5">
                  <c:v>1.1470948713693133E-3</c:v>
                </c:pt>
                <c:pt idx="6">
                  <c:v>-7.9633341056813429E-3</c:v>
                </c:pt>
                <c:pt idx="7">
                  <c:v>8.2582118674473307E-3</c:v>
                </c:pt>
                <c:pt idx="8">
                  <c:v>9.1070281025722975E-3</c:v>
                </c:pt>
                <c:pt idx="9">
                  <c:v>9.7627430928706078E-3</c:v>
                </c:pt>
                <c:pt idx="10">
                  <c:v>-9.8369875137487364E-3</c:v>
                </c:pt>
                <c:pt idx="11">
                  <c:v>1.8279898644559624E-2</c:v>
                </c:pt>
                <c:pt idx="12">
                  <c:v>-4.2370296980994114E-3</c:v>
                </c:pt>
                <c:pt idx="13">
                  <c:v>-7.3343933710319255E-3</c:v>
                </c:pt>
                <c:pt idx="14">
                  <c:v>0</c:v>
                </c:pt>
                <c:pt idx="15">
                  <c:v>-2.820304504900139E-4</c:v>
                </c:pt>
                <c:pt idx="16">
                  <c:v>-1.5458414668547244E-2</c:v>
                </c:pt>
                <c:pt idx="17">
                  <c:v>-1.4383107314952898E-2</c:v>
                </c:pt>
                <c:pt idx="18">
                  <c:v>-1.0697651162790776E-2</c:v>
                </c:pt>
                <c:pt idx="19">
                  <c:v>-2.7209707870011486E-2</c:v>
                </c:pt>
                <c:pt idx="20">
                  <c:v>8.0951851628102769E-3</c:v>
                </c:pt>
                <c:pt idx="21">
                  <c:v>1.7978306897065025E-3</c:v>
                </c:pt>
                <c:pt idx="22">
                  <c:v>-6.998863432433975E-3</c:v>
                </c:pt>
                <c:pt idx="23">
                  <c:v>-4.1566216867469863E-2</c:v>
                </c:pt>
                <c:pt idx="24">
                  <c:v>-2.6838515306674214E-2</c:v>
                </c:pt>
                <c:pt idx="25">
                  <c:v>5.3348808370470839E-2</c:v>
                </c:pt>
                <c:pt idx="26">
                  <c:v>-1.7168459554073451E-2</c:v>
                </c:pt>
                <c:pt idx="27">
                  <c:v>-2.0088490615184574E-2</c:v>
                </c:pt>
                <c:pt idx="28">
                  <c:v>9.1041696515352481E-3</c:v>
                </c:pt>
                <c:pt idx="29">
                  <c:v>2.1766536277602517E-2</c:v>
                </c:pt>
                <c:pt idx="30">
                  <c:v>6.7304478352689405E-3</c:v>
                </c:pt>
                <c:pt idx="31">
                  <c:v>4.1400885250288774E-2</c:v>
                </c:pt>
                <c:pt idx="32">
                  <c:v>1.5136392726845768E-2</c:v>
                </c:pt>
                <c:pt idx="33">
                  <c:v>-1.7985379438385492E-3</c:v>
                </c:pt>
                <c:pt idx="34">
                  <c:v>4.5335424694323825E-3</c:v>
                </c:pt>
                <c:pt idx="35">
                  <c:v>-5.9595903488978254E-3</c:v>
                </c:pt>
                <c:pt idx="36">
                  <c:v>1.0884726172648903E-2</c:v>
                </c:pt>
                <c:pt idx="37">
                  <c:v>1.5431611677319141E-2</c:v>
                </c:pt>
                <c:pt idx="38">
                  <c:v>1.5593988518560203E-2</c:v>
                </c:pt>
                <c:pt idx="39">
                  <c:v>8.9328862564874072E-4</c:v>
                </c:pt>
                <c:pt idx="40">
                  <c:v>-4.0165347320435555E-3</c:v>
                </c:pt>
                <c:pt idx="41">
                  <c:v>-3.2149592568593878E-2</c:v>
                </c:pt>
                <c:pt idx="42">
                  <c:v>1.3946782084565151E-2</c:v>
                </c:pt>
                <c:pt idx="43">
                  <c:v>1.541005580000886E-2</c:v>
                </c:pt>
                <c:pt idx="44">
                  <c:v>-1.6693833585659405E-2</c:v>
                </c:pt>
                <c:pt idx="45">
                  <c:v>3.0867268072087861E-3</c:v>
                </c:pt>
                <c:pt idx="46">
                  <c:v>1.4132733397144527E-2</c:v>
                </c:pt>
                <c:pt idx="47">
                  <c:v>1.3092739352990053E-2</c:v>
                </c:pt>
                <c:pt idx="48">
                  <c:v>1.275724722423861E-2</c:v>
                </c:pt>
                <c:pt idx="49">
                  <c:v>-1.2432159755346136E-2</c:v>
                </c:pt>
                <c:pt idx="50">
                  <c:v>-1.0093211619644568E-2</c:v>
                </c:pt>
                <c:pt idx="51">
                  <c:v>8.4029131652659645E-4</c:v>
                </c:pt>
                <c:pt idx="52">
                  <c:v>-7.4446350940782354E-3</c:v>
                </c:pt>
                <c:pt idx="53">
                  <c:v>-1.1730227307456485E-2</c:v>
                </c:pt>
                <c:pt idx="54">
                  <c:v>-1.1413603939428509E-3</c:v>
                </c:pt>
                <c:pt idx="55">
                  <c:v>-2.8793374259295051E-2</c:v>
                </c:pt>
                <c:pt idx="56">
                  <c:v>-9.4705882352941976E-3</c:v>
                </c:pt>
                <c:pt idx="57">
                  <c:v>-1.9003028683412613E-3</c:v>
                </c:pt>
                <c:pt idx="58">
                  <c:v>3.3378852460101013E-2</c:v>
                </c:pt>
                <c:pt idx="59">
                  <c:v>-3.7022065270477432E-2</c:v>
                </c:pt>
                <c:pt idx="60">
                  <c:v>3.3482571001495509E-3</c:v>
                </c:pt>
                <c:pt idx="61">
                  <c:v>-6.9721472372839214E-3</c:v>
                </c:pt>
                <c:pt idx="62">
                  <c:v>6.0009601536245806E-3</c:v>
                </c:pt>
                <c:pt idx="63">
                  <c:v>-1.6463827248866456E-2</c:v>
                </c:pt>
                <c:pt idx="64">
                  <c:v>4.6700605368738338E-2</c:v>
                </c:pt>
                <c:pt idx="65">
                  <c:v>-9.3290068374088167E-3</c:v>
                </c:pt>
                <c:pt idx="66">
                  <c:v>-6.3753640989646435E-3</c:v>
                </c:pt>
                <c:pt idx="67">
                  <c:v>1.8365881366473161E-2</c:v>
                </c:pt>
                <c:pt idx="68">
                  <c:v>-4.4508901734104057E-3</c:v>
                </c:pt>
                <c:pt idx="69">
                  <c:v>6.8513500981558792E-3</c:v>
                </c:pt>
                <c:pt idx="70">
                  <c:v>7.9003285185323836E-3</c:v>
                </c:pt>
                <c:pt idx="71">
                  <c:v>1.4303696075065797E-3</c:v>
                </c:pt>
                <c:pt idx="72">
                  <c:v>8.3414500371364782E-3</c:v>
                </c:pt>
                <c:pt idx="73">
                  <c:v>7.4791317926425644E-3</c:v>
                </c:pt>
                <c:pt idx="74">
                  <c:v>-2.2777122159093974E-2</c:v>
                </c:pt>
                <c:pt idx="75">
                  <c:v>-1.8185935041112676E-2</c:v>
                </c:pt>
                <c:pt idx="76">
                  <c:v>-2.2098521824219317E-2</c:v>
                </c:pt>
                <c:pt idx="77">
                  <c:v>-6.9531858778398665E-3</c:v>
                </c:pt>
                <c:pt idx="78">
                  <c:v>-1.8410116496649975E-2</c:v>
                </c:pt>
                <c:pt idx="79">
                  <c:v>9.2239579196644432E-3</c:v>
                </c:pt>
                <c:pt idx="80">
                  <c:v>-7.3114795835107279E-4</c:v>
                </c:pt>
                <c:pt idx="81">
                  <c:v>-1.1402414634146258E-2</c:v>
                </c:pt>
                <c:pt idx="82">
                  <c:v>2.6398568398234127E-2</c:v>
                </c:pt>
                <c:pt idx="83">
                  <c:v>5.3001573150614274E-2</c:v>
                </c:pt>
                <c:pt idx="84">
                  <c:v>3.7094562280308098E-3</c:v>
                </c:pt>
                <c:pt idx="85">
                  <c:v>1.3475073607571593E-2</c:v>
                </c:pt>
                <c:pt idx="86">
                  <c:v>3.887793548387096E-2</c:v>
                </c:pt>
                <c:pt idx="87">
                  <c:v>-1.0259639713128383E-3</c:v>
                </c:pt>
                <c:pt idx="88">
                  <c:v>8.4328880818879404E-3</c:v>
                </c:pt>
                <c:pt idx="89">
                  <c:v>6.3789867300136733E-3</c:v>
                </c:pt>
                <c:pt idx="90">
                  <c:v>9.3214017402492438E-3</c:v>
                </c:pt>
                <c:pt idx="91">
                  <c:v>-2.5331573690821072E-3</c:v>
                </c:pt>
                <c:pt idx="92">
                  <c:v>-1.1798296636120769E-2</c:v>
                </c:pt>
                <c:pt idx="93">
                  <c:v>-3.8012206874397671E-3</c:v>
                </c:pt>
                <c:pt idx="94">
                  <c:v>1.0372397038860764E-2</c:v>
                </c:pt>
                <c:pt idx="95">
                  <c:v>-4.3084893617021938E-3</c:v>
                </c:pt>
                <c:pt idx="96">
                  <c:v>4.3271327671963317E-3</c:v>
                </c:pt>
                <c:pt idx="97">
                  <c:v>2.0212978723404989E-3</c:v>
                </c:pt>
                <c:pt idx="98">
                  <c:v>-1.0776069417643769E-2</c:v>
                </c:pt>
                <c:pt idx="99">
                  <c:v>1.2986294049421225E-2</c:v>
                </c:pt>
                <c:pt idx="100">
                  <c:v>-2.8606663588352749E-3</c:v>
                </c:pt>
                <c:pt idx="101">
                  <c:v>-3.3469054528375876E-3</c:v>
                </c:pt>
                <c:pt idx="102">
                  <c:v>6.3961617741506882E-4</c:v>
                </c:pt>
                <c:pt idx="103">
                  <c:v>-2.6635414447048794E-3</c:v>
                </c:pt>
                <c:pt idx="104">
                  <c:v>4.1128298258733048E-3</c:v>
                </c:pt>
                <c:pt idx="105">
                  <c:v>1.9415904688208779E-2</c:v>
                </c:pt>
                <c:pt idx="106">
                  <c:v>7.4619494886245833E-3</c:v>
                </c:pt>
                <c:pt idx="107">
                  <c:v>2.9004815703949855E-3</c:v>
                </c:pt>
                <c:pt idx="108">
                  <c:v>2.633868664279801E-3</c:v>
                </c:pt>
                <c:pt idx="109">
                  <c:v>-1.5298238384670851E-2</c:v>
                </c:pt>
                <c:pt idx="110">
                  <c:v>9.4161217764301432E-4</c:v>
                </c:pt>
                <c:pt idx="111">
                  <c:v>2.0899920735819262E-4</c:v>
                </c:pt>
                <c:pt idx="112">
                  <c:v>5.381681383562366E-3</c:v>
                </c:pt>
                <c:pt idx="113">
                  <c:v>-4.5213387381768336E-3</c:v>
                </c:pt>
                <c:pt idx="114">
                  <c:v>-7.9352856604482241E-3</c:v>
                </c:pt>
                <c:pt idx="115">
                  <c:v>-1.131398200284159E-2</c:v>
                </c:pt>
                <c:pt idx="116">
                  <c:v>-1.4583797858552457E-2</c:v>
                </c:pt>
                <c:pt idx="117">
                  <c:v>6.5356378956466258E-3</c:v>
                </c:pt>
                <c:pt idx="118">
                  <c:v>4.8295785423309312E-3</c:v>
                </c:pt>
                <c:pt idx="119">
                  <c:v>-6.034734312416629E-3</c:v>
                </c:pt>
                <c:pt idx="120">
                  <c:v>-1.4614249185777917E-2</c:v>
                </c:pt>
                <c:pt idx="121">
                  <c:v>-2.2354853755936831E-3</c:v>
                </c:pt>
                <c:pt idx="122">
                  <c:v>1.2241062085555235E-2</c:v>
                </c:pt>
                <c:pt idx="123">
                  <c:v>-6.100459020686894E-3</c:v>
                </c:pt>
                <c:pt idx="124">
                  <c:v>1.1895621427675385E-2</c:v>
                </c:pt>
                <c:pt idx="125">
                  <c:v>-1.3258812099793373E-2</c:v>
                </c:pt>
                <c:pt idx="126">
                  <c:v>2.1597126684925454E-2</c:v>
                </c:pt>
                <c:pt idx="127">
                  <c:v>-1.3472475146598925E-2</c:v>
                </c:pt>
                <c:pt idx="128">
                  <c:v>8.6367269488652311E-4</c:v>
                </c:pt>
                <c:pt idx="129">
                  <c:v>2.2004098802718221E-2</c:v>
                </c:pt>
                <c:pt idx="130">
                  <c:v>6.3852664907651071E-3</c:v>
                </c:pt>
                <c:pt idx="131">
                  <c:v>-1.1588316854351912E-2</c:v>
                </c:pt>
                <c:pt idx="132">
                  <c:v>5.4641909814323666E-3</c:v>
                </c:pt>
                <c:pt idx="133">
                  <c:v>8.178124835118511E-3</c:v>
                </c:pt>
                <c:pt idx="134">
                  <c:v>2.3027213732467427E-3</c:v>
                </c:pt>
                <c:pt idx="135">
                  <c:v>-9.2418753291170566E-3</c:v>
                </c:pt>
                <c:pt idx="136">
                  <c:v>1.0698287220026357E-2</c:v>
                </c:pt>
                <c:pt idx="137">
                  <c:v>-1.0897882990927175E-2</c:v>
                </c:pt>
                <c:pt idx="138">
                  <c:v>1.1017955379451695E-2</c:v>
                </c:pt>
                <c:pt idx="139">
                  <c:v>-5.7357805819167927E-3</c:v>
                </c:pt>
                <c:pt idx="140">
                  <c:v>9.2825890196177492E-3</c:v>
                </c:pt>
                <c:pt idx="141">
                  <c:v>3.1696545215829136E-3</c:v>
                </c:pt>
                <c:pt idx="142">
                  <c:v>8.0286130328108014E-3</c:v>
                </c:pt>
                <c:pt idx="143">
                  <c:v>1.9526437490364592E-3</c:v>
                </c:pt>
                <c:pt idx="144">
                  <c:v>-1.5847027727636753E-2</c:v>
                </c:pt>
                <c:pt idx="145">
                  <c:v>-8.337613687862979E-3</c:v>
                </c:pt>
                <c:pt idx="146">
                  <c:v>4.6400419413548791E-2</c:v>
                </c:pt>
                <c:pt idx="147">
                  <c:v>7.2816550538511446E-3</c:v>
                </c:pt>
                <c:pt idx="148">
                  <c:v>3.2156745438229078E-2</c:v>
                </c:pt>
                <c:pt idx="149">
                  <c:v>4.6853113075399641E-3</c:v>
                </c:pt>
                <c:pt idx="150">
                  <c:v>6.3461923076923148E-3</c:v>
                </c:pt>
                <c:pt idx="151">
                  <c:v>-1.5622032653467127E-2</c:v>
                </c:pt>
                <c:pt idx="152">
                  <c:v>1.688908484563776E-2</c:v>
                </c:pt>
                <c:pt idx="153">
                  <c:v>-1.0356512193957846E-2</c:v>
                </c:pt>
                <c:pt idx="154">
                  <c:v>9.4039158950617215E-3</c:v>
                </c:pt>
                <c:pt idx="155">
                  <c:v>4.0610005075914961E-3</c:v>
                </c:pt>
                <c:pt idx="156">
                  <c:v>-4.4728015897829336E-3</c:v>
                </c:pt>
                <c:pt idx="157">
                  <c:v>1.2092534174553108E-2</c:v>
                </c:pt>
                <c:pt idx="158">
                  <c:v>7.9811286894922676E-3</c:v>
                </c:pt>
                <c:pt idx="159">
                  <c:v>2.1832851914676758E-2</c:v>
                </c:pt>
                <c:pt idx="160">
                  <c:v>-5.9605866681123705E-3</c:v>
                </c:pt>
                <c:pt idx="161">
                  <c:v>-1.2453855858784941E-2</c:v>
                </c:pt>
                <c:pt idx="162">
                  <c:v>2.5688182132155499E-3</c:v>
                </c:pt>
                <c:pt idx="163">
                  <c:v>9.084631132900322E-3</c:v>
                </c:pt>
                <c:pt idx="164">
                  <c:v>2.5391688812864445E-3</c:v>
                </c:pt>
                <c:pt idx="165">
                  <c:v>8.5655264495704125E-3</c:v>
                </c:pt>
                <c:pt idx="166">
                  <c:v>5.2052236008442122E-3</c:v>
                </c:pt>
                <c:pt idx="167">
                  <c:v>1.4081345049515163E-2</c:v>
                </c:pt>
                <c:pt idx="168">
                  <c:v>1.4602445688689814E-2</c:v>
                </c:pt>
                <c:pt idx="169">
                  <c:v>8.3881861001842296E-3</c:v>
                </c:pt>
                <c:pt idx="170">
                  <c:v>2.5392933314777777E-3</c:v>
                </c:pt>
                <c:pt idx="171">
                  <c:v>-1.2052962800943919E-2</c:v>
                </c:pt>
                <c:pt idx="172">
                  <c:v>-1.9360774775419247E-2</c:v>
                </c:pt>
                <c:pt idx="173">
                  <c:v>-4.0568490761560116E-3</c:v>
                </c:pt>
                <c:pt idx="174">
                  <c:v>-1.3306178109186287E-2</c:v>
                </c:pt>
                <c:pt idx="175">
                  <c:v>3.1787569960782837E-2</c:v>
                </c:pt>
                <c:pt idx="176">
                  <c:v>-6.3127944107264598E-3</c:v>
                </c:pt>
                <c:pt idx="177">
                  <c:v>9.9767177885340397E-3</c:v>
                </c:pt>
                <c:pt idx="178">
                  <c:v>-1.5946879291251395E-2</c:v>
                </c:pt>
                <c:pt idx="179">
                  <c:v>-1.9626379279815528E-2</c:v>
                </c:pt>
                <c:pt idx="180">
                  <c:v>3.2600579736464094E-3</c:v>
                </c:pt>
                <c:pt idx="181">
                  <c:v>7.9634050343249385E-3</c:v>
                </c:pt>
                <c:pt idx="182">
                  <c:v>2.4518524799881595E-3</c:v>
                </c:pt>
                <c:pt idx="183">
                  <c:v>-1.7936371048102182E-2</c:v>
                </c:pt>
                <c:pt idx="184">
                  <c:v>1.3513476117942024E-2</c:v>
                </c:pt>
                <c:pt idx="185">
                  <c:v>5.6882821387940841E-3</c:v>
                </c:pt>
                <c:pt idx="186">
                  <c:v>1.2760217194570142E-2</c:v>
                </c:pt>
                <c:pt idx="187">
                  <c:v>4.3337680516927282E-3</c:v>
                </c:pt>
                <c:pt idx="188">
                  <c:v>1.4057583132971447E-2</c:v>
                </c:pt>
                <c:pt idx="189">
                  <c:v>-3.0708313765445239E-3</c:v>
                </c:pt>
                <c:pt idx="190">
                  <c:v>1.2321249724972503E-2</c:v>
                </c:pt>
                <c:pt idx="191">
                  <c:v>3.1732057696464977E-3</c:v>
                </c:pt>
                <c:pt idx="192">
                  <c:v>-1.2219395094895629E-2</c:v>
                </c:pt>
                <c:pt idx="193">
                  <c:v>-2.5223722575057991E-2</c:v>
                </c:pt>
                <c:pt idx="194">
                  <c:v>6.4353177108026505E-3</c:v>
                </c:pt>
                <c:pt idx="195">
                  <c:v>8.1381148274011876E-3</c:v>
                </c:pt>
                <c:pt idx="196">
                  <c:v>-4.8523035624127131E-2</c:v>
                </c:pt>
                <c:pt idx="197">
                  <c:v>2.7503243939898434E-2</c:v>
                </c:pt>
                <c:pt idx="198">
                  <c:v>3.3572452590508984E-3</c:v>
                </c:pt>
                <c:pt idx="199">
                  <c:v>-1.0083251761923408E-2</c:v>
                </c:pt>
                <c:pt idx="200">
                  <c:v>1.5393103380737358E-2</c:v>
                </c:pt>
                <c:pt idx="201">
                  <c:v>-1.9973027081007105E-2</c:v>
                </c:pt>
                <c:pt idx="202">
                  <c:v>9.1800238685393702E-4</c:v>
                </c:pt>
                <c:pt idx="203">
                  <c:v>7.933578059865689E-3</c:v>
                </c:pt>
                <c:pt idx="204">
                  <c:v>-1.8017162492093813E-2</c:v>
                </c:pt>
                <c:pt idx="205">
                  <c:v>3.1367316869758556E-2</c:v>
                </c:pt>
                <c:pt idx="206">
                  <c:v>-2.1967654197029566E-2</c:v>
                </c:pt>
                <c:pt idx="207">
                  <c:v>-8.3138851384360352E-3</c:v>
                </c:pt>
                <c:pt idx="208">
                  <c:v>1.5238592505366976E-2</c:v>
                </c:pt>
                <c:pt idx="209">
                  <c:v>-3.6680559575152843E-2</c:v>
                </c:pt>
                <c:pt idx="210">
                  <c:v>2.7137164182322187E-2</c:v>
                </c:pt>
                <c:pt idx="211">
                  <c:v>1.000553282911221E-2</c:v>
                </c:pt>
                <c:pt idx="212">
                  <c:v>-4.3369093022248929E-2</c:v>
                </c:pt>
                <c:pt idx="213">
                  <c:v>-2.5053685992771444E-2</c:v>
                </c:pt>
                <c:pt idx="214">
                  <c:v>-1.1649554348515891E-2</c:v>
                </c:pt>
                <c:pt idx="215">
                  <c:v>2.0057448494453307E-2</c:v>
                </c:pt>
                <c:pt idx="216">
                  <c:v>1.9468835267271938E-2</c:v>
                </c:pt>
                <c:pt idx="217">
                  <c:v>-2.1097209659914455E-2</c:v>
                </c:pt>
                <c:pt idx="218">
                  <c:v>-3.1865744940583904E-2</c:v>
                </c:pt>
                <c:pt idx="219">
                  <c:v>-3.7035155778894401E-2</c:v>
                </c:pt>
                <c:pt idx="220">
                  <c:v>1.1845681535340278E-2</c:v>
                </c:pt>
                <c:pt idx="221">
                  <c:v>-2.8416669558191686E-2</c:v>
                </c:pt>
                <c:pt idx="222">
                  <c:v>1.1200169860396061E-2</c:v>
                </c:pt>
                <c:pt idx="223">
                  <c:v>-2.6246719160104987E-3</c:v>
                </c:pt>
                <c:pt idx="224">
                  <c:v>-6.1210547368421124E-2</c:v>
                </c:pt>
                <c:pt idx="225">
                  <c:v>7.6246007204037484E-3</c:v>
                </c:pt>
                <c:pt idx="226">
                  <c:v>-2.6651043824649126E-2</c:v>
                </c:pt>
                <c:pt idx="227">
                  <c:v>-4.0013718074454179E-3</c:v>
                </c:pt>
                <c:pt idx="228">
                  <c:v>-1.5668089631127407E-2</c:v>
                </c:pt>
                <c:pt idx="229">
                  <c:v>3.0435543826844932E-2</c:v>
                </c:pt>
                <c:pt idx="230">
                  <c:v>3.3554054966424524E-2</c:v>
                </c:pt>
                <c:pt idx="231">
                  <c:v>-1.2974991503887048E-2</c:v>
                </c:pt>
                <c:pt idx="232">
                  <c:v>2.3129492401330713E-2</c:v>
                </c:pt>
                <c:pt idx="233">
                  <c:v>-1.902857989684132E-2</c:v>
                </c:pt>
                <c:pt idx="234">
                  <c:v>-5.078751148466451E-2</c:v>
                </c:pt>
                <c:pt idx="235">
                  <c:v>1.0072240569917096E-2</c:v>
                </c:pt>
                <c:pt idx="236">
                  <c:v>-4.8936560056797272E-2</c:v>
                </c:pt>
                <c:pt idx="237">
                  <c:v>4.0363660606060524E-2</c:v>
                </c:pt>
                <c:pt idx="238">
                  <c:v>-7.3401606119034525E-3</c:v>
                </c:pt>
                <c:pt idx="239">
                  <c:v>5.2823946141970204E-4</c:v>
                </c:pt>
                <c:pt idx="240">
                  <c:v>-8.7395387708478142E-3</c:v>
                </c:pt>
                <c:pt idx="241">
                  <c:v>-2.1005940828402375E-2</c:v>
                </c:pt>
                <c:pt idx="242">
                  <c:v>-4.2304020363944256E-4</c:v>
                </c:pt>
                <c:pt idx="243">
                  <c:v>3.7489175535392184E-3</c:v>
                </c:pt>
                <c:pt idx="244">
                  <c:v>-3.3734987951807245E-2</c:v>
                </c:pt>
                <c:pt idx="245">
                  <c:v>-2.2069776661834146E-2</c:v>
                </c:pt>
                <c:pt idx="246">
                  <c:v>-5.5527272727272828E-2</c:v>
                </c:pt>
                <c:pt idx="247">
                  <c:v>1.0125683975737495E-3</c:v>
                </c:pt>
                <c:pt idx="248">
                  <c:v>5.0842830725749757E-2</c:v>
                </c:pt>
                <c:pt idx="249">
                  <c:v>1.0651976659444898E-2</c:v>
                </c:pt>
                <c:pt idx="250">
                  <c:v>6.5396825396825467E-3</c:v>
                </c:pt>
                <c:pt idx="251">
                  <c:v>-2.2960953762694851E-2</c:v>
                </c:pt>
                <c:pt idx="252">
                  <c:v>-7.0437110207243775E-2</c:v>
                </c:pt>
                <c:pt idx="253">
                  <c:v>3.8200028842895737E-3</c:v>
                </c:pt>
                <c:pt idx="254">
                  <c:v>2.8852113748010777E-2</c:v>
                </c:pt>
                <c:pt idx="255">
                  <c:v>5.7834567796492316E-3</c:v>
                </c:pt>
                <c:pt idx="256">
                  <c:v>1.1567237538572812E-2</c:v>
                </c:pt>
                <c:pt idx="257">
                  <c:v>7.9979381583944274E-3</c:v>
                </c:pt>
                <c:pt idx="258">
                  <c:v>2.4918295081968115E-3</c:v>
                </c:pt>
                <c:pt idx="259">
                  <c:v>-1.3278361766657273E-2</c:v>
                </c:pt>
                <c:pt idx="260">
                  <c:v>-3.8449053313938334E-3</c:v>
                </c:pt>
                <c:pt idx="261">
                  <c:v>1.8699646803762727E-2</c:v>
                </c:pt>
                <c:pt idx="262">
                  <c:v>7.3164097204075395E-3</c:v>
                </c:pt>
                <c:pt idx="263">
                  <c:v>2.1400804705598055E-2</c:v>
                </c:pt>
                <c:pt idx="264">
                  <c:v>-6.9206095238096097E-3</c:v>
                </c:pt>
                <c:pt idx="265">
                  <c:v>-1.4449280367002543E-2</c:v>
                </c:pt>
                <c:pt idx="266">
                  <c:v>-2.5943562812500061E-4</c:v>
                </c:pt>
                <c:pt idx="267">
                  <c:v>8.8897281162804882E-3</c:v>
                </c:pt>
                <c:pt idx="268">
                  <c:v>1.9937998969334447E-3</c:v>
                </c:pt>
                <c:pt idx="269">
                  <c:v>2.9527442301941174E-3</c:v>
                </c:pt>
                <c:pt idx="270">
                  <c:v>4.48E-2</c:v>
                </c:pt>
                <c:pt idx="271">
                  <c:v>1.7519142419601921E-2</c:v>
                </c:pt>
                <c:pt idx="272">
                  <c:v>5.1171392450784061E-3</c:v>
                </c:pt>
                <c:pt idx="273">
                  <c:v>2.6952322618479917E-3</c:v>
                </c:pt>
                <c:pt idx="274">
                  <c:v>3.2554780895889757E-2</c:v>
                </c:pt>
                <c:pt idx="275">
                  <c:v>1.0355154460256762E-2</c:v>
                </c:pt>
                <c:pt idx="276">
                  <c:v>-1.2882909264605063E-2</c:v>
                </c:pt>
                <c:pt idx="277">
                  <c:v>-1.9779513678863735E-2</c:v>
                </c:pt>
                <c:pt idx="278">
                  <c:v>1.219007012982852E-2</c:v>
                </c:pt>
                <c:pt idx="279">
                  <c:v>-5.5539080840945124E-3</c:v>
                </c:pt>
                <c:pt idx="280">
                  <c:v>7.5837268626112219E-3</c:v>
                </c:pt>
                <c:pt idx="281">
                  <c:v>-9.8021588190676159E-3</c:v>
                </c:pt>
                <c:pt idx="282">
                  <c:v>9.0742556561544223E-3</c:v>
                </c:pt>
                <c:pt idx="283">
                  <c:v>-8.9926540145986115E-3</c:v>
                </c:pt>
                <c:pt idx="284">
                  <c:v>8.7207349610165588E-3</c:v>
                </c:pt>
                <c:pt idx="285">
                  <c:v>3.5632921651197209E-3</c:v>
                </c:pt>
                <c:pt idx="286">
                  <c:v>-1.2805820423612375E-3</c:v>
                </c:pt>
                <c:pt idx="287">
                  <c:v>1.503674087889016E-2</c:v>
                </c:pt>
                <c:pt idx="288">
                  <c:v>-2.5838079333071143E-3</c:v>
                </c:pt>
                <c:pt idx="289">
                  <c:v>-2.8783603533079111E-3</c:v>
                </c:pt>
                <c:pt idx="290">
                  <c:v>6.4084056851958218E-3</c:v>
                </c:pt>
                <c:pt idx="291">
                  <c:v>-2.2950893852643849E-4</c:v>
                </c:pt>
                <c:pt idx="292">
                  <c:v>8.0904521459719218E-3</c:v>
                </c:pt>
                <c:pt idx="293">
                  <c:v>1.4229608646374669E-3</c:v>
                </c:pt>
                <c:pt idx="294">
                  <c:v>-7.2183924697421303E-3</c:v>
                </c:pt>
                <c:pt idx="295">
                  <c:v>-4.5800881662563771E-3</c:v>
                </c:pt>
                <c:pt idx="296">
                  <c:v>-2.0417484797089346E-2</c:v>
                </c:pt>
                <c:pt idx="297">
                  <c:v>3.0354601674278912E-2</c:v>
                </c:pt>
                <c:pt idx="298">
                  <c:v>2.5699446676176501E-2</c:v>
                </c:pt>
                <c:pt idx="299">
                  <c:v>1.2500000000000001E-2</c:v>
                </c:pt>
                <c:pt idx="300">
                  <c:v>9.0534540466392175E-3</c:v>
                </c:pt>
                <c:pt idx="301">
                  <c:v>5.1659382345161011E-3</c:v>
                </c:pt>
                <c:pt idx="302">
                  <c:v>5.1392802752813441E-3</c:v>
                </c:pt>
                <c:pt idx="303">
                  <c:v>1.3724456109268982E-2</c:v>
                </c:pt>
                <c:pt idx="304">
                  <c:v>-1.1255704326808431E-2</c:v>
                </c:pt>
                <c:pt idx="305">
                  <c:v>2.0351222044809582E-2</c:v>
                </c:pt>
                <c:pt idx="306">
                  <c:v>2.7997010251615474E-2</c:v>
                </c:pt>
                <c:pt idx="307">
                  <c:v>-1.9606839758510141E-2</c:v>
                </c:pt>
                <c:pt idx="308">
                  <c:v>7.8329070614144595E-4</c:v>
                </c:pt>
                <c:pt idx="309">
                  <c:v>-1.5183157358172583E-2</c:v>
                </c:pt>
                <c:pt idx="310">
                  <c:v>1.0595814569536357E-3</c:v>
                </c:pt>
                <c:pt idx="311">
                  <c:v>4.657338018678835E-3</c:v>
                </c:pt>
                <c:pt idx="312">
                  <c:v>9.5348469683399547E-3</c:v>
                </c:pt>
                <c:pt idx="313">
                  <c:v>-2.8699853892714092E-3</c:v>
                </c:pt>
                <c:pt idx="314">
                  <c:v>1.130359540119508E-2</c:v>
                </c:pt>
                <c:pt idx="315">
                  <c:v>7.9689107373868678E-3</c:v>
                </c:pt>
                <c:pt idx="316">
                  <c:v>8.5220189341143684E-3</c:v>
                </c:pt>
                <c:pt idx="317">
                  <c:v>-1.5269025508155896E-4</c:v>
                </c:pt>
                <c:pt idx="318">
                  <c:v>1.9855452601568142E-2</c:v>
                </c:pt>
                <c:pt idx="319">
                  <c:v>-8.1869805037148493E-3</c:v>
                </c:pt>
                <c:pt idx="320">
                  <c:v>1.0922166737353221E-2</c:v>
                </c:pt>
                <c:pt idx="321">
                  <c:v>-8.2151453038528319E-3</c:v>
                </c:pt>
                <c:pt idx="322">
                  <c:v>-3.1124297813740227E-3</c:v>
                </c:pt>
                <c:pt idx="323">
                  <c:v>4.431503676100187E-3</c:v>
                </c:pt>
                <c:pt idx="324">
                  <c:v>4.0100269122632587E-4</c:v>
                </c:pt>
                <c:pt idx="325">
                  <c:v>1.7941285674703114E-2</c:v>
                </c:pt>
                <c:pt idx="326">
                  <c:v>-1.4277077870756443E-3</c:v>
                </c:pt>
                <c:pt idx="327">
                  <c:v>7.8883399891534096E-3</c:v>
                </c:pt>
                <c:pt idx="328">
                  <c:v>1.4332574057920107E-2</c:v>
                </c:pt>
                <c:pt idx="329">
                  <c:v>-2.5559413580246966E-3</c:v>
                </c:pt>
                <c:pt idx="330">
                  <c:v>-9.3313735918387798E-3</c:v>
                </c:pt>
                <c:pt idx="331">
                  <c:v>-2.4402148341713943E-3</c:v>
                </c:pt>
                <c:pt idx="332">
                  <c:v>-6.5557536812427325E-3</c:v>
                </c:pt>
                <c:pt idx="333">
                  <c:v>3.3586172236504924E-2</c:v>
                </c:pt>
                <c:pt idx="334">
                  <c:v>-1.9062320963172968E-4</c:v>
                </c:pt>
                <c:pt idx="335">
                  <c:v>5.0038315860431717E-3</c:v>
                </c:pt>
                <c:pt idx="336">
                  <c:v>-3.1295974204561497E-2</c:v>
                </c:pt>
                <c:pt idx="337">
                  <c:v>7.7831125471873406E-3</c:v>
                </c:pt>
                <c:pt idx="338">
                  <c:v>-1.9331707415354508E-2</c:v>
                </c:pt>
                <c:pt idx="339">
                  <c:v>-7.4294207995808147E-3</c:v>
                </c:pt>
                <c:pt idx="340">
                  <c:v>-1.4870220154499857E-2</c:v>
                </c:pt>
                <c:pt idx="341">
                  <c:v>-4.9184439266538343E-2</c:v>
                </c:pt>
                <c:pt idx="342">
                  <c:v>-6.9255977017485468E-3</c:v>
                </c:pt>
                <c:pt idx="343">
                  <c:v>-7.5103265380535242E-4</c:v>
                </c:pt>
                <c:pt idx="344">
                  <c:v>1.9541525322563404E-2</c:v>
                </c:pt>
                <c:pt idx="345">
                  <c:v>-1.5691706267353816E-2</c:v>
                </c:pt>
                <c:pt idx="346">
                  <c:v>-1.8242059305282582E-2</c:v>
                </c:pt>
                <c:pt idx="347">
                  <c:v>9.2632735557263753E-3</c:v>
                </c:pt>
                <c:pt idx="348">
                  <c:v>-3.0234099989202698E-3</c:v>
                </c:pt>
                <c:pt idx="349">
                  <c:v>-2.631863909198218E-2</c:v>
                </c:pt>
                <c:pt idx="350">
                  <c:v>2.22464956118687E-3</c:v>
                </c:pt>
                <c:pt idx="351">
                  <c:v>-7.1031966060643601E-3</c:v>
                </c:pt>
                <c:pt idx="352">
                  <c:v>-1.3972725240330875E-2</c:v>
                </c:pt>
                <c:pt idx="353">
                  <c:v>8.6724634395193931E-3</c:v>
                </c:pt>
                <c:pt idx="354">
                  <c:v>-9.6656366319895787E-3</c:v>
                </c:pt>
                <c:pt idx="355">
                  <c:v>-3.5748057328446933E-3</c:v>
                </c:pt>
                <c:pt idx="356">
                  <c:v>-9.1118446873883344E-4</c:v>
                </c:pt>
                <c:pt idx="357">
                  <c:v>5.0387572950579815E-2</c:v>
                </c:pt>
                <c:pt idx="358">
                  <c:v>-6.5118298241805331E-3</c:v>
                </c:pt>
                <c:pt idx="359">
                  <c:v>1.8734957395673959E-2</c:v>
                </c:pt>
                <c:pt idx="360">
                  <c:v>2.8416707488428724E-2</c:v>
                </c:pt>
                <c:pt idx="361">
                  <c:v>1.5901173367419294E-2</c:v>
                </c:pt>
                <c:pt idx="362">
                  <c:v>-4.6700400287386576E-3</c:v>
                </c:pt>
                <c:pt idx="363">
                  <c:v>3.8669761045006675E-3</c:v>
                </c:pt>
                <c:pt idx="364">
                  <c:v>-1.6178695761246947E-2</c:v>
                </c:pt>
                <c:pt idx="365">
                  <c:v>7.0477054127338788E-3</c:v>
                </c:pt>
                <c:pt idx="366">
                  <c:v>1.6329767395739467E-2</c:v>
                </c:pt>
                <c:pt idx="367">
                  <c:v>1.8515623187643483E-2</c:v>
                </c:pt>
                <c:pt idx="368">
                  <c:v>3.4555490166485363E-3</c:v>
                </c:pt>
                <c:pt idx="369">
                  <c:v>-7.8354645472967169E-3</c:v>
                </c:pt>
                <c:pt idx="370">
                  <c:v>-1.3079074183519083E-3</c:v>
                </c:pt>
                <c:pt idx="371">
                  <c:v>-5.5404454735756027E-4</c:v>
                </c:pt>
                <c:pt idx="372">
                  <c:v>-3.326049622579224E-3</c:v>
                </c:pt>
                <c:pt idx="373">
                  <c:v>1.2742013192253423E-2</c:v>
                </c:pt>
                <c:pt idx="374">
                  <c:v>-8.0383447216874106E-3</c:v>
                </c:pt>
                <c:pt idx="375">
                  <c:v>2.2599195594894071E-2</c:v>
                </c:pt>
                <c:pt idx="376">
                  <c:v>-8.6626765762661869E-3</c:v>
                </c:pt>
                <c:pt idx="377">
                  <c:v>9.2845239206688791E-3</c:v>
                </c:pt>
                <c:pt idx="378">
                  <c:v>3.4439197166470582E-4</c:v>
                </c:pt>
                <c:pt idx="379">
                  <c:v>-1.2490837964461699E-2</c:v>
                </c:pt>
                <c:pt idx="380">
                  <c:v>-8.0175291672233955E-3</c:v>
                </c:pt>
                <c:pt idx="381">
                  <c:v>1.3303273359503501E-2</c:v>
                </c:pt>
                <c:pt idx="382">
                  <c:v>7.2330341448389231E-3</c:v>
                </c:pt>
                <c:pt idx="383">
                  <c:v>-4.2299936890462268E-3</c:v>
                </c:pt>
                <c:pt idx="384">
                  <c:v>8.1007657811957411E-3</c:v>
                </c:pt>
                <c:pt idx="385">
                  <c:v>2.4498996021343447E-3</c:v>
                </c:pt>
                <c:pt idx="386">
                  <c:v>-2.6393861408551579E-3</c:v>
                </c:pt>
                <c:pt idx="387">
                  <c:v>-2.4505757912164151E-4</c:v>
                </c:pt>
                <c:pt idx="388">
                  <c:v>8.774470588235354E-3</c:v>
                </c:pt>
                <c:pt idx="389">
                  <c:v>-1.0398950790571073E-2</c:v>
                </c:pt>
                <c:pt idx="390">
                  <c:v>2.3619033581891772E-2</c:v>
                </c:pt>
                <c:pt idx="391">
                  <c:v>-3.7897340961437569E-3</c:v>
                </c:pt>
                <c:pt idx="392">
                  <c:v>5.8747050609139449E-3</c:v>
                </c:pt>
                <c:pt idx="393">
                  <c:v>-6.7499832447699103E-3</c:v>
                </c:pt>
                <c:pt idx="394">
                  <c:v>4.7234047565722333E-3</c:v>
                </c:pt>
                <c:pt idx="395">
                  <c:v>1.4390673917656822E-3</c:v>
                </c:pt>
                <c:pt idx="396">
                  <c:v>3.6692872900802254E-2</c:v>
                </c:pt>
                <c:pt idx="397">
                  <c:v>-1.1644062471120924E-2</c:v>
                </c:pt>
                <c:pt idx="398">
                  <c:v>-3.9130398845456695E-2</c:v>
                </c:pt>
                <c:pt idx="399">
                  <c:v>-3.6685622536855943E-2</c:v>
                </c:pt>
                <c:pt idx="400">
                  <c:v>-8.485317268845485E-3</c:v>
                </c:pt>
                <c:pt idx="401">
                  <c:v>-4.5845449459436891E-3</c:v>
                </c:pt>
                <c:pt idx="402">
                  <c:v>2.4512521887057596E-2</c:v>
                </c:pt>
                <c:pt idx="403">
                  <c:v>5.4945455643265976E-3</c:v>
                </c:pt>
                <c:pt idx="404">
                  <c:v>-8.3457921838889539E-3</c:v>
                </c:pt>
                <c:pt idx="405">
                  <c:v>7.0133655347834689E-3</c:v>
                </c:pt>
                <c:pt idx="406">
                  <c:v>1.0645706683002486E-2</c:v>
                </c:pt>
                <c:pt idx="407">
                  <c:v>1.4766882953989374E-3</c:v>
                </c:pt>
                <c:pt idx="408">
                  <c:v>4.030236743134373E-3</c:v>
                </c:pt>
                <c:pt idx="409">
                  <c:v>3.1035813589191233E-2</c:v>
                </c:pt>
                <c:pt idx="410">
                  <c:v>1.2344886759945981E-3</c:v>
                </c:pt>
                <c:pt idx="411">
                  <c:v>1.0005690250271359E-2</c:v>
                </c:pt>
                <c:pt idx="412">
                  <c:v>9.3901120354919867E-4</c:v>
                </c:pt>
                <c:pt idx="413">
                  <c:v>-1.7636905715335459E-2</c:v>
                </c:pt>
                <c:pt idx="414">
                  <c:v>-1.704623089514316E-2</c:v>
                </c:pt>
                <c:pt idx="415">
                  <c:v>9.7153405226853198E-3</c:v>
                </c:pt>
                <c:pt idx="416">
                  <c:v>-1.8089059944193259E-2</c:v>
                </c:pt>
                <c:pt idx="417">
                  <c:v>2.1558019733149629E-2</c:v>
                </c:pt>
                <c:pt idx="418">
                  <c:v>7.9616498800958585E-3</c:v>
                </c:pt>
                <c:pt idx="419">
                  <c:v>-1.7748438946546596E-2</c:v>
                </c:pt>
                <c:pt idx="420">
                  <c:v>9.4947831030288837E-3</c:v>
                </c:pt>
                <c:pt idx="421">
                  <c:v>1.732328806564621E-2</c:v>
                </c:pt>
                <c:pt idx="422">
                  <c:v>9.6698301886792518E-3</c:v>
                </c:pt>
                <c:pt idx="423">
                  <c:v>3.6906890223651302E-3</c:v>
                </c:pt>
                <c:pt idx="424">
                  <c:v>-4.5615156313817832E-3</c:v>
                </c:pt>
                <c:pt idx="425">
                  <c:v>1.968581314878887E-2</c:v>
                </c:pt>
                <c:pt idx="426">
                  <c:v>3.0861630454014567E-2</c:v>
                </c:pt>
                <c:pt idx="427">
                  <c:v>-2.1352330580919392E-2</c:v>
                </c:pt>
                <c:pt idx="428">
                  <c:v>-1.0318200000000001E-2</c:v>
                </c:pt>
                <c:pt idx="429">
                  <c:v>1.0242098199459792E-2</c:v>
                </c:pt>
                <c:pt idx="430">
                  <c:v>5.0008545189724881E-3</c:v>
                </c:pt>
                <c:pt idx="431">
                  <c:v>4.2974758761869722E-3</c:v>
                </c:pt>
                <c:pt idx="432">
                  <c:v>-2.8376740297765117E-3</c:v>
                </c:pt>
                <c:pt idx="433">
                  <c:v>-1.0976637257627002E-2</c:v>
                </c:pt>
                <c:pt idx="434">
                  <c:v>9.4999042612451227E-3</c:v>
                </c:pt>
                <c:pt idx="435">
                  <c:v>-1.1220178256345291E-2</c:v>
                </c:pt>
                <c:pt idx="436">
                  <c:v>6.6346189588722161E-3</c:v>
                </c:pt>
                <c:pt idx="437">
                  <c:v>2.4545090909091466E-3</c:v>
                </c:pt>
                <c:pt idx="438">
                  <c:v>1.6323570012643565E-3</c:v>
                </c:pt>
                <c:pt idx="439">
                  <c:v>1.8877393168941374E-2</c:v>
                </c:pt>
                <c:pt idx="440">
                  <c:v>-8.930607937775472E-3</c:v>
                </c:pt>
                <c:pt idx="441">
                  <c:v>-2.0756765368183785E-2</c:v>
                </c:pt>
                <c:pt idx="442">
                  <c:v>3.300832424148048E-2</c:v>
                </c:pt>
                <c:pt idx="443">
                  <c:v>2.7920758730722115E-3</c:v>
                </c:pt>
                <c:pt idx="444">
                  <c:v>-1.9887567598222112E-3</c:v>
                </c:pt>
                <c:pt idx="445">
                  <c:v>5.3582143173070817E-3</c:v>
                </c:pt>
                <c:pt idx="446">
                  <c:v>3.964198564066412E-3</c:v>
                </c:pt>
                <c:pt idx="447">
                  <c:v>2.2024324030160983E-2</c:v>
                </c:pt>
                <c:pt idx="448">
                  <c:v>8.3708780145246228E-3</c:v>
                </c:pt>
                <c:pt idx="449">
                  <c:v>6.343159007004091E-3</c:v>
                </c:pt>
                <c:pt idx="450">
                  <c:v>-1.2775515038707223E-2</c:v>
                </c:pt>
                <c:pt idx="451">
                  <c:v>7.3702705124099478E-3</c:v>
                </c:pt>
                <c:pt idx="452">
                  <c:v>-2.1268450742582853E-3</c:v>
                </c:pt>
                <c:pt idx="453">
                  <c:v>1.2489910268807825E-2</c:v>
                </c:pt>
                <c:pt idx="454">
                  <c:v>1.5325025002946642E-2</c:v>
                </c:pt>
                <c:pt idx="455">
                  <c:v>3.8978436905317687E-3</c:v>
                </c:pt>
                <c:pt idx="456">
                  <c:v>9.9545143344233113E-3</c:v>
                </c:pt>
                <c:pt idx="457">
                  <c:v>-5.5212139466069704E-3</c:v>
                </c:pt>
                <c:pt idx="458">
                  <c:v>1.7519312098711767E-2</c:v>
                </c:pt>
                <c:pt idx="459">
                  <c:v>6.2646512003880503E-3</c:v>
                </c:pt>
                <c:pt idx="460">
                  <c:v>-1.6909683897658345E-2</c:v>
                </c:pt>
                <c:pt idx="461">
                  <c:v>1.0132407421676858E-2</c:v>
                </c:pt>
                <c:pt idx="462">
                  <c:v>9.3026531418435553E-3</c:v>
                </c:pt>
                <c:pt idx="463">
                  <c:v>3.1217425061069979E-2</c:v>
                </c:pt>
                <c:pt idx="464">
                  <c:v>-1.0880970468161275E-3</c:v>
                </c:pt>
                <c:pt idx="465">
                  <c:v>-1.0892822916606117E-3</c:v>
                </c:pt>
                <c:pt idx="466">
                  <c:v>7.6722517898001391E-3</c:v>
                </c:pt>
                <c:pt idx="467">
                  <c:v>-1.93197810719515E-4</c:v>
                </c:pt>
                <c:pt idx="468">
                  <c:v>-1.5076577910602329E-3</c:v>
                </c:pt>
                <c:pt idx="469">
                  <c:v>1.2582269264371782E-2</c:v>
                </c:pt>
                <c:pt idx="470">
                  <c:v>-1.605750408216419E-3</c:v>
                </c:pt>
                <c:pt idx="471">
                  <c:v>1.0033301267057825E-2</c:v>
                </c:pt>
                <c:pt idx="472">
                  <c:v>-2.6543317535534779E-4</c:v>
                </c:pt>
                <c:pt idx="473">
                  <c:v>8.0400336177193065E-3</c:v>
                </c:pt>
                <c:pt idx="474">
                  <c:v>7.9006926065023474E-3</c:v>
                </c:pt>
                <c:pt idx="475">
                  <c:v>-8.8091977247987275E-3</c:v>
                </c:pt>
                <c:pt idx="476">
                  <c:v>-6.9669501553980993E-3</c:v>
                </c:pt>
                <c:pt idx="477">
                  <c:v>-4.1715953707520993E-3</c:v>
                </c:pt>
                <c:pt idx="478">
                  <c:v>4.5697095025666801E-4</c:v>
                </c:pt>
                <c:pt idx="479">
                  <c:v>1.6101450758675324E-2</c:v>
                </c:pt>
                <c:pt idx="480">
                  <c:v>-5.0948377149195416E-3</c:v>
                </c:pt>
                <c:pt idx="481">
                  <c:v>3.8407261318197969E-3</c:v>
                </c:pt>
                <c:pt idx="482">
                  <c:v>2.5130531879054164E-3</c:v>
                </c:pt>
                <c:pt idx="483">
                  <c:v>-3.3524123179891036E-2</c:v>
                </c:pt>
                <c:pt idx="484">
                  <c:v>1.0684882670974763E-2</c:v>
                </c:pt>
                <c:pt idx="485">
                  <c:v>1.0418661342363109E-2</c:v>
                </c:pt>
                <c:pt idx="486">
                  <c:v>1.398841460287604E-2</c:v>
                </c:pt>
                <c:pt idx="487">
                  <c:v>9.4212198554859197E-3</c:v>
                </c:pt>
                <c:pt idx="488">
                  <c:v>-5.1851555555555463E-3</c:v>
                </c:pt>
                <c:pt idx="489">
                  <c:v>7.817870206467374E-4</c:v>
                </c:pt>
                <c:pt idx="490">
                  <c:v>-3.8316878662504783E-3</c:v>
                </c:pt>
                <c:pt idx="491">
                  <c:v>1.3742594667264274E-2</c:v>
                </c:pt>
                <c:pt idx="492">
                  <c:v>2.0408193337012992E-2</c:v>
                </c:pt>
                <c:pt idx="493">
                  <c:v>9.2780072202165095E-3</c:v>
                </c:pt>
                <c:pt idx="494">
                  <c:v>8.2262042929873885E-4</c:v>
                </c:pt>
                <c:pt idx="495">
                  <c:v>-1.0721515827941523E-3</c:v>
                </c:pt>
                <c:pt idx="496">
                  <c:v>9.7674847942754491E-3</c:v>
                </c:pt>
                <c:pt idx="497">
                  <c:v>-6.0234983088900381E-3</c:v>
                </c:pt>
                <c:pt idx="498">
                  <c:v>1.4829087798096515E-2</c:v>
                </c:pt>
                <c:pt idx="499">
                  <c:v>4.5665108775644038E-4</c:v>
                </c:pt>
                <c:pt idx="500">
                  <c:v>2.2119190446761177E-2</c:v>
                </c:pt>
                <c:pt idx="501">
                  <c:v>-5.7021297843107104E-3</c:v>
                </c:pt>
                <c:pt idx="502">
                  <c:v>1.6237131658596443E-3</c:v>
                </c:pt>
                <c:pt idx="503">
                  <c:v>2.1763874639088545E-2</c:v>
                </c:pt>
                <c:pt idx="504">
                  <c:v>3.0718337313485515E-3</c:v>
                </c:pt>
                <c:pt idx="505">
                  <c:v>-1.1307366954261931E-2</c:v>
                </c:pt>
                <c:pt idx="506">
                  <c:v>2.0592899129503357E-2</c:v>
                </c:pt>
                <c:pt idx="507">
                  <c:v>-8.9380737585120912E-3</c:v>
                </c:pt>
                <c:pt idx="508">
                  <c:v>3.3921079096498989E-2</c:v>
                </c:pt>
                <c:pt idx="509">
                  <c:v>1.093612839307726E-2</c:v>
                </c:pt>
                <c:pt idx="510">
                  <c:v>3.3483836870989402E-3</c:v>
                </c:pt>
                <c:pt idx="511">
                  <c:v>1.623666968365196E-2</c:v>
                </c:pt>
                <c:pt idx="512">
                  <c:v>-1.5314189504988123E-2</c:v>
                </c:pt>
                <c:pt idx="513">
                  <c:v>5.5795669564324092E-3</c:v>
                </c:pt>
                <c:pt idx="514">
                  <c:v>8.5461654841821784E-3</c:v>
                </c:pt>
                <c:pt idx="515">
                  <c:v>2.9089576466546536E-3</c:v>
                </c:pt>
                <c:pt idx="516">
                  <c:v>4.3821809718821618E-3</c:v>
                </c:pt>
                <c:pt idx="517">
                  <c:v>-2.0716178820373008E-3</c:v>
                </c:pt>
                <c:pt idx="518">
                  <c:v>7.3288497485336484E-3</c:v>
                </c:pt>
                <c:pt idx="519">
                  <c:v>-3.18189039812646E-2</c:v>
                </c:pt>
                <c:pt idx="520">
                  <c:v>8.192001653770228E-3</c:v>
                </c:pt>
                <c:pt idx="521">
                  <c:v>3.7907881307539866E-2</c:v>
                </c:pt>
                <c:pt idx="522">
                  <c:v>-1.2051175390309478E-2</c:v>
                </c:pt>
                <c:pt idx="523">
                  <c:v>1.216646877977325E-3</c:v>
                </c:pt>
                <c:pt idx="524">
                  <c:v>-5.1818167246893025E-2</c:v>
                </c:pt>
                <c:pt idx="525">
                  <c:v>3.6181427650927245E-2</c:v>
                </c:pt>
                <c:pt idx="526">
                  <c:v>2.6037842453938566E-2</c:v>
                </c:pt>
                <c:pt idx="527">
                  <c:v>-2.9363873492726485E-3</c:v>
                </c:pt>
                <c:pt idx="528">
                  <c:v>-6.2005764652477656E-4</c:v>
                </c:pt>
                <c:pt idx="529">
                  <c:v>-2.5405602573509933E-2</c:v>
                </c:pt>
                <c:pt idx="530">
                  <c:v>2.9982864090212259E-2</c:v>
                </c:pt>
                <c:pt idx="531">
                  <c:v>-6.5822248063726104E-3</c:v>
                </c:pt>
                <c:pt idx="532">
                  <c:v>8.461144119202289E-3</c:v>
                </c:pt>
                <c:pt idx="533">
                  <c:v>1.6964989457231533E-3</c:v>
                </c:pt>
                <c:pt idx="534">
                  <c:v>-2.8884671525150424E-2</c:v>
                </c:pt>
                <c:pt idx="535">
                  <c:v>1.4713394962627861E-2</c:v>
                </c:pt>
                <c:pt idx="536">
                  <c:v>8.2187624999999539E-3</c:v>
                </c:pt>
                <c:pt idx="537">
                  <c:v>-1.2429122990061305E-2</c:v>
                </c:pt>
                <c:pt idx="538">
                  <c:v>-6.7039069324450015E-2</c:v>
                </c:pt>
                <c:pt idx="539">
                  <c:v>1.2413388618357257E-2</c:v>
                </c:pt>
                <c:pt idx="540">
                  <c:v>-4.7914973999070791E-2</c:v>
                </c:pt>
                <c:pt idx="541">
                  <c:v>-1.8950867273932821E-2</c:v>
                </c:pt>
                <c:pt idx="542">
                  <c:v>-8.4809673858137966E-2</c:v>
                </c:pt>
                <c:pt idx="543">
                  <c:v>9.725566050670395E-2</c:v>
                </c:pt>
                <c:pt idx="544">
                  <c:v>7.5775867932549298E-2</c:v>
                </c:pt>
                <c:pt idx="545">
                  <c:v>-2.3808765153932942E-2</c:v>
                </c:pt>
                <c:pt idx="546">
                  <c:v>-3.1035487369645816E-3</c:v>
                </c:pt>
                <c:pt idx="547">
                  <c:v>-4.5749825896717389E-2</c:v>
                </c:pt>
                <c:pt idx="548">
                  <c:v>-6.4716312056737585E-2</c:v>
                </c:pt>
                <c:pt idx="549">
                  <c:v>5.0767833175355458E-2</c:v>
                </c:pt>
                <c:pt idx="550">
                  <c:v>9.0207110329386712E-4</c:v>
                </c:pt>
                <c:pt idx="551">
                  <c:v>-7.7327988618018664E-2</c:v>
                </c:pt>
                <c:pt idx="552">
                  <c:v>3.4969179730105875E-2</c:v>
                </c:pt>
                <c:pt idx="553">
                  <c:v>-8.6602056001989919E-2</c:v>
                </c:pt>
                <c:pt idx="554">
                  <c:v>2.2979954915973638E-2</c:v>
                </c:pt>
                <c:pt idx="555">
                  <c:v>-3.1271431962691318E-2</c:v>
                </c:pt>
                <c:pt idx="556">
                  <c:v>3.1780439057756307E-2</c:v>
                </c:pt>
                <c:pt idx="557">
                  <c:v>-8.4889445814296366E-4</c:v>
                </c:pt>
                <c:pt idx="558">
                  <c:v>-7.7271594053615736E-2</c:v>
                </c:pt>
                <c:pt idx="559">
                  <c:v>3.6303051560855844E-2</c:v>
                </c:pt>
                <c:pt idx="560">
                  <c:v>6.0881705872397975E-2</c:v>
                </c:pt>
                <c:pt idx="561">
                  <c:v>-1.6869375872382852E-2</c:v>
                </c:pt>
                <c:pt idx="562">
                  <c:v>2.5271766586536321E-2</c:v>
                </c:pt>
                <c:pt idx="563">
                  <c:v>-7.9525064292779463E-3</c:v>
                </c:pt>
                <c:pt idx="564">
                  <c:v>1.9382643066401178E-2</c:v>
                </c:pt>
                <c:pt idx="565">
                  <c:v>-3.5602534096947303E-2</c:v>
                </c:pt>
                <c:pt idx="566">
                  <c:v>-2.4989874239350857E-2</c:v>
                </c:pt>
                <c:pt idx="567">
                  <c:v>1.0235533165274695E-2</c:v>
                </c:pt>
                <c:pt idx="568">
                  <c:v>3.3360740801305737E-2</c:v>
                </c:pt>
                <c:pt idx="569">
                  <c:v>7.9314454501855813E-2</c:v>
                </c:pt>
                <c:pt idx="570">
                  <c:v>-2.9763649767960892E-2</c:v>
                </c:pt>
                <c:pt idx="571">
                  <c:v>2.2684099038870503E-2</c:v>
                </c:pt>
                <c:pt idx="572">
                  <c:v>-1.4514923058507447E-3</c:v>
                </c:pt>
                <c:pt idx="573">
                  <c:v>4.3569021558182972E-2</c:v>
                </c:pt>
                <c:pt idx="574">
                  <c:v>8.5713999999999912E-3</c:v>
                </c:pt>
                <c:pt idx="575">
                  <c:v>1.7634603898997236E-2</c:v>
                </c:pt>
                <c:pt idx="576">
                  <c:v>-9.3604285703886275E-3</c:v>
                </c:pt>
                <c:pt idx="577">
                  <c:v>-2.3674845991431343E-2</c:v>
                </c:pt>
                <c:pt idx="578">
                  <c:v>-6.0083177834151071E-3</c:v>
                </c:pt>
                <c:pt idx="579">
                  <c:v>-9.6641667873171265E-3</c:v>
                </c:pt>
                <c:pt idx="580">
                  <c:v>8.2599763610965941E-3</c:v>
                </c:pt>
                <c:pt idx="581">
                  <c:v>4.821169461284947E-3</c:v>
                </c:pt>
                <c:pt idx="582">
                  <c:v>1.659442929605634E-2</c:v>
                </c:pt>
                <c:pt idx="583">
                  <c:v>1.1639461106009805E-2</c:v>
                </c:pt>
                <c:pt idx="584">
                  <c:v>-1.2276414155034498E-3</c:v>
                </c:pt>
                <c:pt idx="585">
                  <c:v>1.8368207704075861E-2</c:v>
                </c:pt>
                <c:pt idx="586">
                  <c:v>-1.2794841020688123E-2</c:v>
                </c:pt>
                <c:pt idx="587">
                  <c:v>1.0200915283842744E-2</c:v>
                </c:pt>
                <c:pt idx="588">
                  <c:v>2.0368585107642584E-2</c:v>
                </c:pt>
                <c:pt idx="589">
                  <c:v>1.8301349126297647E-2</c:v>
                </c:pt>
                <c:pt idx="590">
                  <c:v>9.1859418008638817E-3</c:v>
                </c:pt>
                <c:pt idx="591">
                  <c:v>7.9810566585316774E-3</c:v>
                </c:pt>
                <c:pt idx="592">
                  <c:v>8.0486581312049135E-3</c:v>
                </c:pt>
                <c:pt idx="593">
                  <c:v>3.1580589897290789E-2</c:v>
                </c:pt>
                <c:pt idx="594">
                  <c:v>-1.7871177089809464E-2</c:v>
                </c:pt>
                <c:pt idx="595">
                  <c:v>-2.4475361831820808E-2</c:v>
                </c:pt>
                <c:pt idx="596">
                  <c:v>-1.3661291552690198E-2</c:v>
                </c:pt>
                <c:pt idx="597">
                  <c:v>4.2683548055707003E-2</c:v>
                </c:pt>
                <c:pt idx="598">
                  <c:v>5.9392276678138234E-3</c:v>
                </c:pt>
                <c:pt idx="599">
                  <c:v>5.2375710249819209E-3</c:v>
                </c:pt>
                <c:pt idx="600">
                  <c:v>6.2524063724240199E-3</c:v>
                </c:pt>
                <c:pt idx="601">
                  <c:v>-9.0692774861071135E-3</c:v>
                </c:pt>
                <c:pt idx="602">
                  <c:v>2.4479881856283275E-2</c:v>
                </c:pt>
                <c:pt idx="603">
                  <c:v>-2.2751109737248833E-2</c:v>
                </c:pt>
                <c:pt idx="604">
                  <c:v>1.9926993361068512E-3</c:v>
                </c:pt>
                <c:pt idx="605">
                  <c:v>7.8290623921101633E-3</c:v>
                </c:pt>
                <c:pt idx="606">
                  <c:v>-4.6985121378230231E-3</c:v>
                </c:pt>
                <c:pt idx="607">
                  <c:v>9.4413847364280094E-3</c:v>
                </c:pt>
                <c:pt idx="608">
                  <c:v>1.2190191738113842E-2</c:v>
                </c:pt>
                <c:pt idx="609">
                  <c:v>-8.3160228138237841E-4</c:v>
                </c:pt>
                <c:pt idx="610">
                  <c:v>-3.2060419516733839E-3</c:v>
                </c:pt>
                <c:pt idx="611">
                  <c:v>2.1339080962694757E-2</c:v>
                </c:pt>
                <c:pt idx="612">
                  <c:v>5.7229856169568596E-3</c:v>
                </c:pt>
                <c:pt idx="613">
                  <c:v>4.7449795992061353E-2</c:v>
                </c:pt>
                <c:pt idx="614">
                  <c:v>4.0529003518919738E-3</c:v>
                </c:pt>
                <c:pt idx="615">
                  <c:v>-1.3140179360913521E-2</c:v>
                </c:pt>
                <c:pt idx="616">
                  <c:v>-3.3273381294964106E-2</c:v>
                </c:pt>
                <c:pt idx="617">
                  <c:v>5.4643636909227307E-2</c:v>
                </c:pt>
                <c:pt idx="618">
                  <c:v>1.0499061298561679E-2</c:v>
                </c:pt>
                <c:pt idx="619">
                  <c:v>-1.0530728098678889E-2</c:v>
                </c:pt>
                <c:pt idx="620">
                  <c:v>9.1915766860182716E-3</c:v>
                </c:pt>
                <c:pt idx="621">
                  <c:v>-9.3052668935138371E-3</c:v>
                </c:pt>
                <c:pt idx="622">
                  <c:v>3.6033483645852876E-2</c:v>
                </c:pt>
                <c:pt idx="623">
                  <c:v>2.7472527472527475E-3</c:v>
                </c:pt>
                <c:pt idx="624">
                  <c:v>-1.1780789041095849E-2</c:v>
                </c:pt>
                <c:pt idx="625">
                  <c:v>1.0285533342316605E-2</c:v>
                </c:pt>
                <c:pt idx="626">
                  <c:v>-3.0624856281387967E-2</c:v>
                </c:pt>
                <c:pt idx="627">
                  <c:v>1.9334714791224387E-2</c:v>
                </c:pt>
                <c:pt idx="628">
                  <c:v>1.3996912263838444E-2</c:v>
                </c:pt>
                <c:pt idx="629">
                  <c:v>7.4770268128508304E-3</c:v>
                </c:pt>
                <c:pt idx="630">
                  <c:v>5.8447518098191731E-3</c:v>
                </c:pt>
                <c:pt idx="631">
                  <c:v>1.4621632432432473E-2</c:v>
                </c:pt>
                <c:pt idx="632">
                  <c:v>3.4895074346500696E-3</c:v>
                </c:pt>
                <c:pt idx="633">
                  <c:v>2.2111881503503815E-2</c:v>
                </c:pt>
                <c:pt idx="634">
                  <c:v>-9.6350918468279499E-3</c:v>
                </c:pt>
                <c:pt idx="635">
                  <c:v>2.0244401534005439E-2</c:v>
                </c:pt>
                <c:pt idx="636">
                  <c:v>-2.4931918212429158E-2</c:v>
                </c:pt>
                <c:pt idx="637">
                  <c:v>4.3757930989368671E-2</c:v>
                </c:pt>
                <c:pt idx="638">
                  <c:v>-2.4522659349887045E-2</c:v>
                </c:pt>
                <c:pt idx="639">
                  <c:v>4.4013255663430811E-3</c:v>
                </c:pt>
                <c:pt idx="640">
                  <c:v>-5.877045829296248E-3</c:v>
                </c:pt>
                <c:pt idx="641">
                  <c:v>2.8573629416642335E-2</c:v>
                </c:pt>
                <c:pt idx="642">
                  <c:v>-2.5006972446928549E-2</c:v>
                </c:pt>
                <c:pt idx="643">
                  <c:v>3.1543398863718461E-3</c:v>
                </c:pt>
                <c:pt idx="644">
                  <c:v>-6.1960309532932384E-2</c:v>
                </c:pt>
                <c:pt idx="645">
                  <c:v>2.9921647591537846E-2</c:v>
                </c:pt>
                <c:pt idx="646">
                  <c:v>7.0163377122649485E-3</c:v>
                </c:pt>
                <c:pt idx="647">
                  <c:v>-6.5435663761359234E-3</c:v>
                </c:pt>
                <c:pt idx="648">
                  <c:v>4.6666666666666671E-3</c:v>
                </c:pt>
                <c:pt idx="649">
                  <c:v>9.2342423357664238E-2</c:v>
                </c:pt>
                <c:pt idx="650">
                  <c:v>5.1659570361868641E-2</c:v>
                </c:pt>
                <c:pt idx="651">
                  <c:v>8.6183274108593277E-3</c:v>
                </c:pt>
                <c:pt idx="652">
                  <c:v>2.2449957620325174E-3</c:v>
                </c:pt>
                <c:pt idx="653">
                  <c:v>9.3940433929456234E-3</c:v>
                </c:pt>
                <c:pt idx="654">
                  <c:v>2.5361197639248104E-2</c:v>
                </c:pt>
                <c:pt idx="655">
                  <c:v>-5.3443221528320269E-3</c:v>
                </c:pt>
                <c:pt idx="656">
                  <c:v>-5.595000099378359E-3</c:v>
                </c:pt>
                <c:pt idx="657">
                  <c:v>-1.3150870651506052E-2</c:v>
                </c:pt>
                <c:pt idx="658">
                  <c:v>3.5589059220146449E-2</c:v>
                </c:pt>
                <c:pt idx="659">
                  <c:v>3.495604299571672E-3</c:v>
                </c:pt>
                <c:pt idx="660">
                  <c:v>1.0733240255451765E-2</c:v>
                </c:pt>
                <c:pt idx="661">
                  <c:v>-1.4733432417878266E-2</c:v>
                </c:pt>
                <c:pt idx="662">
                  <c:v>1.4254143859958105E-2</c:v>
                </c:pt>
                <c:pt idx="663">
                  <c:v>-2.0045955554432596E-3</c:v>
                </c:pt>
                <c:pt idx="664">
                  <c:v>3.0345546436285065E-2</c:v>
                </c:pt>
                <c:pt idx="665">
                  <c:v>7.9111189496560749E-2</c:v>
                </c:pt>
                <c:pt idx="666">
                  <c:v>-3.1080581638360586E-2</c:v>
                </c:pt>
                <c:pt idx="667">
                  <c:v>1.1888754595902063E-2</c:v>
                </c:pt>
                <c:pt idx="668">
                  <c:v>7.6280076081786845E-3</c:v>
                </c:pt>
                <c:pt idx="669">
                  <c:v>-8.8877046009366491E-3</c:v>
                </c:pt>
                <c:pt idx="670">
                  <c:v>1.2439282113424013E-2</c:v>
                </c:pt>
                <c:pt idx="671">
                  <c:v>4.060191972719996E-2</c:v>
                </c:pt>
                <c:pt idx="672">
                  <c:v>3.63814490954147E-2</c:v>
                </c:pt>
                <c:pt idx="673">
                  <c:v>-7.7621864310541966E-2</c:v>
                </c:pt>
                <c:pt idx="674">
                  <c:v>-5.3896491879395159E-2</c:v>
                </c:pt>
                <c:pt idx="675">
                  <c:v>-5.0970292329474448E-2</c:v>
                </c:pt>
                <c:pt idx="676">
                  <c:v>2.904787263838194E-2</c:v>
                </c:pt>
                <c:pt idx="677">
                  <c:v>2.6436968677520548E-2</c:v>
                </c:pt>
                <c:pt idx="678">
                  <c:v>-4.8105690859872992E-2</c:v>
                </c:pt>
                <c:pt idx="679">
                  <c:v>1.3092519856856347E-3</c:v>
                </c:pt>
                <c:pt idx="680">
                  <c:v>3.1467930339365992E-2</c:v>
                </c:pt>
                <c:pt idx="681">
                  <c:v>-2.6197912174462712E-2</c:v>
                </c:pt>
                <c:pt idx="682">
                  <c:v>-4.7817424772608919E-2</c:v>
                </c:pt>
                <c:pt idx="683">
                  <c:v>6.1976029329420465E-3</c:v>
                </c:pt>
                <c:pt idx="684">
                  <c:v>-5.3079718241309422E-2</c:v>
                </c:pt>
                <c:pt idx="685">
                  <c:v>7.7864921772862833E-2</c:v>
                </c:pt>
                <c:pt idx="686">
                  <c:v>-9.4071441249557134E-3</c:v>
                </c:pt>
                <c:pt idx="687">
                  <c:v>-5.7785386370218877E-2</c:v>
                </c:pt>
                <c:pt idx="688">
                  <c:v>3.0997452334267421E-2</c:v>
                </c:pt>
                <c:pt idx="689">
                  <c:v>6.0684330904731097E-2</c:v>
                </c:pt>
                <c:pt idx="690">
                  <c:v>-3.9996434397070639E-3</c:v>
                </c:pt>
                <c:pt idx="691">
                  <c:v>-6.634674640733096E-3</c:v>
                </c:pt>
                <c:pt idx="692">
                  <c:v>3.3834238212195805E-2</c:v>
                </c:pt>
                <c:pt idx="693">
                  <c:v>-4.0377422988587409E-2</c:v>
                </c:pt>
                <c:pt idx="694">
                  <c:v>9.0353885112533089E-3</c:v>
                </c:pt>
                <c:pt idx="695">
                  <c:v>1.5714098298161727E-2</c:v>
                </c:pt>
                <c:pt idx="696">
                  <c:v>-9.3344341227597372E-3</c:v>
                </c:pt>
                <c:pt idx="697">
                  <c:v>1.4220877310568585E-2</c:v>
                </c:pt>
                <c:pt idx="698">
                  <c:v>-8.344094623655882E-3</c:v>
                </c:pt>
                <c:pt idx="699">
                  <c:v>4.1464252615061085E-2</c:v>
                </c:pt>
                <c:pt idx="700">
                  <c:v>4.3394961575794887E-2</c:v>
                </c:pt>
                <c:pt idx="701">
                  <c:v>-3.4086350301421361E-2</c:v>
                </c:pt>
                <c:pt idx="702">
                  <c:v>-1.8842966942148792E-2</c:v>
                </c:pt>
                <c:pt idx="703">
                  <c:v>2.1563325290066392E-2</c:v>
                </c:pt>
                <c:pt idx="704">
                  <c:v>-1.0883905102934634E-2</c:v>
                </c:pt>
                <c:pt idx="705">
                  <c:v>-3.1343798193929628E-2</c:v>
                </c:pt>
                <c:pt idx="706">
                  <c:v>4.0447591405704643E-3</c:v>
                </c:pt>
                <c:pt idx="707">
                  <c:v>6.6855148141854726E-3</c:v>
                </c:pt>
                <c:pt idx="708">
                  <c:v>-9.0251002730974365E-3</c:v>
                </c:pt>
                <c:pt idx="709">
                  <c:v>-2.0448466538778843E-2</c:v>
                </c:pt>
                <c:pt idx="710">
                  <c:v>1.2981282115932248E-2</c:v>
                </c:pt>
                <c:pt idx="711">
                  <c:v>-3.8098104391689064E-3</c:v>
                </c:pt>
                <c:pt idx="712">
                  <c:v>-2.3294219296978259E-2</c:v>
                </c:pt>
                <c:pt idx="713">
                  <c:v>-1.1657959998452646E-2</c:v>
                </c:pt>
                <c:pt idx="714">
                  <c:v>-1.7558050019053632E-2</c:v>
                </c:pt>
                <c:pt idx="715">
                  <c:v>5.0408119783630452E-3</c:v>
                </c:pt>
                <c:pt idx="716">
                  <c:v>4.0853500242440284E-2</c:v>
                </c:pt>
                <c:pt idx="717">
                  <c:v>3.3380042346066542E-2</c:v>
                </c:pt>
                <c:pt idx="718">
                  <c:v>3.1369479390490956E-3</c:v>
                </c:pt>
                <c:pt idx="719">
                  <c:v>1.8424611223799923E-2</c:v>
                </c:pt>
                <c:pt idx="720">
                  <c:v>-4.1078813278008268E-2</c:v>
                </c:pt>
                <c:pt idx="721">
                  <c:v>1.4192981024846906E-2</c:v>
                </c:pt>
                <c:pt idx="722">
                  <c:v>2.0735565820708748E-2</c:v>
                </c:pt>
                <c:pt idx="723">
                  <c:v>-1.5047734115170529E-3</c:v>
                </c:pt>
                <c:pt idx="724">
                  <c:v>-4.3536837851024159E-3</c:v>
                </c:pt>
                <c:pt idx="725">
                  <c:v>5.297721246177594E-3</c:v>
                </c:pt>
                <c:pt idx="726">
                  <c:v>-7.8628354363153539E-3</c:v>
                </c:pt>
                <c:pt idx="727">
                  <c:v>-8.5996542568109215E-3</c:v>
                </c:pt>
                <c:pt idx="728">
                  <c:v>8.9293565415207929E-3</c:v>
                </c:pt>
                <c:pt idx="729">
                  <c:v>-1.2306127885250541E-2</c:v>
                </c:pt>
                <c:pt idx="730">
                  <c:v>-2.7905751834784144E-2</c:v>
                </c:pt>
                <c:pt idx="731">
                  <c:v>1.4397321941978012E-2</c:v>
                </c:pt>
                <c:pt idx="732">
                  <c:v>8.8273212766596752E-3</c:v>
                </c:pt>
                <c:pt idx="733">
                  <c:v>3.4314231792056549E-3</c:v>
                </c:pt>
                <c:pt idx="734">
                  <c:v>3.4538778878868297E-2</c:v>
                </c:pt>
                <c:pt idx="735">
                  <c:v>8.3463761945893004E-3</c:v>
                </c:pt>
                <c:pt idx="736">
                  <c:v>1.2293067012614334E-2</c:v>
                </c:pt>
                <c:pt idx="737">
                  <c:v>-7.4481786135406416E-3</c:v>
                </c:pt>
                <c:pt idx="738">
                  <c:v>-2.3654160255370173E-3</c:v>
                </c:pt>
                <c:pt idx="739">
                  <c:v>1.6842490668669653E-2</c:v>
                </c:pt>
                <c:pt idx="740">
                  <c:v>1.2864516856207417E-3</c:v>
                </c:pt>
                <c:pt idx="741">
                  <c:v>-3.2361672146162979E-2</c:v>
                </c:pt>
                <c:pt idx="742">
                  <c:v>1.6016597510373501E-2</c:v>
                </c:pt>
                <c:pt idx="743">
                  <c:v>1.3885322224944257E-3</c:v>
                </c:pt>
                <c:pt idx="744">
                  <c:v>1.4192479840007828E-2</c:v>
                </c:pt>
                <c:pt idx="745">
                  <c:v>2.4690430261876489E-2</c:v>
                </c:pt>
                <c:pt idx="746">
                  <c:v>1.1694450617865075E-2</c:v>
                </c:pt>
                <c:pt idx="747">
                  <c:v>4.6557798908817541E-4</c:v>
                </c:pt>
                <c:pt idx="748">
                  <c:v>-3.0552185066180921E-2</c:v>
                </c:pt>
                <c:pt idx="749">
                  <c:v>5.2711599409172978E-2</c:v>
                </c:pt>
                <c:pt idx="750">
                  <c:v>4.179036515621448E-3</c:v>
                </c:pt>
                <c:pt idx="751">
                  <c:v>-6.3559093112616934E-3</c:v>
                </c:pt>
                <c:pt idx="752">
                  <c:v>2.0331997088608077E-2</c:v>
                </c:pt>
                <c:pt idx="753">
                  <c:v>3.0300752656886663E-2</c:v>
                </c:pt>
                <c:pt idx="754">
                  <c:v>-1.7892074946206239E-2</c:v>
                </c:pt>
                <c:pt idx="755">
                  <c:v>-1.1063578535719449E-2</c:v>
                </c:pt>
                <c:pt idx="756">
                  <c:v>-4.1765959997525004E-3</c:v>
                </c:pt>
                <c:pt idx="757">
                  <c:v>-3.4676489374580989E-2</c:v>
                </c:pt>
                <c:pt idx="758">
                  <c:v>-9.0774925058381972E-3</c:v>
                </c:pt>
                <c:pt idx="759">
                  <c:v>5.0109614389997918E-3</c:v>
                </c:pt>
                <c:pt idx="760">
                  <c:v>3.1707634530167887E-2</c:v>
                </c:pt>
                <c:pt idx="761">
                  <c:v>-2.4465688826246508E-2</c:v>
                </c:pt>
                <c:pt idx="762">
                  <c:v>-5.340986061754165E-3</c:v>
                </c:pt>
                <c:pt idx="763">
                  <c:v>2.0233073929961363E-3</c:v>
                </c:pt>
                <c:pt idx="764">
                  <c:v>1.5843492382863172E-2</c:v>
                </c:pt>
                <c:pt idx="765">
                  <c:v>-1.5443455303284665E-2</c:v>
                </c:pt>
                <c:pt idx="766">
                  <c:v>-7.7651809890136739E-3</c:v>
                </c:pt>
                <c:pt idx="767">
                  <c:v>6.8868759343156888E-3</c:v>
                </c:pt>
                <c:pt idx="768">
                  <c:v>3.9950247475509314E-2</c:v>
                </c:pt>
                <c:pt idx="769">
                  <c:v>1.8535096744355078E-2</c:v>
                </c:pt>
                <c:pt idx="770">
                  <c:v>4.982395105535626E-2</c:v>
                </c:pt>
                <c:pt idx="771">
                  <c:v>3.7044731534821526E-3</c:v>
                </c:pt>
                <c:pt idx="772">
                  <c:v>-1.1839344909220374E-3</c:v>
                </c:pt>
                <c:pt idx="773">
                  <c:v>-2.7260609292506875E-2</c:v>
                </c:pt>
                <c:pt idx="774">
                  <c:v>-2.6447834677527624E-2</c:v>
                </c:pt>
                <c:pt idx="775">
                  <c:v>-1.5313273719895899E-2</c:v>
                </c:pt>
                <c:pt idx="776">
                  <c:v>1.4803708411214951E-2</c:v>
                </c:pt>
                <c:pt idx="777">
                  <c:v>2.210196779200057E-4</c:v>
                </c:pt>
                <c:pt idx="778">
                  <c:v>3.9776666167378703E-3</c:v>
                </c:pt>
                <c:pt idx="779">
                  <c:v>7.7036168517179253E-3</c:v>
                </c:pt>
                <c:pt idx="780">
                  <c:v>-9.6105347094051375E-3</c:v>
                </c:pt>
                <c:pt idx="781">
                  <c:v>4.337249168104346E-3</c:v>
                </c:pt>
                <c:pt idx="782">
                  <c:v>-1.0247328731053525E-3</c:v>
                </c:pt>
                <c:pt idx="783">
                  <c:v>-4.2497216954784159E-3</c:v>
                </c:pt>
                <c:pt idx="784">
                  <c:v>-1.1405357383606544E-2</c:v>
                </c:pt>
                <c:pt idx="785">
                  <c:v>8.4852917684275272E-3</c:v>
                </c:pt>
                <c:pt idx="786">
                  <c:v>-3.1293858170571301E-2</c:v>
                </c:pt>
                <c:pt idx="787">
                  <c:v>-1.5619070476190506E-2</c:v>
                </c:pt>
                <c:pt idx="788">
                  <c:v>8.0495977101299795E-3</c:v>
                </c:pt>
                <c:pt idx="789">
                  <c:v>-1.7122311996225683E-2</c:v>
                </c:pt>
                <c:pt idx="790">
                  <c:v>-3.320047782206384E-2</c:v>
                </c:pt>
                <c:pt idx="791">
                  <c:v>9.5345829099130648E-3</c:v>
                </c:pt>
                <c:pt idx="792">
                  <c:v>-2.0810148538336027E-3</c:v>
                </c:pt>
                <c:pt idx="793">
                  <c:v>-1.6762945139557325E-2</c:v>
                </c:pt>
                <c:pt idx="794">
                  <c:v>9.4624686993219301E-3</c:v>
                </c:pt>
                <c:pt idx="795">
                  <c:v>3.7656597979797868E-2</c:v>
                </c:pt>
                <c:pt idx="796">
                  <c:v>-2.8035245602826973E-2</c:v>
                </c:pt>
                <c:pt idx="797">
                  <c:v>-2.4517250613208034E-2</c:v>
                </c:pt>
                <c:pt idx="798">
                  <c:v>-6.3244106776180996E-3</c:v>
                </c:pt>
                <c:pt idx="799">
                  <c:v>-4.1331624037064694E-4</c:v>
                </c:pt>
                <c:pt idx="800">
                  <c:v>-1.5711576945340304E-2</c:v>
                </c:pt>
                <c:pt idx="801">
                  <c:v>2.2347332792970982E-2</c:v>
                </c:pt>
                <c:pt idx="802">
                  <c:v>6.9849534557489511E-3</c:v>
                </c:pt>
                <c:pt idx="803">
                  <c:v>-1.7463677024125396E-2</c:v>
                </c:pt>
                <c:pt idx="804">
                  <c:v>8.3887207908850368E-3</c:v>
                </c:pt>
                <c:pt idx="805">
                  <c:v>3.5334757092998659E-2</c:v>
                </c:pt>
                <c:pt idx="806">
                  <c:v>-1.3126444227361377E-2</c:v>
                </c:pt>
                <c:pt idx="807">
                  <c:v>-9.4317289133802017E-3</c:v>
                </c:pt>
                <c:pt idx="808">
                  <c:v>-2.4251261985301011E-2</c:v>
                </c:pt>
                <c:pt idx="809">
                  <c:v>3.5863218751238436E-3</c:v>
                </c:pt>
                <c:pt idx="810">
                  <c:v>2.4931438129619579E-2</c:v>
                </c:pt>
                <c:pt idx="811">
                  <c:v>-4.135263048159199E-3</c:v>
                </c:pt>
                <c:pt idx="812">
                  <c:v>-2.6705740107474268E-2</c:v>
                </c:pt>
                <c:pt idx="813">
                  <c:v>6.7759494162961866E-3</c:v>
                </c:pt>
                <c:pt idx="814">
                  <c:v>1.0801861417563141E-2</c:v>
                </c:pt>
                <c:pt idx="815">
                  <c:v>-1.2659276405108515E-2</c:v>
                </c:pt>
                <c:pt idx="816">
                  <c:v>1.2821588437086133E-2</c:v>
                </c:pt>
                <c:pt idx="817">
                  <c:v>1.6522827512982695E-2</c:v>
                </c:pt>
                <c:pt idx="818">
                  <c:v>1.6981966133528207E-3</c:v>
                </c:pt>
                <c:pt idx="819">
                  <c:v>2.1231911974685293E-2</c:v>
                </c:pt>
                <c:pt idx="820">
                  <c:v>-5.2964268774704087E-3</c:v>
                </c:pt>
                <c:pt idx="821">
                  <c:v>2.479531868719197E-2</c:v>
                </c:pt>
                <c:pt idx="822">
                  <c:v>6.5917488931776218E-3</c:v>
                </c:pt>
                <c:pt idx="823">
                  <c:v>2.0955323090400824E-2</c:v>
                </c:pt>
                <c:pt idx="824">
                  <c:v>-6.0369753686400024E-4</c:v>
                </c:pt>
                <c:pt idx="825">
                  <c:v>1.8876472079787494E-2</c:v>
                </c:pt>
                <c:pt idx="826">
                  <c:v>-8.2999480020756848E-3</c:v>
                </c:pt>
                <c:pt idx="827">
                  <c:v>3.5868777080545204E-3</c:v>
                </c:pt>
                <c:pt idx="828">
                  <c:v>-5.8824123779059054E-3</c:v>
                </c:pt>
                <c:pt idx="829">
                  <c:v>1.1310082065391408E-2</c:v>
                </c:pt>
                <c:pt idx="830">
                  <c:v>-1.9700806704167993E-2</c:v>
                </c:pt>
                <c:pt idx="831">
                  <c:v>5.137443297541215E-3</c:v>
                </c:pt>
                <c:pt idx="832">
                  <c:v>-6.6144696805570573E-3</c:v>
                </c:pt>
                <c:pt idx="833">
                  <c:v>2.0202768758996265E-2</c:v>
                </c:pt>
                <c:pt idx="834">
                  <c:v>1.3349625256253877E-3</c:v>
                </c:pt>
                <c:pt idx="835">
                  <c:v>-5.1847790972808809E-3</c:v>
                </c:pt>
                <c:pt idx="836">
                  <c:v>1.6082220476244732E-2</c:v>
                </c:pt>
                <c:pt idx="837">
                  <c:v>-3.4366541845339278E-2</c:v>
                </c:pt>
                <c:pt idx="838">
                  <c:v>1.9729397630364686E-3</c:v>
                </c:pt>
                <c:pt idx="839">
                  <c:v>-6.4373753791399924E-3</c:v>
                </c:pt>
                <c:pt idx="840">
                  <c:v>-1.5168876969755642E-2</c:v>
                </c:pt>
                <c:pt idx="841">
                  <c:v>-1.0139303641005449E-2</c:v>
                </c:pt>
                <c:pt idx="842">
                  <c:v>2.3144945055476967E-2</c:v>
                </c:pt>
                <c:pt idx="843">
                  <c:v>-1.1004982300115608E-2</c:v>
                </c:pt>
                <c:pt idx="844">
                  <c:v>-4.5668834072518746E-2</c:v>
                </c:pt>
                <c:pt idx="845">
                  <c:v>-8.0970040485829446E-4</c:v>
                </c:pt>
                <c:pt idx="846">
                  <c:v>9.5623985484213567E-3</c:v>
                </c:pt>
                <c:pt idx="847">
                  <c:v>1.3405024668405503E-2</c:v>
                </c:pt>
                <c:pt idx="848">
                  <c:v>4.5148514851484607E-3</c:v>
                </c:pt>
                <c:pt idx="849">
                  <c:v>-2.0501655890238137E-3</c:v>
                </c:pt>
                <c:pt idx="850">
                  <c:v>-2.6864681208354575E-2</c:v>
                </c:pt>
                <c:pt idx="851">
                  <c:v>1.6807396336232627E-2</c:v>
                </c:pt>
                <c:pt idx="852">
                  <c:v>2.0681920769418147E-2</c:v>
                </c:pt>
                <c:pt idx="853">
                  <c:v>-1.4160522609920147E-2</c:v>
                </c:pt>
                <c:pt idx="854">
                  <c:v>1.4363923270154325E-2</c:v>
                </c:pt>
                <c:pt idx="855">
                  <c:v>-6.7282193709904316E-3</c:v>
                </c:pt>
                <c:pt idx="856">
                  <c:v>-4.0957546006281037E-3</c:v>
                </c:pt>
                <c:pt idx="857">
                  <c:v>-6.880749653895242E-3</c:v>
                </c:pt>
                <c:pt idx="858">
                  <c:v>-3.9021900135382654E-3</c:v>
                </c:pt>
                <c:pt idx="859">
                  <c:v>-6.3959305021436567E-3</c:v>
                </c:pt>
                <c:pt idx="860">
                  <c:v>3.2185468556368683E-3</c:v>
                </c:pt>
                <c:pt idx="861">
                  <c:v>-4.8925248636510557E-3</c:v>
                </c:pt>
                <c:pt idx="862">
                  <c:v>1.6925912791166387E-2</c:v>
                </c:pt>
                <c:pt idx="863">
                  <c:v>3.4081002363176116E-3</c:v>
                </c:pt>
                <c:pt idx="864">
                  <c:v>4.8183334094523203E-3</c:v>
                </c:pt>
                <c:pt idx="865">
                  <c:v>-1.4936090047449233E-3</c:v>
                </c:pt>
                <c:pt idx="866">
                  <c:v>-3.8576445565496266E-3</c:v>
                </c:pt>
                <c:pt idx="867">
                  <c:v>1.019521860582635E-2</c:v>
                </c:pt>
                <c:pt idx="868">
                  <c:v>1.6585839461743072E-2</c:v>
                </c:pt>
                <c:pt idx="869">
                  <c:v>3.3091657178825969E-3</c:v>
                </c:pt>
                <c:pt idx="870">
                  <c:v>-4.3721103157209219E-3</c:v>
                </c:pt>
                <c:pt idx="871">
                  <c:v>7.0108164789486676E-3</c:v>
                </c:pt>
                <c:pt idx="872">
                  <c:v>-3.1367452990801732E-3</c:v>
                </c:pt>
                <c:pt idx="873">
                  <c:v>1.4044527688921138E-2</c:v>
                </c:pt>
                <c:pt idx="874">
                  <c:v>1.2412010428668255E-2</c:v>
                </c:pt>
                <c:pt idx="875">
                  <c:v>5.0832995415025636E-3</c:v>
                </c:pt>
                <c:pt idx="876">
                  <c:v>-7.3632578809206366E-3</c:v>
                </c:pt>
                <c:pt idx="877">
                  <c:v>-3.7466654711027999E-4</c:v>
                </c:pt>
                <c:pt idx="878">
                  <c:v>1.0419001261704613E-2</c:v>
                </c:pt>
                <c:pt idx="879">
                  <c:v>1.0163167429603015E-2</c:v>
                </c:pt>
                <c:pt idx="880">
                  <c:v>3.1578762305630279E-3</c:v>
                </c:pt>
                <c:pt idx="881">
                  <c:v>9.5167492159552673E-3</c:v>
                </c:pt>
                <c:pt idx="882">
                  <c:v>1.5736135565024113E-2</c:v>
                </c:pt>
                <c:pt idx="883">
                  <c:v>2.4773226433836087E-2</c:v>
                </c:pt>
                <c:pt idx="884">
                  <c:v>-1.3654668354344994E-2</c:v>
                </c:pt>
                <c:pt idx="885">
                  <c:v>8.2638648359391349E-3</c:v>
                </c:pt>
                <c:pt idx="886">
                  <c:v>2.4238227670752996E-2</c:v>
                </c:pt>
                <c:pt idx="887">
                  <c:v>-1.4910114873327288E-2</c:v>
                </c:pt>
                <c:pt idx="888">
                  <c:v>2.8258050602360998E-2</c:v>
                </c:pt>
                <c:pt idx="889">
                  <c:v>7.6974946240041938E-3</c:v>
                </c:pt>
                <c:pt idx="890">
                  <c:v>-5.2264672599012995E-3</c:v>
                </c:pt>
                <c:pt idx="891">
                  <c:v>-3.172576301980095E-2</c:v>
                </c:pt>
                <c:pt idx="892">
                  <c:v>-2.0173426086957198E-3</c:v>
                </c:pt>
                <c:pt idx="893">
                  <c:v>1.4429052690622087E-2</c:v>
                </c:pt>
                <c:pt idx="894">
                  <c:v>2.8173091652394571E-3</c:v>
                </c:pt>
                <c:pt idx="895">
                  <c:v>1.1031937631465916E-2</c:v>
                </c:pt>
                <c:pt idx="896">
                  <c:v>4.8797084741502598E-3</c:v>
                </c:pt>
                <c:pt idx="897">
                  <c:v>5.7327239297841294E-3</c:v>
                </c:pt>
                <c:pt idx="898">
                  <c:v>-2.8902877846797015E-2</c:v>
                </c:pt>
                <c:pt idx="899">
                  <c:v>-8.2864444207791954E-4</c:v>
                </c:pt>
                <c:pt idx="900">
                  <c:v>-2.1424908128758022E-3</c:v>
                </c:pt>
                <c:pt idx="901">
                  <c:v>1.3713782597527958E-2</c:v>
                </c:pt>
                <c:pt idx="902">
                  <c:v>-3.7578778097986194E-3</c:v>
                </c:pt>
                <c:pt idx="903">
                  <c:v>1.0013071943118693E-2</c:v>
                </c:pt>
                <c:pt idx="904">
                  <c:v>-1.9692265371297219E-3</c:v>
                </c:pt>
                <c:pt idx="905">
                  <c:v>-4.2862295356164816E-3</c:v>
                </c:pt>
                <c:pt idx="906">
                  <c:v>-1.025001666211147E-3</c:v>
                </c:pt>
                <c:pt idx="907">
                  <c:v>1.6416211007172351E-3</c:v>
                </c:pt>
                <c:pt idx="908">
                  <c:v>-2.6631999089974669E-3</c:v>
                </c:pt>
                <c:pt idx="909">
                  <c:v>9.5856896353496744E-4</c:v>
                </c:pt>
                <c:pt idx="910">
                  <c:v>1.9016341486882284E-2</c:v>
                </c:pt>
                <c:pt idx="911">
                  <c:v>-2.8865408949012936E-3</c:v>
                </c:pt>
                <c:pt idx="912">
                  <c:v>1.1377427491867393E-2</c:v>
                </c:pt>
                <c:pt idx="913">
                  <c:v>-2.8622313216329718E-3</c:v>
                </c:pt>
                <c:pt idx="914">
                  <c:v>-3.1842482673381522E-2</c:v>
                </c:pt>
                <c:pt idx="915">
                  <c:v>1.6617272403070132E-2</c:v>
                </c:pt>
                <c:pt idx="916">
                  <c:v>5.9006781619550894E-3</c:v>
                </c:pt>
                <c:pt idx="917">
                  <c:v>7.6865957479143711E-3</c:v>
                </c:pt>
                <c:pt idx="918">
                  <c:v>2.4088391249684074E-3</c:v>
                </c:pt>
                <c:pt idx="919">
                  <c:v>-9.745624587752813E-3</c:v>
                </c:pt>
                <c:pt idx="920">
                  <c:v>-5.8645767766265389E-3</c:v>
                </c:pt>
                <c:pt idx="921">
                  <c:v>1.0306509636737448E-2</c:v>
                </c:pt>
                <c:pt idx="922">
                  <c:v>2.4563785234899237E-2</c:v>
                </c:pt>
                <c:pt idx="923">
                  <c:v>1.1135726159159603E-3</c:v>
                </c:pt>
                <c:pt idx="924">
                  <c:v>6.8049007811959673E-3</c:v>
                </c:pt>
                <c:pt idx="925">
                  <c:v>-7.1488921540541564E-4</c:v>
                </c:pt>
                <c:pt idx="926">
                  <c:v>7.8694461455984886E-3</c:v>
                </c:pt>
                <c:pt idx="927">
                  <c:v>1.2970219958893874E-2</c:v>
                </c:pt>
                <c:pt idx="928">
                  <c:v>-9.4915978976073071E-3</c:v>
                </c:pt>
                <c:pt idx="929">
                  <c:v>-3.1513601147546205E-3</c:v>
                </c:pt>
                <c:pt idx="930">
                  <c:v>-2.8193516129032186E-2</c:v>
                </c:pt>
                <c:pt idx="931">
                  <c:v>-1.858852756461129E-3</c:v>
                </c:pt>
                <c:pt idx="932">
                  <c:v>-1.1905606442077563E-2</c:v>
                </c:pt>
                <c:pt idx="933">
                  <c:v>-8.0772752837553641E-4</c:v>
                </c:pt>
                <c:pt idx="934">
                  <c:v>2.5599905340880505E-3</c:v>
                </c:pt>
                <c:pt idx="935">
                  <c:v>-3.3732050556885135E-2</c:v>
                </c:pt>
                <c:pt idx="936">
                  <c:v>9.0396381980598615E-4</c:v>
                </c:pt>
                <c:pt idx="937">
                  <c:v>3.6128953330804383E-3</c:v>
                </c:pt>
                <c:pt idx="938">
                  <c:v>1.5230163002357116E-2</c:v>
                </c:pt>
                <c:pt idx="939">
                  <c:v>-6.7506992192581062E-3</c:v>
                </c:pt>
                <c:pt idx="940">
                  <c:v>-1.3044280844588621E-3</c:v>
                </c:pt>
                <c:pt idx="941">
                  <c:v>-1.5260885301018155E-2</c:v>
                </c:pt>
                <c:pt idx="942">
                  <c:v>-5.4450191972077048E-3</c:v>
                </c:pt>
                <c:pt idx="943">
                  <c:v>8.3526566410285219E-3</c:v>
                </c:pt>
                <c:pt idx="944">
                  <c:v>-1.2251217812857601E-2</c:v>
                </c:pt>
                <c:pt idx="945">
                  <c:v>-9.866032834362833E-4</c:v>
                </c:pt>
                <c:pt idx="946">
                  <c:v>-1.6012909707001661E-2</c:v>
                </c:pt>
                <c:pt idx="947">
                  <c:v>-1.4340812447458248E-4</c:v>
                </c:pt>
                <c:pt idx="948">
                  <c:v>2.5740280879470355E-2</c:v>
                </c:pt>
                <c:pt idx="949">
                  <c:v>6.7803789568066141E-3</c:v>
                </c:pt>
                <c:pt idx="950">
                  <c:v>-1.2219641826144868E-2</c:v>
                </c:pt>
                <c:pt idx="951">
                  <c:v>6.747676762559167E-3</c:v>
                </c:pt>
                <c:pt idx="952">
                  <c:v>-1.3893674897540341E-2</c:v>
                </c:pt>
                <c:pt idx="953">
                  <c:v>6.1596995836980797E-3</c:v>
                </c:pt>
                <c:pt idx="954">
                  <c:v>1.168111313995409E-2</c:v>
                </c:pt>
                <c:pt idx="955">
                  <c:v>-2.2258259101112909E-3</c:v>
                </c:pt>
                <c:pt idx="956">
                  <c:v>2.4816995987807566E-2</c:v>
                </c:pt>
                <c:pt idx="957">
                  <c:v>1.1495830606619588E-2</c:v>
                </c:pt>
                <c:pt idx="958">
                  <c:v>7.3975119179061667E-4</c:v>
                </c:pt>
                <c:pt idx="959">
                  <c:v>5.9136080359330784E-3</c:v>
                </c:pt>
                <c:pt idx="960">
                  <c:v>-6.7473377413676339E-3</c:v>
                </c:pt>
                <c:pt idx="961">
                  <c:v>4.3718659577823048E-3</c:v>
                </c:pt>
                <c:pt idx="962">
                  <c:v>2.0089064218993085E-4</c:v>
                </c:pt>
                <c:pt idx="963">
                  <c:v>3.0798473280673907E-3</c:v>
                </c:pt>
                <c:pt idx="964">
                  <c:v>-1.7354197560543481E-2</c:v>
                </c:pt>
                <c:pt idx="965">
                  <c:v>1.2022850074562899E-2</c:v>
                </c:pt>
                <c:pt idx="966">
                  <c:v>-2.2149203901295927E-3</c:v>
                </c:pt>
                <c:pt idx="967">
                  <c:v>1.1637259205239914E-2</c:v>
                </c:pt>
                <c:pt idx="968">
                  <c:v>7.9127801576753688E-3</c:v>
                </c:pt>
                <c:pt idx="969">
                  <c:v>2.0451048681209374E-3</c:v>
                </c:pt>
                <c:pt idx="970">
                  <c:v>-3.1601488126943925E-3</c:v>
                </c:pt>
                <c:pt idx="971">
                  <c:v>-7.9915921539767641E-3</c:v>
                </c:pt>
                <c:pt idx="972">
                  <c:v>-1.1983555499005508E-3</c:v>
                </c:pt>
                <c:pt idx="973">
                  <c:v>-7.0657043843300382E-3</c:v>
                </c:pt>
                <c:pt idx="974">
                  <c:v>-3.5580959659863216E-3</c:v>
                </c:pt>
                <c:pt idx="975">
                  <c:v>1.3070148160688742E-2</c:v>
                </c:pt>
                <c:pt idx="976">
                  <c:v>-2.8595664979572293E-3</c:v>
                </c:pt>
                <c:pt idx="977">
                  <c:v>7.0694810314862301E-3</c:v>
                </c:pt>
                <c:pt idx="978">
                  <c:v>1.7947066225165498E-2</c:v>
                </c:pt>
                <c:pt idx="979">
                  <c:v>2.5632599183994589E-2</c:v>
                </c:pt>
                <c:pt idx="980">
                  <c:v>2.5562950544736486E-2</c:v>
                </c:pt>
                <c:pt idx="981">
                  <c:v>-3.4636196452581943E-3</c:v>
                </c:pt>
                <c:pt idx="982">
                  <c:v>-2.2963940633190113E-3</c:v>
                </c:pt>
                <c:pt idx="983">
                  <c:v>-7.3405474339035522E-3</c:v>
                </c:pt>
                <c:pt idx="984">
                  <c:v>-1.2534435747691304E-3</c:v>
                </c:pt>
                <c:pt idx="985">
                  <c:v>3.8903809967491543E-3</c:v>
                </c:pt>
                <c:pt idx="986">
                  <c:v>4.6815368247535238E-2</c:v>
                </c:pt>
                <c:pt idx="987">
                  <c:v>-5.2185283071060039E-2</c:v>
                </c:pt>
                <c:pt idx="988">
                  <c:v>3.3261930412563638E-2</c:v>
                </c:pt>
                <c:pt idx="989">
                  <c:v>1.6460736094117494E-3</c:v>
                </c:pt>
                <c:pt idx="990">
                  <c:v>2.915581717749539E-2</c:v>
                </c:pt>
                <c:pt idx="991">
                  <c:v>1.8038815731738659E-2</c:v>
                </c:pt>
                <c:pt idx="992">
                  <c:v>1.6150577582333625E-2</c:v>
                </c:pt>
                <c:pt idx="993">
                  <c:v>1.7151849130367855E-3</c:v>
                </c:pt>
                <c:pt idx="994">
                  <c:v>3.3730881592853305E-2</c:v>
                </c:pt>
                <c:pt idx="995">
                  <c:v>-3.2409425585507495E-2</c:v>
                </c:pt>
                <c:pt idx="996">
                  <c:v>-7.9885306704701212E-4</c:v>
                </c:pt>
                <c:pt idx="997">
                  <c:v>2.3813591320806356E-2</c:v>
                </c:pt>
                <c:pt idx="998">
                  <c:v>-5.2153090429234147E-2</c:v>
                </c:pt>
                <c:pt idx="999">
                  <c:v>-9.709845630370811E-3</c:v>
                </c:pt>
                <c:pt idx="1000">
                  <c:v>1.9491318157186365E-2</c:v>
                </c:pt>
                <c:pt idx="1001">
                  <c:v>8.6266904712834179E-3</c:v>
                </c:pt>
                <c:pt idx="1002">
                  <c:v>1.6239095663856146E-2</c:v>
                </c:pt>
                <c:pt idx="1003">
                  <c:v>7.0514072089369493E-3</c:v>
                </c:pt>
                <c:pt idx="1004">
                  <c:v>1.7335863512018899E-2</c:v>
                </c:pt>
                <c:pt idx="1005">
                  <c:v>-4.6070269847461763E-3</c:v>
                </c:pt>
                <c:pt idx="1006">
                  <c:v>7.8067807081153592E-4</c:v>
                </c:pt>
                <c:pt idx="1007">
                  <c:v>-7.6893352221020098E-3</c:v>
                </c:pt>
                <c:pt idx="1008">
                  <c:v>-1.4599023293818594E-3</c:v>
                </c:pt>
                <c:pt idx="1009">
                  <c:v>2.6992087645593143E-2</c:v>
                </c:pt>
                <c:pt idx="1010">
                  <c:v>-1.6536187468209292E-2</c:v>
                </c:pt>
                <c:pt idx="1011">
                  <c:v>-3.8472267476909676E-2</c:v>
                </c:pt>
                <c:pt idx="1012">
                  <c:v>1.1001853115260487E-3</c:v>
                </c:pt>
                <c:pt idx="1013">
                  <c:v>-2.2037116212835318E-2</c:v>
                </c:pt>
                <c:pt idx="1014">
                  <c:v>1.9162555959752095E-2</c:v>
                </c:pt>
                <c:pt idx="1015">
                  <c:v>2.2051925752300978E-2</c:v>
                </c:pt>
                <c:pt idx="1016">
                  <c:v>-1.9304792735202218E-3</c:v>
                </c:pt>
                <c:pt idx="1017">
                  <c:v>-2.5258863495613001E-2</c:v>
                </c:pt>
                <c:pt idx="1018">
                  <c:v>9.9217347944837125E-4</c:v>
                </c:pt>
                <c:pt idx="1019">
                  <c:v>-8.8041224652825826E-3</c:v>
                </c:pt>
                <c:pt idx="1020">
                  <c:v>-1.7764729411764706E-2</c:v>
                </c:pt>
                <c:pt idx="1021">
                  <c:v>-1.53311657762886E-2</c:v>
                </c:pt>
                <c:pt idx="1022">
                  <c:v>-2.6760698537412662E-2</c:v>
                </c:pt>
                <c:pt idx="1023">
                  <c:v>-6.4992374328399606E-3</c:v>
                </c:pt>
                <c:pt idx="1024">
                  <c:v>2.8431275089477296E-2</c:v>
                </c:pt>
                <c:pt idx="1025">
                  <c:v>-6.4220366972477299E-3</c:v>
                </c:pt>
                <c:pt idx="1026">
                  <c:v>2.0067775070503658E-2</c:v>
                </c:pt>
                <c:pt idx="1027">
                  <c:v>2.6854123541253584E-2</c:v>
                </c:pt>
                <c:pt idx="1028">
                  <c:v>2.2625710563570611E-2</c:v>
                </c:pt>
                <c:pt idx="1029">
                  <c:v>4.2526580154203008E-3</c:v>
                </c:pt>
                <c:pt idx="1030">
                  <c:v>-1.5450872675250365E-3</c:v>
                </c:pt>
                <c:pt idx="1031">
                  <c:v>-1.604770211021786E-2</c:v>
                </c:pt>
                <c:pt idx="1032">
                  <c:v>6.8732994414789795E-3</c:v>
                </c:pt>
                <c:pt idx="1033">
                  <c:v>-6.5371109190263815E-3</c:v>
                </c:pt>
                <c:pt idx="1034">
                  <c:v>2.5155809122595005E-2</c:v>
                </c:pt>
                <c:pt idx="1035">
                  <c:v>-1.0849213106801339E-2</c:v>
                </c:pt>
                <c:pt idx="1036">
                  <c:v>-1.0393918745801655E-2</c:v>
                </c:pt>
                <c:pt idx="1037">
                  <c:v>-2.8782028331897882E-2</c:v>
                </c:pt>
                <c:pt idx="1038">
                  <c:v>2.1509267536274992E-2</c:v>
                </c:pt>
                <c:pt idx="1039">
                  <c:v>5.1471310455219058E-3</c:v>
                </c:pt>
                <c:pt idx="1040">
                  <c:v>-4.7716437088748424E-3</c:v>
                </c:pt>
                <c:pt idx="1041">
                  <c:v>-7.0747354678988199E-3</c:v>
                </c:pt>
                <c:pt idx="1042">
                  <c:v>-2.85008291160888E-2</c:v>
                </c:pt>
                <c:pt idx="1043">
                  <c:v>3.3943327286782687E-3</c:v>
                </c:pt>
                <c:pt idx="1044">
                  <c:v>-7.8289184173156279E-2</c:v>
                </c:pt>
                <c:pt idx="1045">
                  <c:v>7.3797311917717795E-2</c:v>
                </c:pt>
                <c:pt idx="1046">
                  <c:v>-4.7607300966975496E-3</c:v>
                </c:pt>
                <c:pt idx="1047">
                  <c:v>1.005764148237012E-2</c:v>
                </c:pt>
                <c:pt idx="1048">
                  <c:v>-1.882197969924719E-3</c:v>
                </c:pt>
                <c:pt idx="1049">
                  <c:v>2.4819040238573196E-2</c:v>
                </c:pt>
                <c:pt idx="1050">
                  <c:v>-2.362436028002398E-2</c:v>
                </c:pt>
                <c:pt idx="1051">
                  <c:v>-6.8697426326905725E-3</c:v>
                </c:pt>
                <c:pt idx="1052">
                  <c:v>-2.7791344100199945E-2</c:v>
                </c:pt>
                <c:pt idx="1053">
                  <c:v>1.6748450338501721E-2</c:v>
                </c:pt>
                <c:pt idx="1054">
                  <c:v>-7.926672230038968E-3</c:v>
                </c:pt>
                <c:pt idx="1055">
                  <c:v>-7.9276156291064118E-3</c:v>
                </c:pt>
                <c:pt idx="1056">
                  <c:v>-4.7064722390065164E-2</c:v>
                </c:pt>
                <c:pt idx="1057">
                  <c:v>-3.6315814519296678E-3</c:v>
                </c:pt>
                <c:pt idx="1058">
                  <c:v>4.0755528459464431E-2</c:v>
                </c:pt>
                <c:pt idx="1059">
                  <c:v>9.9331293868234263E-3</c:v>
                </c:pt>
                <c:pt idx="1060">
                  <c:v>1.1979030250431637E-2</c:v>
                </c:pt>
                <c:pt idx="1061">
                  <c:v>1.8690424854850941E-2</c:v>
                </c:pt>
                <c:pt idx="1062">
                  <c:v>1.2231668161937133E-2</c:v>
                </c:pt>
                <c:pt idx="1063">
                  <c:v>1.49840497548199E-2</c:v>
                </c:pt>
                <c:pt idx="1064">
                  <c:v>1.8274855102242606E-2</c:v>
                </c:pt>
                <c:pt idx="1065">
                  <c:v>1.6485484818022762E-2</c:v>
                </c:pt>
                <c:pt idx="1066">
                  <c:v>-9.834408504876789E-3</c:v>
                </c:pt>
                <c:pt idx="1067">
                  <c:v>2.6253145452205907E-2</c:v>
                </c:pt>
                <c:pt idx="1068">
                  <c:v>1.05269170804583E-2</c:v>
                </c:pt>
                <c:pt idx="1069">
                  <c:v>-3.9765163151522899E-3</c:v>
                </c:pt>
                <c:pt idx="1070">
                  <c:v>-2.1423735299679211E-2</c:v>
                </c:pt>
                <c:pt idx="1071">
                  <c:v>3.1029592777277455E-3</c:v>
                </c:pt>
                <c:pt idx="1072">
                  <c:v>1.6784057297998482E-2</c:v>
                </c:pt>
                <c:pt idx="1073">
                  <c:v>-2.895774084507036E-2</c:v>
                </c:pt>
                <c:pt idx="1074">
                  <c:v>-6.9621547519022383E-3</c:v>
                </c:pt>
                <c:pt idx="1075">
                  <c:v>3.6223123715282061E-3</c:v>
                </c:pt>
                <c:pt idx="1076">
                  <c:v>-1.7871649888646309E-2</c:v>
                </c:pt>
                <c:pt idx="1077">
                  <c:v>-4.0898759490893164E-3</c:v>
                </c:pt>
                <c:pt idx="1078">
                  <c:v>-3.7495832936655046E-3</c:v>
                </c:pt>
                <c:pt idx="1079">
                  <c:v>1.9296230475513654E-2</c:v>
                </c:pt>
                <c:pt idx="1080">
                  <c:v>-3.9268533561966149E-2</c:v>
                </c:pt>
                <c:pt idx="1081">
                  <c:v>6.7106272170648004E-3</c:v>
                </c:pt>
                <c:pt idx="1082">
                  <c:v>2.2663864436701889E-2</c:v>
                </c:pt>
                <c:pt idx="1083">
                  <c:v>8.8888957362189393E-4</c:v>
                </c:pt>
                <c:pt idx="1084">
                  <c:v>-1.4504747747208604E-2</c:v>
                </c:pt>
                <c:pt idx="1085">
                  <c:v>-3.2079849666232452E-2</c:v>
                </c:pt>
                <c:pt idx="1086">
                  <c:v>7.0134374073187586E-3</c:v>
                </c:pt>
                <c:pt idx="1087">
                  <c:v>-3.9075476117103318E-2</c:v>
                </c:pt>
                <c:pt idx="1088">
                  <c:v>2.1422589406129539E-2</c:v>
                </c:pt>
                <c:pt idx="1089">
                  <c:v>1.6263711145996944E-2</c:v>
                </c:pt>
                <c:pt idx="1090">
                  <c:v>-3.1697906122044289E-2</c:v>
                </c:pt>
                <c:pt idx="1091">
                  <c:v>9.1888643716288142E-3</c:v>
                </c:pt>
                <c:pt idx="1092">
                  <c:v>9.6111543323865074E-3</c:v>
                </c:pt>
                <c:pt idx="1093">
                  <c:v>2.6179044606739553E-2</c:v>
                </c:pt>
                <c:pt idx="1094">
                  <c:v>-4.7848707433065359E-2</c:v>
                </c:pt>
                <c:pt idx="1095">
                  <c:v>-6.9226462060972913E-3</c:v>
                </c:pt>
                <c:pt idx="1096">
                  <c:v>3.8082426041289763E-3</c:v>
                </c:pt>
                <c:pt idx="1097">
                  <c:v>-1.2988708513664906E-2</c:v>
                </c:pt>
                <c:pt idx="1098">
                  <c:v>-6.9902254071661243E-2</c:v>
                </c:pt>
                <c:pt idx="1099">
                  <c:v>1.2747719752112729E-2</c:v>
                </c:pt>
                <c:pt idx="1100">
                  <c:v>6.6395119064806543E-3</c:v>
                </c:pt>
                <c:pt idx="1101">
                  <c:v>2.2741311795094962E-2</c:v>
                </c:pt>
                <c:pt idx="1102">
                  <c:v>-1.3502586232012745E-2</c:v>
                </c:pt>
                <c:pt idx="1103">
                  <c:v>-4.7463402895604891E-2</c:v>
                </c:pt>
                <c:pt idx="1104">
                  <c:v>-5.6477621658649335E-3</c:v>
                </c:pt>
                <c:pt idx="1105">
                  <c:v>-9.346488154331414E-3</c:v>
                </c:pt>
                <c:pt idx="1106">
                  <c:v>2.1917447952842246E-2</c:v>
                </c:pt>
                <c:pt idx="1107">
                  <c:v>-1.6902244398867266E-2</c:v>
                </c:pt>
                <c:pt idx="1108">
                  <c:v>-7.5127794017876403E-3</c:v>
                </c:pt>
                <c:pt idx="1109">
                  <c:v>5.8228401326358557E-2</c:v>
                </c:pt>
                <c:pt idx="1110">
                  <c:v>2.5311287057647035E-2</c:v>
                </c:pt>
                <c:pt idx="1111">
                  <c:v>5.5677665595064239E-3</c:v>
                </c:pt>
                <c:pt idx="1112">
                  <c:v>-1.3809153321246865E-2</c:v>
                </c:pt>
                <c:pt idx="1113">
                  <c:v>-6.2910639749569576E-3</c:v>
                </c:pt>
                <c:pt idx="1114">
                  <c:v>8.8498982511878968E-4</c:v>
                </c:pt>
                <c:pt idx="1115">
                  <c:v>-1.8227525118870443E-2</c:v>
                </c:pt>
                <c:pt idx="1116">
                  <c:v>2.9303746617094006E-2</c:v>
                </c:pt>
                <c:pt idx="1117">
                  <c:v>-1.0095571273447687E-2</c:v>
                </c:pt>
                <c:pt idx="1118">
                  <c:v>-4.6233362167074236E-2</c:v>
                </c:pt>
                <c:pt idx="1119">
                  <c:v>-5.2822954468370181E-2</c:v>
                </c:pt>
                <c:pt idx="1120">
                  <c:v>1.9568752147542607E-3</c:v>
                </c:pt>
                <c:pt idx="1121">
                  <c:v>8.713197299136272E-3</c:v>
                </c:pt>
                <c:pt idx="1122">
                  <c:v>-1.6456855426301216E-2</c:v>
                </c:pt>
                <c:pt idx="1123">
                  <c:v>-1.5218011580587373E-2</c:v>
                </c:pt>
                <c:pt idx="1124">
                  <c:v>2.5755291917528601E-2</c:v>
                </c:pt>
                <c:pt idx="1125">
                  <c:v>1.026828826665113E-2</c:v>
                </c:pt>
                <c:pt idx="1126">
                  <c:v>1.5060569073551284E-2</c:v>
                </c:pt>
                <c:pt idx="1127">
                  <c:v>2.2511232586035376E-2</c:v>
                </c:pt>
                <c:pt idx="1128">
                  <c:v>2.0014318227919322E-2</c:v>
                </c:pt>
                <c:pt idx="1129">
                  <c:v>-3.9943378555220644E-3</c:v>
                </c:pt>
                <c:pt idx="1130">
                  <c:v>-3.2857228141236053E-2</c:v>
                </c:pt>
                <c:pt idx="1131">
                  <c:v>-1.52776800018634E-3</c:v>
                </c:pt>
                <c:pt idx="1132">
                  <c:v>-8.8160801457194196E-3</c:v>
                </c:pt>
                <c:pt idx="1133">
                  <c:v>1.2716929498812826E-2</c:v>
                </c:pt>
                <c:pt idx="1134">
                  <c:v>2.5985351644469776E-2</c:v>
                </c:pt>
                <c:pt idx="1135">
                  <c:v>1.3724704051303698E-2</c:v>
                </c:pt>
                <c:pt idx="1136">
                  <c:v>1.374835715150041E-2</c:v>
                </c:pt>
                <c:pt idx="1137">
                  <c:v>2.8225458771356077E-3</c:v>
                </c:pt>
                <c:pt idx="1138">
                  <c:v>6.1781424614292218E-4</c:v>
                </c:pt>
                <c:pt idx="1139">
                  <c:v>-1.9003773977901185E-2</c:v>
                </c:pt>
                <c:pt idx="1140">
                  <c:v>7.6228894460141534E-3</c:v>
                </c:pt>
                <c:pt idx="1141">
                  <c:v>3.9561333431963691E-2</c:v>
                </c:pt>
                <c:pt idx="1142">
                  <c:v>6.4094405555443542E-3</c:v>
                </c:pt>
                <c:pt idx="1143">
                  <c:v>-1.8707754454433009E-2</c:v>
                </c:pt>
                <c:pt idx="1144">
                  <c:v>2.1633295316837393E-2</c:v>
                </c:pt>
                <c:pt idx="1145">
                  <c:v>2.2366365218580184E-2</c:v>
                </c:pt>
                <c:pt idx="1146">
                  <c:v>5.7605113268607696E-3</c:v>
                </c:pt>
                <c:pt idx="1147">
                  <c:v>-8.8809061643663791E-3</c:v>
                </c:pt>
                <c:pt idx="1148">
                  <c:v>-1.13628988819849E-2</c:v>
                </c:pt>
                <c:pt idx="1149">
                  <c:v>2.1017142421422249E-3</c:v>
                </c:pt>
                <c:pt idx="1150">
                  <c:v>2.8837291534443629E-2</c:v>
                </c:pt>
                <c:pt idx="1151">
                  <c:v>2.7137272955466227E-2</c:v>
                </c:pt>
                <c:pt idx="1152">
                  <c:v>-1.4265070259703411E-3</c:v>
                </c:pt>
                <c:pt idx="1153">
                  <c:v>-5.6517547249162756E-3</c:v>
                </c:pt>
                <c:pt idx="1154">
                  <c:v>4.6220485463317586E-3</c:v>
                </c:pt>
                <c:pt idx="1155">
                  <c:v>3.2143739919018588E-2</c:v>
                </c:pt>
                <c:pt idx="1156">
                  <c:v>-1.6866382051273558E-2</c:v>
                </c:pt>
                <c:pt idx="1157">
                  <c:v>1.9361484372707603E-2</c:v>
                </c:pt>
                <c:pt idx="1158">
                  <c:v>-1.4125089082319133E-2</c:v>
                </c:pt>
                <c:pt idx="1159">
                  <c:v>2.2314284299127293E-2</c:v>
                </c:pt>
                <c:pt idx="1160">
                  <c:v>1.4193732701312859E-2</c:v>
                </c:pt>
                <c:pt idx="1161">
                  <c:v>-1.4112137058828107E-3</c:v>
                </c:pt>
                <c:pt idx="1162">
                  <c:v>1.001058137984882E-2</c:v>
                </c:pt>
                <c:pt idx="1163">
                  <c:v>7.3460527671163275E-3</c:v>
                </c:pt>
                <c:pt idx="1164">
                  <c:v>-5.7848130905496349E-5</c:v>
                </c:pt>
                <c:pt idx="1165">
                  <c:v>5.6722577838222415E-3</c:v>
                </c:pt>
                <c:pt idx="1166">
                  <c:v>-4.1438906474819933E-3</c:v>
                </c:pt>
                <c:pt idx="1167">
                  <c:v>-1.930299381207308E-2</c:v>
                </c:pt>
                <c:pt idx="1168">
                  <c:v>-1.5380988680759078E-2</c:v>
                </c:pt>
                <c:pt idx="1169">
                  <c:v>1.4364675432550955E-3</c:v>
                </c:pt>
                <c:pt idx="1170">
                  <c:v>8.7257467064294335E-3</c:v>
                </c:pt>
                <c:pt idx="1171">
                  <c:v>1.0605569443094974E-2</c:v>
                </c:pt>
                <c:pt idx="1172">
                  <c:v>-5.5226667136151382E-2</c:v>
                </c:pt>
                <c:pt idx="1173">
                  <c:v>6.0813592087382816E-3</c:v>
                </c:pt>
                <c:pt idx="1174">
                  <c:v>-1.1225602565052679E-2</c:v>
                </c:pt>
                <c:pt idx="1175">
                  <c:v>-2.2893138580165277E-2</c:v>
                </c:pt>
                <c:pt idx="1176">
                  <c:v>1.985444982031704E-2</c:v>
                </c:pt>
                <c:pt idx="1177">
                  <c:v>-2.0532075117370915E-2</c:v>
                </c:pt>
                <c:pt idx="1178">
                  <c:v>-1.054511401198235E-2</c:v>
                </c:pt>
                <c:pt idx="1179">
                  <c:v>-1.1626921060662078E-3</c:v>
                </c:pt>
                <c:pt idx="1180">
                  <c:v>5.3673176756810995E-3</c:v>
                </c:pt>
                <c:pt idx="1181">
                  <c:v>2.6500257113911109E-2</c:v>
                </c:pt>
                <c:pt idx="1182">
                  <c:v>1.942465115419759E-3</c:v>
                </c:pt>
                <c:pt idx="1183">
                  <c:v>-3.1957480873951644E-2</c:v>
                </c:pt>
                <c:pt idx="1184">
                  <c:v>-9.0444477247322635E-4</c:v>
                </c:pt>
                <c:pt idx="1185">
                  <c:v>-2.2243693071206987E-2</c:v>
                </c:pt>
                <c:pt idx="1186">
                  <c:v>-1.2565365465527577E-2</c:v>
                </c:pt>
                <c:pt idx="1187">
                  <c:v>2.7392646539316039E-2</c:v>
                </c:pt>
                <c:pt idx="1188">
                  <c:v>2.568449904893752E-2</c:v>
                </c:pt>
                <c:pt idx="1189">
                  <c:v>-3.1524031562832899E-2</c:v>
                </c:pt>
                <c:pt idx="1190">
                  <c:v>-7.8094432402730169E-3</c:v>
                </c:pt>
                <c:pt idx="1191">
                  <c:v>-1.0119703550238767E-2</c:v>
                </c:pt>
                <c:pt idx="1192">
                  <c:v>2.0579987422691837E-2</c:v>
                </c:pt>
                <c:pt idx="1193">
                  <c:v>-3.3390112826040617E-2</c:v>
                </c:pt>
                <c:pt idx="1194">
                  <c:v>-1.0430730225079326E-2</c:v>
                </c:pt>
                <c:pt idx="1195">
                  <c:v>-3.2991148542457993E-2</c:v>
                </c:pt>
                <c:pt idx="1196">
                  <c:v>-2.1729841603410637E-2</c:v>
                </c:pt>
                <c:pt idx="1197">
                  <c:v>4.9345138952203466E-2</c:v>
                </c:pt>
                <c:pt idx="1198">
                  <c:v>-6.6192650253000399E-3</c:v>
                </c:pt>
                <c:pt idx="1199">
                  <c:v>1.2077399288250214E-2</c:v>
                </c:pt>
                <c:pt idx="1200">
                  <c:v>-2.2426479972930232E-2</c:v>
                </c:pt>
                <c:pt idx="1201">
                  <c:v>-1.4872983752707333E-2</c:v>
                </c:pt>
                <c:pt idx="1202">
                  <c:v>-3.7032047244438798E-3</c:v>
                </c:pt>
                <c:pt idx="1203">
                  <c:v>-5.5038529880135746E-3</c:v>
                </c:pt>
                <c:pt idx="1204">
                  <c:v>-2.9756341919200062E-2</c:v>
                </c:pt>
                <c:pt idx="1205">
                  <c:v>6.9042096857467414E-2</c:v>
                </c:pt>
                <c:pt idx="1206">
                  <c:v>-2.2451604496592142E-2</c:v>
                </c:pt>
                <c:pt idx="1207">
                  <c:v>3.133194712324635E-2</c:v>
                </c:pt>
                <c:pt idx="1208">
                  <c:v>-2.6118653305428122E-2</c:v>
                </c:pt>
                <c:pt idx="1209">
                  <c:v>9.386703234008054E-3</c:v>
                </c:pt>
                <c:pt idx="1210">
                  <c:v>-1.0488672619531696E-3</c:v>
                </c:pt>
                <c:pt idx="1211">
                  <c:v>3.0237328698723649E-2</c:v>
                </c:pt>
                <c:pt idx="1212">
                  <c:v>1.9702384405158313E-2</c:v>
                </c:pt>
                <c:pt idx="1213">
                  <c:v>5.7965955305907041E-3</c:v>
                </c:pt>
                <c:pt idx="1214">
                  <c:v>-1.9144143256432058E-2</c:v>
                </c:pt>
                <c:pt idx="1215">
                  <c:v>8.778955484211754E-4</c:v>
                </c:pt>
                <c:pt idx="1216">
                  <c:v>3.3468334010829909E-2</c:v>
                </c:pt>
                <c:pt idx="1217">
                  <c:v>1.2535896773677422E-2</c:v>
                </c:pt>
                <c:pt idx="1218">
                  <c:v>-3.9528017287490176E-2</c:v>
                </c:pt>
                <c:pt idx="1219">
                  <c:v>-4.6257127484198531E-2</c:v>
                </c:pt>
                <c:pt idx="1220">
                  <c:v>2.1116429974894259E-4</c:v>
                </c:pt>
                <c:pt idx="1221">
                  <c:v>-3.504817467937716E-2</c:v>
                </c:pt>
                <c:pt idx="1222">
                  <c:v>2.406828806018297E-2</c:v>
                </c:pt>
                <c:pt idx="1223">
                  <c:v>-1.3603047828415323E-2</c:v>
                </c:pt>
                <c:pt idx="1224">
                  <c:v>1.9783429602888061E-2</c:v>
                </c:pt>
                <c:pt idx="1225">
                  <c:v>3.2427087495501064E-2</c:v>
                </c:pt>
                <c:pt idx="1226">
                  <c:v>2.1601932854110974E-2</c:v>
                </c:pt>
                <c:pt idx="1227">
                  <c:v>2.1816472968943592E-2</c:v>
                </c:pt>
                <c:pt idx="1228">
                  <c:v>-2.0299540005915419E-2</c:v>
                </c:pt>
                <c:pt idx="1229">
                  <c:v>-1.8105088912187827E-2</c:v>
                </c:pt>
                <c:pt idx="1230">
                  <c:v>4.0155741863622238E-2</c:v>
                </c:pt>
                <c:pt idx="1231">
                  <c:v>-1.41159085301808E-2</c:v>
                </c:pt>
                <c:pt idx="1232">
                  <c:v>-1.3518906139613419E-2</c:v>
                </c:pt>
                <c:pt idx="1233">
                  <c:v>8.911037301321801E-3</c:v>
                </c:pt>
                <c:pt idx="1234">
                  <c:v>-7.6279626823946263E-3</c:v>
                </c:pt>
                <c:pt idx="1235">
                  <c:v>-2.1374142288101295E-2</c:v>
                </c:pt>
                <c:pt idx="1236">
                  <c:v>-5.8564558760950472E-3</c:v>
                </c:pt>
                <c:pt idx="1237">
                  <c:v>-2.002910208748861E-2</c:v>
                </c:pt>
                <c:pt idx="1238">
                  <c:v>4.8161338677284511E-2</c:v>
                </c:pt>
                <c:pt idx="1239">
                  <c:v>-1.5181161147910884E-2</c:v>
                </c:pt>
                <c:pt idx="1240">
                  <c:v>1.2400636566152055E-2</c:v>
                </c:pt>
                <c:pt idx="1241">
                  <c:v>-4.7370709958158772E-3</c:v>
                </c:pt>
                <c:pt idx="1242">
                  <c:v>-3.3181510625752614E-2</c:v>
                </c:pt>
                <c:pt idx="1243">
                  <c:v>1.1955763246984021E-3</c:v>
                </c:pt>
                <c:pt idx="1244">
                  <c:v>-1.4052402261501533E-4</c:v>
                </c:pt>
                <c:pt idx="1245">
                  <c:v>2.5291626395716822E-3</c:v>
                </c:pt>
                <c:pt idx="1246">
                  <c:v>4.765243968435405E-2</c:v>
                </c:pt>
                <c:pt idx="1247">
                  <c:v>-2.7759157190635399E-2</c:v>
                </c:pt>
                <c:pt idx="1248">
                  <c:v>-2.917099982782248E-2</c:v>
                </c:pt>
                <c:pt idx="1249">
                  <c:v>-3.1323073975458464E-2</c:v>
                </c:pt>
                <c:pt idx="1250">
                  <c:v>-1.1559009268285632E-2</c:v>
                </c:pt>
                <c:pt idx="1251">
                  <c:v>-2.7533135759506226E-2</c:v>
                </c:pt>
                <c:pt idx="1252">
                  <c:v>1.2101354837517056E-2</c:v>
                </c:pt>
                <c:pt idx="1253">
                  <c:v>1.0302376607080119E-2</c:v>
                </c:pt>
                <c:pt idx="1254">
                  <c:v>-2.5530389630202287E-2</c:v>
                </c:pt>
                <c:pt idx="1255">
                  <c:v>3.5136496106577906E-3</c:v>
                </c:pt>
                <c:pt idx="1256">
                  <c:v>-1.3015732492931619E-2</c:v>
                </c:pt>
                <c:pt idx="1257">
                  <c:v>-1.2955965342114007E-2</c:v>
                </c:pt>
                <c:pt idx="1258">
                  <c:v>3.2815532976255423E-3</c:v>
                </c:pt>
                <c:pt idx="1259">
                  <c:v>1.4562689368034109E-2</c:v>
                </c:pt>
                <c:pt idx="1260">
                  <c:v>-2.6020878308419395E-2</c:v>
                </c:pt>
                <c:pt idx="1261">
                  <c:v>1.8913862549561524E-3</c:v>
                </c:pt>
                <c:pt idx="1262">
                  <c:v>-8.8098405288250178E-3</c:v>
                </c:pt>
                <c:pt idx="1263">
                  <c:v>3.5394007850265696E-2</c:v>
                </c:pt>
                <c:pt idx="1264">
                  <c:v>-1.6096113925835934E-3</c:v>
                </c:pt>
                <c:pt idx="1265">
                  <c:v>7.6002229233925311E-3</c:v>
                </c:pt>
                <c:pt idx="1266">
                  <c:v>2.003813333333342E-2</c:v>
                </c:pt>
                <c:pt idx="1267">
                  <c:v>-1.3818389086555588E-2</c:v>
                </c:pt>
                <c:pt idx="1268">
                  <c:v>2.1207324253634235E-2</c:v>
                </c:pt>
                <c:pt idx="1269">
                  <c:v>1.4759363424173177E-2</c:v>
                </c:pt>
                <c:pt idx="1270">
                  <c:v>-2.002634746247306E-2</c:v>
                </c:pt>
                <c:pt idx="1271">
                  <c:v>8.9498581600557861E-3</c:v>
                </c:pt>
                <c:pt idx="1272">
                  <c:v>2.0993465560270923E-2</c:v>
                </c:pt>
                <c:pt idx="1273">
                  <c:v>1.5855799878938735E-2</c:v>
                </c:pt>
                <c:pt idx="1274">
                  <c:v>4.1337111272710695E-3</c:v>
                </c:pt>
                <c:pt idx="1275">
                  <c:v>1.6182830691907405E-2</c:v>
                </c:pt>
                <c:pt idx="1276">
                  <c:v>-6.9805127747547038E-5</c:v>
                </c:pt>
                <c:pt idx="1277">
                  <c:v>1.2573365113904328E-2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7F-4152-AA8E-D8FFF4D7A010}"/>
            </c:ext>
          </c:extLst>
        </c:ser>
        <c:ser>
          <c:idx val="1"/>
          <c:order val="1"/>
          <c:tx>
            <c:v>Predicted App%chng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tint val="77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>
                    <a:tint val="77000"/>
                  </a:schemeClr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combined!$H$2:$H$1279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5.2613340388190655E-3</c:v>
                </c:pt>
                <c:pt idx="2">
                  <c:v>7.954482272921044E-3</c:v>
                </c:pt>
                <c:pt idx="3">
                  <c:v>4.4202389576767573E-3</c:v>
                </c:pt>
                <c:pt idx="4">
                  <c:v>4.1518234706169324E-3</c:v>
                </c:pt>
                <c:pt idx="5">
                  <c:v>3.0918776229003188E-3</c:v>
                </c:pt>
                <c:pt idx="6">
                  <c:v>-2.0355124220780068E-3</c:v>
                </c:pt>
                <c:pt idx="7">
                  <c:v>2.702555043615894E-3</c:v>
                </c:pt>
                <c:pt idx="8">
                  <c:v>6.2514302734864666E-3</c:v>
                </c:pt>
                <c:pt idx="9">
                  <c:v>1.0389216585203923E-2</c:v>
                </c:pt>
                <c:pt idx="10">
                  <c:v>-4.9911395661246518E-3</c:v>
                </c:pt>
                <c:pt idx="11">
                  <c:v>6.251368945669575E-3</c:v>
                </c:pt>
                <c:pt idx="12">
                  <c:v>7.1367399371901973E-5</c:v>
                </c:pt>
                <c:pt idx="13">
                  <c:v>2.3406836508955775E-3</c:v>
                </c:pt>
                <c:pt idx="14">
                  <c:v>9.2162781756825272E-3</c:v>
                </c:pt>
                <c:pt idx="15">
                  <c:v>3.6577838133365868E-3</c:v>
                </c:pt>
                <c:pt idx="16">
                  <c:v>2.8818241243813177E-4</c:v>
                </c:pt>
                <c:pt idx="17">
                  <c:v>4.3566248805449874E-4</c:v>
                </c:pt>
                <c:pt idx="18">
                  <c:v>6.935957407953699E-3</c:v>
                </c:pt>
                <c:pt idx="19">
                  <c:v>-1.2029031504274243E-2</c:v>
                </c:pt>
                <c:pt idx="20">
                  <c:v>-1.164949836553751E-4</c:v>
                </c:pt>
                <c:pt idx="21">
                  <c:v>-5.6347774510046343E-3</c:v>
                </c:pt>
                <c:pt idx="22">
                  <c:v>-2.6735784409450711E-3</c:v>
                </c:pt>
                <c:pt idx="23">
                  <c:v>-2.4158751406234469E-2</c:v>
                </c:pt>
                <c:pt idx="24">
                  <c:v>-4.6069768629654131E-2</c:v>
                </c:pt>
                <c:pt idx="25">
                  <c:v>2.913055782895678E-2</c:v>
                </c:pt>
                <c:pt idx="26">
                  <c:v>-2.2073988740034562E-3</c:v>
                </c:pt>
                <c:pt idx="27">
                  <c:v>-3.0998022353734254E-2</c:v>
                </c:pt>
                <c:pt idx="28">
                  <c:v>1.3440798222755113E-2</c:v>
                </c:pt>
                <c:pt idx="29">
                  <c:v>3.6105053569735401E-3</c:v>
                </c:pt>
                <c:pt idx="30">
                  <c:v>1.8667785222218651E-3</c:v>
                </c:pt>
                <c:pt idx="31">
                  <c:v>2.347984505188197E-2</c:v>
                </c:pt>
                <c:pt idx="32">
                  <c:v>5.041533687616488E-3</c:v>
                </c:pt>
                <c:pt idx="33">
                  <c:v>-1.5217407247153029E-3</c:v>
                </c:pt>
                <c:pt idx="34">
                  <c:v>-9.0341866844886756E-4</c:v>
                </c:pt>
                <c:pt idx="35">
                  <c:v>-3.7161876546114641E-3</c:v>
                </c:pt>
                <c:pt idx="36">
                  <c:v>1.9849322245261286E-3</c:v>
                </c:pt>
                <c:pt idx="37">
                  <c:v>1.5306723617350212E-2</c:v>
                </c:pt>
                <c:pt idx="38">
                  <c:v>8.3702948824423019E-3</c:v>
                </c:pt>
                <c:pt idx="39">
                  <c:v>-9.5919725224332831E-3</c:v>
                </c:pt>
                <c:pt idx="40">
                  <c:v>-1.4002571011482542E-2</c:v>
                </c:pt>
                <c:pt idx="41">
                  <c:v>-2.0746016897341627E-2</c:v>
                </c:pt>
                <c:pt idx="42">
                  <c:v>8.3380658846360974E-3</c:v>
                </c:pt>
                <c:pt idx="43">
                  <c:v>1.832111179906451E-2</c:v>
                </c:pt>
                <c:pt idx="44">
                  <c:v>-7.3255243244035196E-3</c:v>
                </c:pt>
                <c:pt idx="45">
                  <c:v>8.3278601421308412E-3</c:v>
                </c:pt>
                <c:pt idx="46">
                  <c:v>7.3771841551550105E-3</c:v>
                </c:pt>
                <c:pt idx="47">
                  <c:v>1.3669171894468077E-2</c:v>
                </c:pt>
                <c:pt idx="48">
                  <c:v>6.3428583714979247E-4</c:v>
                </c:pt>
                <c:pt idx="49">
                  <c:v>-6.5358072706826961E-3</c:v>
                </c:pt>
                <c:pt idx="50">
                  <c:v>-7.1339480761050461E-3</c:v>
                </c:pt>
                <c:pt idx="51">
                  <c:v>-1.3433686602983071E-3</c:v>
                </c:pt>
                <c:pt idx="52">
                  <c:v>-3.3411256575909916E-3</c:v>
                </c:pt>
                <c:pt idx="53">
                  <c:v>-9.6046516717857161E-3</c:v>
                </c:pt>
                <c:pt idx="54">
                  <c:v>-2.2099040533470904E-5</c:v>
                </c:pt>
                <c:pt idx="55">
                  <c:v>-8.703531136394483E-3</c:v>
                </c:pt>
                <c:pt idx="56">
                  <c:v>-1.6590125438440077E-2</c:v>
                </c:pt>
                <c:pt idx="57">
                  <c:v>-1.033736223462341E-2</c:v>
                </c:pt>
                <c:pt idx="58">
                  <c:v>1.8409147307538228E-2</c:v>
                </c:pt>
                <c:pt idx="59">
                  <c:v>-2.1094104372143929E-2</c:v>
                </c:pt>
                <c:pt idx="60">
                  <c:v>1.1909776739553756E-3</c:v>
                </c:pt>
                <c:pt idx="61">
                  <c:v>7.2827138819083325E-3</c:v>
                </c:pt>
                <c:pt idx="62">
                  <c:v>-1.5675254893770432E-2</c:v>
                </c:pt>
                <c:pt idx="63">
                  <c:v>-3.1363683709016419E-3</c:v>
                </c:pt>
                <c:pt idx="64">
                  <c:v>2.8374173774399842E-2</c:v>
                </c:pt>
                <c:pt idx="65">
                  <c:v>-4.3426558689827355E-3</c:v>
                </c:pt>
                <c:pt idx="66">
                  <c:v>-1.0824621478407574E-2</c:v>
                </c:pt>
                <c:pt idx="67">
                  <c:v>8.1117844397404909E-3</c:v>
                </c:pt>
                <c:pt idx="68">
                  <c:v>2.0770085013322487E-3</c:v>
                </c:pt>
                <c:pt idx="69">
                  <c:v>3.7596117841514039E-3</c:v>
                </c:pt>
                <c:pt idx="70">
                  <c:v>8.6930963927607137E-3</c:v>
                </c:pt>
                <c:pt idx="71">
                  <c:v>-2.5402517837798131E-3</c:v>
                </c:pt>
                <c:pt idx="72">
                  <c:v>8.4790831804051805E-3</c:v>
                </c:pt>
                <c:pt idx="73">
                  <c:v>6.4506784910538508E-3</c:v>
                </c:pt>
                <c:pt idx="74">
                  <c:v>-3.3024489780858609E-3</c:v>
                </c:pt>
                <c:pt idx="75">
                  <c:v>-3.1838173229278939E-3</c:v>
                </c:pt>
                <c:pt idx="76">
                  <c:v>-6.3731170336036539E-3</c:v>
                </c:pt>
                <c:pt idx="77">
                  <c:v>2.018389773491848E-3</c:v>
                </c:pt>
                <c:pt idx="78">
                  <c:v>-1.7114294240525255E-2</c:v>
                </c:pt>
                <c:pt idx="79">
                  <c:v>6.3493388793587728E-3</c:v>
                </c:pt>
                <c:pt idx="80">
                  <c:v>8.9830860030545925E-3</c:v>
                </c:pt>
                <c:pt idx="81">
                  <c:v>2.6313133767152759E-3</c:v>
                </c:pt>
                <c:pt idx="82">
                  <c:v>-1.4743654264103461E-2</c:v>
                </c:pt>
                <c:pt idx="83">
                  <c:v>4.267942004419191E-3</c:v>
                </c:pt>
                <c:pt idx="84">
                  <c:v>-9.855928627403648E-3</c:v>
                </c:pt>
                <c:pt idx="85">
                  <c:v>-2.5227542540562347E-3</c:v>
                </c:pt>
                <c:pt idx="86">
                  <c:v>2.2464666501363875E-2</c:v>
                </c:pt>
                <c:pt idx="87">
                  <c:v>-3.7607169239723044E-3</c:v>
                </c:pt>
                <c:pt idx="88">
                  <c:v>2.9435335884893873E-3</c:v>
                </c:pt>
                <c:pt idx="89">
                  <c:v>1.0044359476050398E-2</c:v>
                </c:pt>
                <c:pt idx="90">
                  <c:v>6.5359960369978177E-3</c:v>
                </c:pt>
                <c:pt idx="91">
                  <c:v>5.792044661549191E-3</c:v>
                </c:pt>
                <c:pt idx="92">
                  <c:v>-7.2595281306713803E-3</c:v>
                </c:pt>
                <c:pt idx="93">
                  <c:v>-2.1959913043159336E-3</c:v>
                </c:pt>
                <c:pt idx="94">
                  <c:v>2.6137092552588072E-3</c:v>
                </c:pt>
                <c:pt idx="95">
                  <c:v>-8.6773957517534124E-4</c:v>
                </c:pt>
                <c:pt idx="96">
                  <c:v>6.6388209100778197E-3</c:v>
                </c:pt>
                <c:pt idx="97">
                  <c:v>1.0784568196857754E-3</c:v>
                </c:pt>
                <c:pt idx="98">
                  <c:v>-8.8959004360306335E-3</c:v>
                </c:pt>
                <c:pt idx="99">
                  <c:v>6.2491249014362807E-3</c:v>
                </c:pt>
                <c:pt idx="100">
                  <c:v>-2.687719246852785E-3</c:v>
                </c:pt>
                <c:pt idx="101">
                  <c:v>-6.7888089293581221E-3</c:v>
                </c:pt>
                <c:pt idx="102">
                  <c:v>-9.9071756786241259E-4</c:v>
                </c:pt>
                <c:pt idx="103">
                  <c:v>6.8641925970331086E-3</c:v>
                </c:pt>
                <c:pt idx="104">
                  <c:v>-8.3793339164573062E-4</c:v>
                </c:pt>
                <c:pt idx="105">
                  <c:v>8.4488910140877102E-3</c:v>
                </c:pt>
                <c:pt idx="106">
                  <c:v>2.4765927336258425E-3</c:v>
                </c:pt>
                <c:pt idx="107">
                  <c:v>1.7427941465402311E-3</c:v>
                </c:pt>
                <c:pt idx="108">
                  <c:v>7.841641696177298E-3</c:v>
                </c:pt>
                <c:pt idx="109">
                  <c:v>-3.2434302518343397E-3</c:v>
                </c:pt>
                <c:pt idx="110">
                  <c:v>5.1846816880223336E-3</c:v>
                </c:pt>
                <c:pt idx="111">
                  <c:v>1.9495140602407302E-3</c:v>
                </c:pt>
                <c:pt idx="112">
                  <c:v>8.400344629523785E-4</c:v>
                </c:pt>
                <c:pt idx="113">
                  <c:v>-1.6965931834974992E-3</c:v>
                </c:pt>
                <c:pt idx="114">
                  <c:v>-1.9509846544097772E-3</c:v>
                </c:pt>
                <c:pt idx="115">
                  <c:v>-4.3163965468828473E-3</c:v>
                </c:pt>
                <c:pt idx="116">
                  <c:v>-4.9823016208749562E-3</c:v>
                </c:pt>
                <c:pt idx="117">
                  <c:v>6.4389300910969796E-3</c:v>
                </c:pt>
                <c:pt idx="118">
                  <c:v>-1.6247071014135605E-4</c:v>
                </c:pt>
                <c:pt idx="119">
                  <c:v>-3.0657788305986523E-3</c:v>
                </c:pt>
                <c:pt idx="120">
                  <c:v>-6.4655406604630953E-3</c:v>
                </c:pt>
                <c:pt idx="121">
                  <c:v>-7.5903957067964163E-3</c:v>
                </c:pt>
                <c:pt idx="122">
                  <c:v>2.3253934433456009E-3</c:v>
                </c:pt>
                <c:pt idx="123">
                  <c:v>-1.0907291685755563E-2</c:v>
                </c:pt>
                <c:pt idx="124">
                  <c:v>1.0538446431416744E-2</c:v>
                </c:pt>
                <c:pt idx="125">
                  <c:v>-8.1330922984970619E-3</c:v>
                </c:pt>
                <c:pt idx="126">
                  <c:v>1.0469694449065663E-2</c:v>
                </c:pt>
                <c:pt idx="127">
                  <c:v>-3.3220281933361603E-3</c:v>
                </c:pt>
                <c:pt idx="128">
                  <c:v>4.9519306656289688E-3</c:v>
                </c:pt>
                <c:pt idx="129">
                  <c:v>1.3858449490079212E-2</c:v>
                </c:pt>
                <c:pt idx="130">
                  <c:v>4.6620214582688028E-3</c:v>
                </c:pt>
                <c:pt idx="131">
                  <c:v>-3.1342341566972854E-3</c:v>
                </c:pt>
                <c:pt idx="132">
                  <c:v>1.1943219345136407E-3</c:v>
                </c:pt>
                <c:pt idx="133">
                  <c:v>4.9548351861566304E-3</c:v>
                </c:pt>
                <c:pt idx="134">
                  <c:v>1.5373999349296946E-4</c:v>
                </c:pt>
                <c:pt idx="135">
                  <c:v>-2.8669888752252057E-3</c:v>
                </c:pt>
                <c:pt idx="136">
                  <c:v>7.8907555192266852E-3</c:v>
                </c:pt>
                <c:pt idx="137">
                  <c:v>-7.0428797552777786E-4</c:v>
                </c:pt>
                <c:pt idx="138">
                  <c:v>-1.7156871469403137E-3</c:v>
                </c:pt>
                <c:pt idx="139">
                  <c:v>-1.9183113155408565E-3</c:v>
                </c:pt>
                <c:pt idx="140">
                  <c:v>7.6844207390046916E-3</c:v>
                </c:pt>
                <c:pt idx="141">
                  <c:v>-1.0458471006990577E-3</c:v>
                </c:pt>
                <c:pt idx="142">
                  <c:v>6.3029459884374169E-3</c:v>
                </c:pt>
                <c:pt idx="143">
                  <c:v>2.4193349297652708E-3</c:v>
                </c:pt>
                <c:pt idx="144">
                  <c:v>-8.2150333350924087E-3</c:v>
                </c:pt>
                <c:pt idx="145">
                  <c:v>-3.2884001418942823E-3</c:v>
                </c:pt>
                <c:pt idx="146">
                  <c:v>4.071565595270739E-3</c:v>
                </c:pt>
                <c:pt idx="147">
                  <c:v>-7.3338366706012237E-3</c:v>
                </c:pt>
                <c:pt idx="148">
                  <c:v>1.0405359081300303E-2</c:v>
                </c:pt>
                <c:pt idx="149">
                  <c:v>3.7708243509729481E-3</c:v>
                </c:pt>
                <c:pt idx="150">
                  <c:v>5.5029592048699639E-3</c:v>
                </c:pt>
                <c:pt idx="151">
                  <c:v>3.0463038180337365E-4</c:v>
                </c:pt>
                <c:pt idx="152">
                  <c:v>1.4001729213561058E-4</c:v>
                </c:pt>
                <c:pt idx="153">
                  <c:v>-6.4013943769927664E-3</c:v>
                </c:pt>
                <c:pt idx="154">
                  <c:v>-1.2117369403642447E-3</c:v>
                </c:pt>
                <c:pt idx="155">
                  <c:v>-2.6732875794403472E-3</c:v>
                </c:pt>
                <c:pt idx="156">
                  <c:v>2.4753525609187432E-5</c:v>
                </c:pt>
                <c:pt idx="157">
                  <c:v>1.2341095139589585E-3</c:v>
                </c:pt>
                <c:pt idx="158">
                  <c:v>2.4298590116690125E-3</c:v>
                </c:pt>
                <c:pt idx="159">
                  <c:v>5.4997322359704587E-3</c:v>
                </c:pt>
                <c:pt idx="160">
                  <c:v>2.6559866569959259E-3</c:v>
                </c:pt>
                <c:pt idx="161">
                  <c:v>-1.8172223756004227E-4</c:v>
                </c:pt>
                <c:pt idx="162">
                  <c:v>-2.4467055110287633E-4</c:v>
                </c:pt>
                <c:pt idx="163">
                  <c:v>7.2020669232838118E-4</c:v>
                </c:pt>
                <c:pt idx="164">
                  <c:v>7.8047757961116375E-3</c:v>
                </c:pt>
                <c:pt idx="165">
                  <c:v>5.8099830484383986E-3</c:v>
                </c:pt>
                <c:pt idx="166">
                  <c:v>-2.8606386461938935E-4</c:v>
                </c:pt>
                <c:pt idx="167">
                  <c:v>2.8683522833050051E-3</c:v>
                </c:pt>
                <c:pt idx="168">
                  <c:v>-3.633625994348513E-3</c:v>
                </c:pt>
                <c:pt idx="169">
                  <c:v>-4.8648033204865302E-4</c:v>
                </c:pt>
                <c:pt idx="170">
                  <c:v>-1.8536672926101469E-3</c:v>
                </c:pt>
                <c:pt idx="171">
                  <c:v>-1.020199959192096E-3</c:v>
                </c:pt>
                <c:pt idx="172">
                  <c:v>-7.0552232192310762E-3</c:v>
                </c:pt>
                <c:pt idx="173">
                  <c:v>4.5776882151547117E-3</c:v>
                </c:pt>
                <c:pt idx="174">
                  <c:v>-3.4080773515559192E-3</c:v>
                </c:pt>
                <c:pt idx="175">
                  <c:v>5.8225987874228379E-3</c:v>
                </c:pt>
                <c:pt idx="176">
                  <c:v>2.963691319084976E-3</c:v>
                </c:pt>
                <c:pt idx="177">
                  <c:v>3.2897802785785252E-3</c:v>
                </c:pt>
                <c:pt idx="178">
                  <c:v>-8.7738010858875364E-4</c:v>
                </c:pt>
                <c:pt idx="179">
                  <c:v>-4.5078396462603339E-3</c:v>
                </c:pt>
                <c:pt idx="180">
                  <c:v>5.4864844295924673E-3</c:v>
                </c:pt>
                <c:pt idx="181">
                  <c:v>4.517305442785423E-3</c:v>
                </c:pt>
                <c:pt idx="182">
                  <c:v>5.8327311086984754E-3</c:v>
                </c:pt>
                <c:pt idx="183">
                  <c:v>-5.0838338849617569E-3</c:v>
                </c:pt>
                <c:pt idx="184">
                  <c:v>-2.7380100827196393E-5</c:v>
                </c:pt>
                <c:pt idx="185">
                  <c:v>-1.6325832121160202E-3</c:v>
                </c:pt>
                <c:pt idx="186">
                  <c:v>-1.8272322744756313E-3</c:v>
                </c:pt>
                <c:pt idx="187">
                  <c:v>-5.5638555458241575E-4</c:v>
                </c:pt>
                <c:pt idx="188">
                  <c:v>5.5875712621518553E-3</c:v>
                </c:pt>
                <c:pt idx="189">
                  <c:v>-8.50906779574062E-4</c:v>
                </c:pt>
                <c:pt idx="190">
                  <c:v>2.6985429919966727E-3</c:v>
                </c:pt>
                <c:pt idx="191">
                  <c:v>-4.2091762771644158E-3</c:v>
                </c:pt>
                <c:pt idx="192">
                  <c:v>-5.7581310908249939E-3</c:v>
                </c:pt>
                <c:pt idx="193">
                  <c:v>-8.616590985826126E-3</c:v>
                </c:pt>
                <c:pt idx="194">
                  <c:v>1.7306509402160942E-3</c:v>
                </c:pt>
                <c:pt idx="195">
                  <c:v>-2.9869800972069922E-3</c:v>
                </c:pt>
                <c:pt idx="196">
                  <c:v>-3.3762483036988131E-2</c:v>
                </c:pt>
                <c:pt idx="197">
                  <c:v>-2.279544955291363E-3</c:v>
                </c:pt>
                <c:pt idx="198">
                  <c:v>-2.4219105300771824E-3</c:v>
                </c:pt>
                <c:pt idx="199">
                  <c:v>1.1650499488030214E-3</c:v>
                </c:pt>
                <c:pt idx="200">
                  <c:v>1.6125476590592828E-2</c:v>
                </c:pt>
                <c:pt idx="201">
                  <c:v>-3.4392371793276139E-3</c:v>
                </c:pt>
                <c:pt idx="202">
                  <c:v>-9.4004282655246775E-3</c:v>
                </c:pt>
                <c:pt idx="203">
                  <c:v>-6.1967243826686262E-4</c:v>
                </c:pt>
                <c:pt idx="204">
                  <c:v>-1.9073952572874631E-2</c:v>
                </c:pt>
                <c:pt idx="205">
                  <c:v>6.1888329051865247E-3</c:v>
                </c:pt>
                <c:pt idx="206">
                  <c:v>-2.3006936048826199E-2</c:v>
                </c:pt>
                <c:pt idx="207">
                  <c:v>-2.6244167962674891E-3</c:v>
                </c:pt>
                <c:pt idx="208">
                  <c:v>5.5437691632994092E-3</c:v>
                </c:pt>
                <c:pt idx="209">
                  <c:v>-1.5644977913630273E-2</c:v>
                </c:pt>
                <c:pt idx="210">
                  <c:v>2.4584576699940953E-2</c:v>
                </c:pt>
                <c:pt idx="211">
                  <c:v>4.427853341218221E-3</c:v>
                </c:pt>
                <c:pt idx="212">
                  <c:v>1.0255447861700443E-2</c:v>
                </c:pt>
                <c:pt idx="213">
                  <c:v>-6.9496803802655046E-3</c:v>
                </c:pt>
                <c:pt idx="214">
                  <c:v>4.4124605244336614E-3</c:v>
                </c:pt>
                <c:pt idx="215">
                  <c:v>1.3047765118317272E-2</c:v>
                </c:pt>
                <c:pt idx="216">
                  <c:v>1.1625266299704772E-2</c:v>
                </c:pt>
                <c:pt idx="217">
                  <c:v>-4.3757438408199177E-3</c:v>
                </c:pt>
                <c:pt idx="218">
                  <c:v>-7.2187824344154012E-3</c:v>
                </c:pt>
                <c:pt idx="219">
                  <c:v>-1.5818712079973055E-2</c:v>
                </c:pt>
                <c:pt idx="220">
                  <c:v>2.8754052123587145E-3</c:v>
                </c:pt>
                <c:pt idx="221">
                  <c:v>-1.6209503634172215E-2</c:v>
                </c:pt>
                <c:pt idx="222">
                  <c:v>9.288960171077245E-3</c:v>
                </c:pt>
                <c:pt idx="223">
                  <c:v>4.4877029582054409E-3</c:v>
                </c:pt>
                <c:pt idx="224">
                  <c:v>-2.7882551982246526E-2</c:v>
                </c:pt>
                <c:pt idx="225">
                  <c:v>1.1828524071422711E-3</c:v>
                </c:pt>
                <c:pt idx="226">
                  <c:v>-9.1732073114750342E-3</c:v>
                </c:pt>
                <c:pt idx="227">
                  <c:v>6.3075310629764529E-3</c:v>
                </c:pt>
                <c:pt idx="228">
                  <c:v>5.2000588685910407E-3</c:v>
                </c:pt>
                <c:pt idx="229">
                  <c:v>1.0398873768183882E-2</c:v>
                </c:pt>
                <c:pt idx="230">
                  <c:v>1.6912816511545817E-2</c:v>
                </c:pt>
                <c:pt idx="231">
                  <c:v>2.8864035776804951E-4</c:v>
                </c:pt>
                <c:pt idx="232">
                  <c:v>1.926392379171285E-2</c:v>
                </c:pt>
                <c:pt idx="233">
                  <c:v>-2.8919548468017073E-3</c:v>
                </c:pt>
                <c:pt idx="234">
                  <c:v>-4.2739619684951505E-2</c:v>
                </c:pt>
                <c:pt idx="235">
                  <c:v>1.0418582997623436E-2</c:v>
                </c:pt>
                <c:pt idx="236">
                  <c:v>-2.2443019254921519E-2</c:v>
                </c:pt>
                <c:pt idx="237">
                  <c:v>1.2763887093954041E-2</c:v>
                </c:pt>
                <c:pt idx="238">
                  <c:v>-2.3306961312696238E-3</c:v>
                </c:pt>
                <c:pt idx="239">
                  <c:v>1.7680938067804512E-4</c:v>
                </c:pt>
                <c:pt idx="240">
                  <c:v>-1.0915108887802304E-2</c:v>
                </c:pt>
                <c:pt idx="241">
                  <c:v>-1.4804082626022877E-2</c:v>
                </c:pt>
                <c:pt idx="242">
                  <c:v>-1.1907748721412684E-2</c:v>
                </c:pt>
                <c:pt idx="243">
                  <c:v>-5.0197273330989138E-3</c:v>
                </c:pt>
                <c:pt idx="244">
                  <c:v>-1.9740484089436877E-2</c:v>
                </c:pt>
                <c:pt idx="245">
                  <c:v>-1.2572243338393152E-2</c:v>
                </c:pt>
                <c:pt idx="246">
                  <c:v>-2.629209290251408E-2</c:v>
                </c:pt>
                <c:pt idx="247">
                  <c:v>-1.5596360849135224E-2</c:v>
                </c:pt>
                <c:pt idx="248">
                  <c:v>3.3591184535698614E-2</c:v>
                </c:pt>
                <c:pt idx="249">
                  <c:v>2.3037871033776861E-2</c:v>
                </c:pt>
                <c:pt idx="250">
                  <c:v>6.8033472468483598E-5</c:v>
                </c:pt>
                <c:pt idx="251">
                  <c:v>-8.7957293892610543E-3</c:v>
                </c:pt>
                <c:pt idx="252">
                  <c:v>6.0396615205736207E-3</c:v>
                </c:pt>
                <c:pt idx="253">
                  <c:v>-7.0588140871296612E-3</c:v>
                </c:pt>
                <c:pt idx="254">
                  <c:v>2.4766300372222057E-2</c:v>
                </c:pt>
                <c:pt idx="255">
                  <c:v>1.2817428547765625E-2</c:v>
                </c:pt>
                <c:pt idx="256">
                  <c:v>4.6298639855768924E-3</c:v>
                </c:pt>
                <c:pt idx="257">
                  <c:v>-2.5155038759689077E-3</c:v>
                </c:pt>
                <c:pt idx="258">
                  <c:v>5.673185649171718E-3</c:v>
                </c:pt>
                <c:pt idx="259">
                  <c:v>-3.0137822580957462E-3</c:v>
                </c:pt>
                <c:pt idx="260">
                  <c:v>1.8563660955466452E-3</c:v>
                </c:pt>
                <c:pt idx="261">
                  <c:v>1.1469575645042781E-2</c:v>
                </c:pt>
                <c:pt idx="262">
                  <c:v>-2.0919782005927143E-3</c:v>
                </c:pt>
                <c:pt idx="263">
                  <c:v>1.6092561932793636E-2</c:v>
                </c:pt>
                <c:pt idx="264">
                  <c:v>2.4931447947587862E-3</c:v>
                </c:pt>
                <c:pt idx="265">
                  <c:v>-5.4178518217527089E-3</c:v>
                </c:pt>
                <c:pt idx="266">
                  <c:v>-1.7552620031170551E-3</c:v>
                </c:pt>
                <c:pt idx="267">
                  <c:v>7.0485516363250171E-3</c:v>
                </c:pt>
                <c:pt idx="268">
                  <c:v>-4.6924860015655117E-3</c:v>
                </c:pt>
                <c:pt idx="269">
                  <c:v>-3.0246089747682296E-5</c:v>
                </c:pt>
                <c:pt idx="270">
                  <c:v>3.3007043771196604E-3</c:v>
                </c:pt>
                <c:pt idx="271">
                  <c:v>1.2010008968880206E-2</c:v>
                </c:pt>
                <c:pt idx="272">
                  <c:v>6.267012723935067E-3</c:v>
                </c:pt>
                <c:pt idx="273">
                  <c:v>1.5431185055802487E-3</c:v>
                </c:pt>
                <c:pt idx="274">
                  <c:v>8.073187042996784E-3</c:v>
                </c:pt>
                <c:pt idx="275">
                  <c:v>2.4593708995213339E-3</c:v>
                </c:pt>
                <c:pt idx="276">
                  <c:v>-6.4057329847717519E-3</c:v>
                </c:pt>
                <c:pt idx="277">
                  <c:v>-9.2620872630661197E-3</c:v>
                </c:pt>
                <c:pt idx="278">
                  <c:v>7.4432839590544957E-3</c:v>
                </c:pt>
                <c:pt idx="279">
                  <c:v>3.7641940716708583E-3</c:v>
                </c:pt>
                <c:pt idx="280">
                  <c:v>1.0170387973305047E-2</c:v>
                </c:pt>
                <c:pt idx="281">
                  <c:v>-2.4724575500855114E-3</c:v>
                </c:pt>
                <c:pt idx="282">
                  <c:v>6.1016949152541576E-3</c:v>
                </c:pt>
                <c:pt idx="283">
                  <c:v>3.2750775294903413E-3</c:v>
                </c:pt>
                <c:pt idx="284">
                  <c:v>3.5279928356829146E-3</c:v>
                </c:pt>
                <c:pt idx="285">
                  <c:v>4.2820388262161522E-4</c:v>
                </c:pt>
                <c:pt idx="286">
                  <c:v>1.5466290679951768E-4</c:v>
                </c:pt>
                <c:pt idx="287">
                  <c:v>8.5159332103413327E-3</c:v>
                </c:pt>
                <c:pt idx="288">
                  <c:v>-4.2755005616273937E-3</c:v>
                </c:pt>
                <c:pt idx="289">
                  <c:v>-1.7404632640490936E-3</c:v>
                </c:pt>
                <c:pt idx="290">
                  <c:v>2.1883408071753446E-4</c:v>
                </c:pt>
                <c:pt idx="291">
                  <c:v>3.6261123126417796E-3</c:v>
                </c:pt>
                <c:pt idx="292">
                  <c:v>5.7715261845030386E-3</c:v>
                </c:pt>
                <c:pt idx="293">
                  <c:v>-7.0921733816093962E-3</c:v>
                </c:pt>
                <c:pt idx="294">
                  <c:v>-1.4815291957872585E-3</c:v>
                </c:pt>
                <c:pt idx="295">
                  <c:v>-8.5081372053599762E-3</c:v>
                </c:pt>
                <c:pt idx="296">
                  <c:v>-1.291871044232314E-2</c:v>
                </c:pt>
                <c:pt idx="297">
                  <c:v>6.1593897736553025E-3</c:v>
                </c:pt>
                <c:pt idx="298">
                  <c:v>1.4459839642452902E-2</c:v>
                </c:pt>
                <c:pt idx="299">
                  <c:v>4.4630364433474404E-3</c:v>
                </c:pt>
                <c:pt idx="300">
                  <c:v>3.7860117580666725E-3</c:v>
                </c:pt>
                <c:pt idx="301">
                  <c:v>1.4588774471774438E-4</c:v>
                </c:pt>
                <c:pt idx="302">
                  <c:v>4.205223442519777E-3</c:v>
                </c:pt>
                <c:pt idx="303">
                  <c:v>6.4302188400098105E-3</c:v>
                </c:pt>
                <c:pt idx="304">
                  <c:v>-3.3160140244160269E-3</c:v>
                </c:pt>
                <c:pt idx="305">
                  <c:v>-4.1040638001795422E-3</c:v>
                </c:pt>
                <c:pt idx="306">
                  <c:v>8.795199523356995E-3</c:v>
                </c:pt>
                <c:pt idx="307">
                  <c:v>-1.7053843882271793E-2</c:v>
                </c:pt>
                <c:pt idx="308">
                  <c:v>5.9549143243406268E-3</c:v>
                </c:pt>
                <c:pt idx="309">
                  <c:v>2.5100794265926012E-3</c:v>
                </c:pt>
                <c:pt idx="310">
                  <c:v>-3.6599378661710063E-3</c:v>
                </c:pt>
                <c:pt idx="311">
                  <c:v>6.7167366697515095E-3</c:v>
                </c:pt>
                <c:pt idx="312">
                  <c:v>7.1987469371736527E-3</c:v>
                </c:pt>
                <c:pt idx="313">
                  <c:v>6.8840109105077433E-3</c:v>
                </c:pt>
                <c:pt idx="314">
                  <c:v>2.7368699969320433E-3</c:v>
                </c:pt>
                <c:pt idx="315">
                  <c:v>-7.3015795750493336E-4</c:v>
                </c:pt>
                <c:pt idx="316">
                  <c:v>3.5386344420126978E-3</c:v>
                </c:pt>
                <c:pt idx="317">
                  <c:v>1.4909020304005958E-3</c:v>
                </c:pt>
                <c:pt idx="318">
                  <c:v>-6.5086585931607471E-4</c:v>
                </c:pt>
                <c:pt idx="319">
                  <c:v>-1.8049040733324683E-3</c:v>
                </c:pt>
                <c:pt idx="320">
                  <c:v>3.6614527117309415E-3</c:v>
                </c:pt>
                <c:pt idx="321">
                  <c:v>3.0913718221804386E-3</c:v>
                </c:pt>
                <c:pt idx="322">
                  <c:v>2.5716511655164455E-3</c:v>
                </c:pt>
                <c:pt idx="323">
                  <c:v>1.3547340045112141E-3</c:v>
                </c:pt>
                <c:pt idx="324">
                  <c:v>1.2979610336988268E-3</c:v>
                </c:pt>
                <c:pt idx="325">
                  <c:v>-3.8511131534546914E-3</c:v>
                </c:pt>
                <c:pt idx="326">
                  <c:v>-2.0758672684271073E-3</c:v>
                </c:pt>
                <c:pt idx="327">
                  <c:v>3.8671441089008413E-3</c:v>
                </c:pt>
                <c:pt idx="328">
                  <c:v>8.2508874600944401E-3</c:v>
                </c:pt>
                <c:pt idx="329">
                  <c:v>-1.7075664621677635E-3</c:v>
                </c:pt>
                <c:pt idx="330">
                  <c:v>-1.0856984830947994E-3</c:v>
                </c:pt>
                <c:pt idx="331">
                  <c:v>5.0481746935036728E-3</c:v>
                </c:pt>
                <c:pt idx="332">
                  <c:v>-1.1698372429928975E-3</c:v>
                </c:pt>
                <c:pt idx="333">
                  <c:v>5.1716976378381879E-3</c:v>
                </c:pt>
                <c:pt idx="334">
                  <c:v>-1.0219047328720053E-2</c:v>
                </c:pt>
                <c:pt idx="335">
                  <c:v>2.4125988994443091E-3</c:v>
                </c:pt>
                <c:pt idx="336">
                  <c:v>-6.9370239757477834E-3</c:v>
                </c:pt>
                <c:pt idx="337">
                  <c:v>1.4232232913586722E-3</c:v>
                </c:pt>
                <c:pt idx="338">
                  <c:v>-1.1472590395567526E-2</c:v>
                </c:pt>
                <c:pt idx="339">
                  <c:v>-6.8655130382239199E-3</c:v>
                </c:pt>
                <c:pt idx="340">
                  <c:v>1.1399239118271523E-3</c:v>
                </c:pt>
                <c:pt idx="341">
                  <c:v>-8.0018162131954371E-3</c:v>
                </c:pt>
                <c:pt idx="342">
                  <c:v>-7.0664286544210647E-3</c:v>
                </c:pt>
                <c:pt idx="343">
                  <c:v>9.2194658383408615E-5</c:v>
                </c:pt>
                <c:pt idx="344">
                  <c:v>1.2558591395485741E-2</c:v>
                </c:pt>
                <c:pt idx="345">
                  <c:v>9.8046081658369872E-4</c:v>
                </c:pt>
                <c:pt idx="346">
                  <c:v>-5.8280277058699557E-3</c:v>
                </c:pt>
                <c:pt idx="347">
                  <c:v>4.250617535908544E-3</c:v>
                </c:pt>
                <c:pt idx="348">
                  <c:v>7.1478125591269983E-4</c:v>
                </c:pt>
                <c:pt idx="349">
                  <c:v>-6.7785690776804852E-3</c:v>
                </c:pt>
                <c:pt idx="350">
                  <c:v>-1.5123206542813706E-3</c:v>
                </c:pt>
                <c:pt idx="351">
                  <c:v>-8.4027383041284786E-4</c:v>
                </c:pt>
                <c:pt idx="352">
                  <c:v>-1.4056388094825919E-2</c:v>
                </c:pt>
                <c:pt idx="353">
                  <c:v>-1.1862736313950166E-3</c:v>
                </c:pt>
                <c:pt idx="354">
                  <c:v>-7.4597946134469933E-3</c:v>
                </c:pt>
                <c:pt idx="355">
                  <c:v>-5.2853243678035863E-3</c:v>
                </c:pt>
                <c:pt idx="356">
                  <c:v>4.0377535407572045E-3</c:v>
                </c:pt>
                <c:pt idx="357">
                  <c:v>2.007138099788618E-2</c:v>
                </c:pt>
                <c:pt idx="358">
                  <c:v>3.6975398230716804E-3</c:v>
                </c:pt>
                <c:pt idx="359">
                  <c:v>8.6123082470981795E-3</c:v>
                </c:pt>
                <c:pt idx="360">
                  <c:v>1.1553277927140051E-2</c:v>
                </c:pt>
                <c:pt idx="361">
                  <c:v>6.0433220252059392E-3</c:v>
                </c:pt>
                <c:pt idx="362">
                  <c:v>-7.0747811949973529E-3</c:v>
                </c:pt>
                <c:pt idx="363">
                  <c:v>1.2175958206282807E-3</c:v>
                </c:pt>
                <c:pt idx="364">
                  <c:v>2.0095348966142179E-4</c:v>
                </c:pt>
                <c:pt idx="365">
                  <c:v>1.0149576350447331E-3</c:v>
                </c:pt>
                <c:pt idx="366">
                  <c:v>5.8690198114023833E-3</c:v>
                </c:pt>
                <c:pt idx="367">
                  <c:v>4.7613969057801247E-3</c:v>
                </c:pt>
                <c:pt idx="368">
                  <c:v>9.9467566040642094E-3</c:v>
                </c:pt>
                <c:pt idx="369">
                  <c:v>1.0543802549498669E-3</c:v>
                </c:pt>
                <c:pt idx="370">
                  <c:v>-4.3688679213331602E-4</c:v>
                </c:pt>
                <c:pt idx="371">
                  <c:v>-1.9109445622784533E-3</c:v>
                </c:pt>
                <c:pt idx="372">
                  <c:v>-6.6909273604953646E-3</c:v>
                </c:pt>
                <c:pt idx="373">
                  <c:v>-2.1906516248757922E-3</c:v>
                </c:pt>
                <c:pt idx="374">
                  <c:v>4.5484748224108975E-3</c:v>
                </c:pt>
                <c:pt idx="375">
                  <c:v>1.3116531534910294E-2</c:v>
                </c:pt>
                <c:pt idx="376">
                  <c:v>-2.2716488131896981E-3</c:v>
                </c:pt>
                <c:pt idx="377">
                  <c:v>4.5266573569988037E-3</c:v>
                </c:pt>
                <c:pt idx="378">
                  <c:v>2.0718046526621422E-3</c:v>
                </c:pt>
                <c:pt idx="379">
                  <c:v>-1.5012147105637993E-3</c:v>
                </c:pt>
                <c:pt idx="380">
                  <c:v>-4.7822482943314414E-3</c:v>
                </c:pt>
                <c:pt idx="381">
                  <c:v>8.0188297499258817E-3</c:v>
                </c:pt>
                <c:pt idx="382">
                  <c:v>3.4523132505936871E-3</c:v>
                </c:pt>
                <c:pt idx="383">
                  <c:v>1.2468245977824647E-3</c:v>
                </c:pt>
                <c:pt idx="384">
                  <c:v>4.8079484310905298E-3</c:v>
                </c:pt>
                <c:pt idx="385">
                  <c:v>-1.8788521439459449E-3</c:v>
                </c:pt>
                <c:pt idx="386">
                  <c:v>-2.3338966113681018E-3</c:v>
                </c:pt>
                <c:pt idx="387">
                  <c:v>-8.7284948920169116E-3</c:v>
                </c:pt>
                <c:pt idx="388">
                  <c:v>8.5233662429042983E-3</c:v>
                </c:pt>
                <c:pt idx="389">
                  <c:v>-7.4327787874552739E-3</c:v>
                </c:pt>
                <c:pt idx="390">
                  <c:v>4.295875490034959E-3</c:v>
                </c:pt>
                <c:pt idx="391">
                  <c:v>1.3456927813433556E-3</c:v>
                </c:pt>
                <c:pt idx="392">
                  <c:v>5.8323912804250531E-3</c:v>
                </c:pt>
                <c:pt idx="393">
                  <c:v>-9.9792458209843247E-4</c:v>
                </c:pt>
                <c:pt idx="394">
                  <c:v>3.7235543018335022E-3</c:v>
                </c:pt>
                <c:pt idx="395">
                  <c:v>-5.5579985914887388E-3</c:v>
                </c:pt>
                <c:pt idx="396">
                  <c:v>2.8460663771835734E-3</c:v>
                </c:pt>
                <c:pt idx="397">
                  <c:v>-1.1902314817884518E-2</c:v>
                </c:pt>
                <c:pt idx="398">
                  <c:v>-1.2220164277661483E-2</c:v>
                </c:pt>
                <c:pt idx="399">
                  <c:v>-1.5567784231801328E-2</c:v>
                </c:pt>
                <c:pt idx="400">
                  <c:v>-1.2729161131373751E-2</c:v>
                </c:pt>
                <c:pt idx="401">
                  <c:v>-8.842505539671553E-4</c:v>
                </c:pt>
                <c:pt idx="402">
                  <c:v>1.3139069141028088E-2</c:v>
                </c:pt>
                <c:pt idx="403">
                  <c:v>1.1843063866225233E-2</c:v>
                </c:pt>
                <c:pt idx="404">
                  <c:v>-7.9986077508693212E-3</c:v>
                </c:pt>
                <c:pt idx="405">
                  <c:v>-9.0641092233762384E-3</c:v>
                </c:pt>
                <c:pt idx="406">
                  <c:v>4.6620289372102429E-3</c:v>
                </c:pt>
                <c:pt idx="407">
                  <c:v>-1.6567904220582994E-2</c:v>
                </c:pt>
                <c:pt idx="408">
                  <c:v>6.513948422458002E-3</c:v>
                </c:pt>
                <c:pt idx="409">
                  <c:v>1.7013760411067058E-2</c:v>
                </c:pt>
                <c:pt idx="410">
                  <c:v>1.8980737811827094E-3</c:v>
                </c:pt>
                <c:pt idx="411">
                  <c:v>1.0380231653881779E-3</c:v>
                </c:pt>
                <c:pt idx="412">
                  <c:v>3.0458173057179541E-3</c:v>
                </c:pt>
                <c:pt idx="413">
                  <c:v>-6.7793950063801687E-3</c:v>
                </c:pt>
                <c:pt idx="414">
                  <c:v>-1.5241818300487568E-2</c:v>
                </c:pt>
                <c:pt idx="415">
                  <c:v>9.2231485680399263E-3</c:v>
                </c:pt>
                <c:pt idx="416">
                  <c:v>-1.1012256579356573E-2</c:v>
                </c:pt>
                <c:pt idx="417">
                  <c:v>1.7156657160431587E-2</c:v>
                </c:pt>
                <c:pt idx="418">
                  <c:v>9.1809632452232032E-3</c:v>
                </c:pt>
                <c:pt idx="419">
                  <c:v>-9.5604833355463822E-3</c:v>
                </c:pt>
                <c:pt idx="420">
                  <c:v>5.3832747223281647E-3</c:v>
                </c:pt>
                <c:pt idx="421">
                  <c:v>1.2285146700311432E-2</c:v>
                </c:pt>
                <c:pt idx="422">
                  <c:v>6.6641896912788016E-3</c:v>
                </c:pt>
                <c:pt idx="423">
                  <c:v>2.7178198387426593E-3</c:v>
                </c:pt>
                <c:pt idx="424">
                  <c:v>-5.8291477464754464E-3</c:v>
                </c:pt>
                <c:pt idx="425">
                  <c:v>3.5004930983065139E-3</c:v>
                </c:pt>
                <c:pt idx="426">
                  <c:v>9.2808436276795459E-3</c:v>
                </c:pt>
                <c:pt idx="427">
                  <c:v>1.0401850399458005E-3</c:v>
                </c:pt>
                <c:pt idx="428">
                  <c:v>-5.245318221505201E-3</c:v>
                </c:pt>
                <c:pt idx="429">
                  <c:v>-2.469621980969833E-4</c:v>
                </c:pt>
                <c:pt idx="430">
                  <c:v>1.9461422653362778E-3</c:v>
                </c:pt>
                <c:pt idx="431">
                  <c:v>2.9518574046310604E-3</c:v>
                </c:pt>
                <c:pt idx="432">
                  <c:v>-6.4444119640177737E-4</c:v>
                </c:pt>
                <c:pt idx="433">
                  <c:v>-8.2834178738341296E-3</c:v>
                </c:pt>
                <c:pt idx="434">
                  <c:v>6.3448969331321723E-3</c:v>
                </c:pt>
                <c:pt idx="435">
                  <c:v>-1.1350805847263694E-2</c:v>
                </c:pt>
                <c:pt idx="436">
                  <c:v>5.85510468778955E-3</c:v>
                </c:pt>
                <c:pt idx="437">
                  <c:v>-8.7080881392563386E-5</c:v>
                </c:pt>
                <c:pt idx="438">
                  <c:v>-6.1631836863206254E-3</c:v>
                </c:pt>
                <c:pt idx="439">
                  <c:v>5.6014856407162247E-3</c:v>
                </c:pt>
                <c:pt idx="440">
                  <c:v>-1.9744008258230531E-2</c:v>
                </c:pt>
                <c:pt idx="441">
                  <c:v>-1.3471098680926458E-2</c:v>
                </c:pt>
                <c:pt idx="442">
                  <c:v>1.1499351905121625E-2</c:v>
                </c:pt>
                <c:pt idx="443">
                  <c:v>8.795433364398907E-3</c:v>
                </c:pt>
                <c:pt idx="444">
                  <c:v>-8.093797019933879E-3</c:v>
                </c:pt>
                <c:pt idx="445">
                  <c:v>-3.1844952746199772E-3</c:v>
                </c:pt>
                <c:pt idx="446">
                  <c:v>2.5591700731683121E-3</c:v>
                </c:pt>
                <c:pt idx="447">
                  <c:v>1.5254150177314071E-2</c:v>
                </c:pt>
                <c:pt idx="448">
                  <c:v>9.2471659461294592E-4</c:v>
                </c:pt>
                <c:pt idx="449">
                  <c:v>2.6299729247659769E-3</c:v>
                </c:pt>
                <c:pt idx="450">
                  <c:v>5.4042056624774961E-3</c:v>
                </c:pt>
                <c:pt idx="451">
                  <c:v>3.7094270958765306E-3</c:v>
                </c:pt>
                <c:pt idx="452">
                  <c:v>-1.3096638529443564E-3</c:v>
                </c:pt>
                <c:pt idx="453">
                  <c:v>-1.201265332817659E-4</c:v>
                </c:pt>
                <c:pt idx="454">
                  <c:v>4.7555798803929948E-3</c:v>
                </c:pt>
                <c:pt idx="455">
                  <c:v>-5.5534704207948898E-3</c:v>
                </c:pt>
                <c:pt idx="456">
                  <c:v>6.937184578541815E-3</c:v>
                </c:pt>
                <c:pt idx="457">
                  <c:v>-3.8012723979859346E-3</c:v>
                </c:pt>
                <c:pt idx="458">
                  <c:v>9.5893877442296271E-3</c:v>
                </c:pt>
                <c:pt idx="459">
                  <c:v>1.0784533593657184E-3</c:v>
                </c:pt>
                <c:pt idx="460">
                  <c:v>1.4330942646578889E-3</c:v>
                </c:pt>
                <c:pt idx="461">
                  <c:v>2.3554646121050848E-3</c:v>
                </c:pt>
                <c:pt idx="462">
                  <c:v>1.2537333027010105E-3</c:v>
                </c:pt>
                <c:pt idx="463">
                  <c:v>9.2568311742802483E-3</c:v>
                </c:pt>
                <c:pt idx="464">
                  <c:v>5.9760438589658374E-4</c:v>
                </c:pt>
                <c:pt idx="465">
                  <c:v>-1.8501687873280553E-3</c:v>
                </c:pt>
                <c:pt idx="466">
                  <c:v>3.8762967057982094E-3</c:v>
                </c:pt>
                <c:pt idx="467">
                  <c:v>-1.8691164942241975E-3</c:v>
                </c:pt>
                <c:pt idx="468">
                  <c:v>-2.9858012170387756E-4</c:v>
                </c:pt>
                <c:pt idx="469">
                  <c:v>2.9055328487533065E-3</c:v>
                </c:pt>
                <c:pt idx="470">
                  <c:v>-1.6508701056558044E-3</c:v>
                </c:pt>
                <c:pt idx="471">
                  <c:v>2.1302258623038099E-3</c:v>
                </c:pt>
                <c:pt idx="472">
                  <c:v>5.5552859338348533E-3</c:v>
                </c:pt>
                <c:pt idx="473">
                  <c:v>3.2143684522123418E-3</c:v>
                </c:pt>
                <c:pt idx="474">
                  <c:v>3.0597419425191759E-3</c:v>
                </c:pt>
                <c:pt idx="475">
                  <c:v>-4.0895937584933297E-3</c:v>
                </c:pt>
                <c:pt idx="476">
                  <c:v>-1.9809545825226742E-3</c:v>
                </c:pt>
                <c:pt idx="477">
                  <c:v>9.3936284176563962E-4</c:v>
                </c:pt>
                <c:pt idx="478">
                  <c:v>1.9380280965864995E-3</c:v>
                </c:pt>
                <c:pt idx="479">
                  <c:v>5.5847105317182863E-3</c:v>
                </c:pt>
                <c:pt idx="480">
                  <c:v>3.3941017911542411E-3</c:v>
                </c:pt>
                <c:pt idx="481">
                  <c:v>5.3727718097976932E-4</c:v>
                </c:pt>
                <c:pt idx="482">
                  <c:v>-1.0580900997082872E-3</c:v>
                </c:pt>
                <c:pt idx="483">
                  <c:v>-1.7952510456923854E-2</c:v>
                </c:pt>
                <c:pt idx="484">
                  <c:v>5.2114879462073866E-3</c:v>
                </c:pt>
                <c:pt idx="485">
                  <c:v>5.0620267439987227E-3</c:v>
                </c:pt>
                <c:pt idx="486">
                  <c:v>4.9403534869405571E-3</c:v>
                </c:pt>
                <c:pt idx="487">
                  <c:v>2.3096898507634855E-3</c:v>
                </c:pt>
                <c:pt idx="488">
                  <c:v>-2.0688382041211257E-3</c:v>
                </c:pt>
                <c:pt idx="489">
                  <c:v>1.2438763012855705E-4</c:v>
                </c:pt>
                <c:pt idx="490">
                  <c:v>1.7475882962608685E-3</c:v>
                </c:pt>
                <c:pt idx="491">
                  <c:v>8.0923714595875097E-3</c:v>
                </c:pt>
                <c:pt idx="492">
                  <c:v>5.3621334849130843E-3</c:v>
                </c:pt>
                <c:pt idx="493">
                  <c:v>3.6970376582705845E-3</c:v>
                </c:pt>
                <c:pt idx="494">
                  <c:v>-5.9460474432013068E-5</c:v>
                </c:pt>
                <c:pt idx="495">
                  <c:v>-9.04478891841185E-4</c:v>
                </c:pt>
                <c:pt idx="496">
                  <c:v>9.7139384522854106E-3</c:v>
                </c:pt>
                <c:pt idx="497">
                  <c:v>8.4384782197300767E-4</c:v>
                </c:pt>
                <c:pt idx="498">
                  <c:v>-1.8598595806027922E-4</c:v>
                </c:pt>
                <c:pt idx="499">
                  <c:v>5.4255995287479271E-4</c:v>
                </c:pt>
                <c:pt idx="500">
                  <c:v>6.2066187407040785E-3</c:v>
                </c:pt>
                <c:pt idx="501">
                  <c:v>-2.1987971286295928E-3</c:v>
                </c:pt>
                <c:pt idx="502">
                  <c:v>-7.6880580477703729E-3</c:v>
                </c:pt>
                <c:pt idx="503">
                  <c:v>9.1721147805100302E-3</c:v>
                </c:pt>
                <c:pt idx="504">
                  <c:v>-5.6431008392224613E-3</c:v>
                </c:pt>
                <c:pt idx="505">
                  <c:v>-2.7306314236476849E-3</c:v>
                </c:pt>
                <c:pt idx="506">
                  <c:v>7.5554381439293695E-3</c:v>
                </c:pt>
                <c:pt idx="507">
                  <c:v>-1.0086802021061925E-3</c:v>
                </c:pt>
                <c:pt idx="508">
                  <c:v>8.4728230495370056E-3</c:v>
                </c:pt>
                <c:pt idx="509">
                  <c:v>4.8315539048936302E-3</c:v>
                </c:pt>
                <c:pt idx="510">
                  <c:v>-3.254301742026454E-3</c:v>
                </c:pt>
                <c:pt idx="511">
                  <c:v>4.3471216368654864E-3</c:v>
                </c:pt>
                <c:pt idx="512">
                  <c:v>-9.3749524403790381E-4</c:v>
                </c:pt>
                <c:pt idx="513">
                  <c:v>6.3066109735030384E-3</c:v>
                </c:pt>
                <c:pt idx="514">
                  <c:v>6.2640593163123051E-3</c:v>
                </c:pt>
                <c:pt idx="515">
                  <c:v>-7.9129634198433487E-4</c:v>
                </c:pt>
                <c:pt idx="516">
                  <c:v>2.7069915056472786E-3</c:v>
                </c:pt>
                <c:pt idx="517">
                  <c:v>-4.2792535780565881E-3</c:v>
                </c:pt>
                <c:pt idx="518">
                  <c:v>5.2265386320522614E-3</c:v>
                </c:pt>
                <c:pt idx="519">
                  <c:v>-2.5783804866340659E-2</c:v>
                </c:pt>
                <c:pt idx="520">
                  <c:v>2.5222040182806067E-3</c:v>
                </c:pt>
                <c:pt idx="521">
                  <c:v>1.0478135991521689E-2</c:v>
                </c:pt>
                <c:pt idx="522">
                  <c:v>-1.0035081745940129E-2</c:v>
                </c:pt>
                <c:pt idx="523">
                  <c:v>7.9473045801409844E-3</c:v>
                </c:pt>
                <c:pt idx="524">
                  <c:v>-1.4218558158381417E-2</c:v>
                </c:pt>
                <c:pt idx="525">
                  <c:v>1.3892065297342823E-2</c:v>
                </c:pt>
                <c:pt idx="526">
                  <c:v>1.3503586223293755E-2</c:v>
                </c:pt>
                <c:pt idx="527">
                  <c:v>6.0182080116454942E-3</c:v>
                </c:pt>
                <c:pt idx="528">
                  <c:v>-2.8042524185930033E-3</c:v>
                </c:pt>
                <c:pt idx="529">
                  <c:v>-5.1745744317261266E-3</c:v>
                </c:pt>
                <c:pt idx="530">
                  <c:v>1.4341767421676196E-2</c:v>
                </c:pt>
                <c:pt idx="531">
                  <c:v>1.3755730316382122E-3</c:v>
                </c:pt>
                <c:pt idx="532">
                  <c:v>-1.3647826731938613E-3</c:v>
                </c:pt>
                <c:pt idx="533">
                  <c:v>3.6186458302385205E-3</c:v>
                </c:pt>
                <c:pt idx="534">
                  <c:v>-2.676076351063315E-3</c:v>
                </c:pt>
                <c:pt idx="535">
                  <c:v>3.3689122123809478E-3</c:v>
                </c:pt>
                <c:pt idx="536">
                  <c:v>1.7749431278623304E-5</c:v>
                </c:pt>
                <c:pt idx="537">
                  <c:v>-5.901581150438498E-3</c:v>
                </c:pt>
                <c:pt idx="538">
                  <c:v>-3.0617467638744195E-2</c:v>
                </c:pt>
                <c:pt idx="539">
                  <c:v>-5.7311955697582195E-3</c:v>
                </c:pt>
                <c:pt idx="540">
                  <c:v>-3.0577905117106202E-2</c:v>
                </c:pt>
                <c:pt idx="541">
                  <c:v>-2.4637727316156606E-2</c:v>
                </c:pt>
                <c:pt idx="542">
                  <c:v>-4.755529723693401E-2</c:v>
                </c:pt>
                <c:pt idx="543">
                  <c:v>1.9671569131612363E-2</c:v>
                </c:pt>
                <c:pt idx="544">
                  <c:v>4.1078849334965042E-2</c:v>
                </c:pt>
                <c:pt idx="545">
                  <c:v>-1.6376765726022632E-2</c:v>
                </c:pt>
                <c:pt idx="546">
                  <c:v>9.8333743741278231E-3</c:v>
                </c:pt>
                <c:pt idx="547">
                  <c:v>-3.9503202523002899E-2</c:v>
                </c:pt>
                <c:pt idx="548">
                  <c:v>-3.0570035881118392E-2</c:v>
                </c:pt>
                <c:pt idx="549">
                  <c:v>-1.7601933035137473E-2</c:v>
                </c:pt>
                <c:pt idx="550">
                  <c:v>4.3078322931031643E-3</c:v>
                </c:pt>
                <c:pt idx="551">
                  <c:v>-6.8919875424688484E-2</c:v>
                </c:pt>
                <c:pt idx="552">
                  <c:v>-2.3136921006819192E-2</c:v>
                </c:pt>
                <c:pt idx="553">
                  <c:v>-2.3891143545305485E-2</c:v>
                </c:pt>
                <c:pt idx="554">
                  <c:v>-3.3058411298777512E-2</c:v>
                </c:pt>
                <c:pt idx="555">
                  <c:v>4.468886818432982E-3</c:v>
                </c:pt>
                <c:pt idx="556">
                  <c:v>-1.7656474451056836E-2</c:v>
                </c:pt>
                <c:pt idx="557">
                  <c:v>1.6068653174457291E-2</c:v>
                </c:pt>
                <c:pt idx="558">
                  <c:v>-5.8072978774147396E-2</c:v>
                </c:pt>
                <c:pt idx="559">
                  <c:v>2.3455609832759284E-2</c:v>
                </c:pt>
                <c:pt idx="560">
                  <c:v>4.8339902066165022E-2</c:v>
                </c:pt>
                <c:pt idx="561">
                  <c:v>1.7707108476383054E-2</c:v>
                </c:pt>
                <c:pt idx="562">
                  <c:v>2.1820740497903054E-2</c:v>
                </c:pt>
                <c:pt idx="563">
                  <c:v>1.2168068015979401E-3</c:v>
                </c:pt>
                <c:pt idx="564">
                  <c:v>2.1770392890917489E-2</c:v>
                </c:pt>
                <c:pt idx="565">
                  <c:v>-4.4598021180331175E-2</c:v>
                </c:pt>
                <c:pt idx="566">
                  <c:v>-1.5828156023826284E-2</c:v>
                </c:pt>
                <c:pt idx="567">
                  <c:v>2.2932309419411566E-2</c:v>
                </c:pt>
                <c:pt idx="568">
                  <c:v>2.5193644330634823E-2</c:v>
                </c:pt>
                <c:pt idx="569">
                  <c:v>6.2200381649781977E-2</c:v>
                </c:pt>
                <c:pt idx="570">
                  <c:v>-1.9589943950486587E-2</c:v>
                </c:pt>
                <c:pt idx="571">
                  <c:v>3.4260707635009227E-2</c:v>
                </c:pt>
                <c:pt idx="572">
                  <c:v>1.9697586235457292E-3</c:v>
                </c:pt>
                <c:pt idx="573">
                  <c:v>8.1366848040941731E-3</c:v>
                </c:pt>
                <c:pt idx="574">
                  <c:v>-3.372428790417467E-3</c:v>
                </c:pt>
                <c:pt idx="575">
                  <c:v>1.32348943354662E-3</c:v>
                </c:pt>
                <c:pt idx="576">
                  <c:v>1.5392914044024552E-2</c:v>
                </c:pt>
                <c:pt idx="577">
                  <c:v>1.1222791766200241E-3</c:v>
                </c:pt>
                <c:pt idx="578">
                  <c:v>-2.1369683935311093E-2</c:v>
                </c:pt>
                <c:pt idx="579">
                  <c:v>1.1060000502727035E-3</c:v>
                </c:pt>
                <c:pt idx="580">
                  <c:v>8.0813805422739783E-3</c:v>
                </c:pt>
                <c:pt idx="581">
                  <c:v>7.899175212245144E-4</c:v>
                </c:pt>
                <c:pt idx="582">
                  <c:v>1.4936145400762352E-2</c:v>
                </c:pt>
                <c:pt idx="583">
                  <c:v>1.9375405040898165E-2</c:v>
                </c:pt>
                <c:pt idx="584">
                  <c:v>2.9210023505477738E-3</c:v>
                </c:pt>
                <c:pt idx="585">
                  <c:v>4.2659484796775757E-3</c:v>
                </c:pt>
                <c:pt idx="586">
                  <c:v>-2.1092425219470988E-2</c:v>
                </c:pt>
                <c:pt idx="587">
                  <c:v>-1.8849182144861237E-2</c:v>
                </c:pt>
                <c:pt idx="588">
                  <c:v>1.9136699336769633E-2</c:v>
                </c:pt>
                <c:pt idx="589">
                  <c:v>4.9705808538522914E-3</c:v>
                </c:pt>
                <c:pt idx="590">
                  <c:v>-1.6925990413228821E-3</c:v>
                </c:pt>
                <c:pt idx="591">
                  <c:v>1.0621000187613248E-2</c:v>
                </c:pt>
                <c:pt idx="592">
                  <c:v>2.2792669217520821E-3</c:v>
                </c:pt>
                <c:pt idx="593">
                  <c:v>8.2456970769621135E-3</c:v>
                </c:pt>
                <c:pt idx="594">
                  <c:v>-2.5051879571355629E-2</c:v>
                </c:pt>
                <c:pt idx="595">
                  <c:v>-2.4886072592520278E-2</c:v>
                </c:pt>
                <c:pt idx="596">
                  <c:v>1.2671137289142348E-2</c:v>
                </c:pt>
                <c:pt idx="597">
                  <c:v>2.965070054241252E-2</c:v>
                </c:pt>
                <c:pt idx="598">
                  <c:v>1.1918897956662303E-2</c:v>
                </c:pt>
                <c:pt idx="599">
                  <c:v>1.7092915596946213E-3</c:v>
                </c:pt>
                <c:pt idx="600">
                  <c:v>5.5254043329732256E-3</c:v>
                </c:pt>
                <c:pt idx="601">
                  <c:v>-7.373861512819959E-3</c:v>
                </c:pt>
                <c:pt idx="602">
                  <c:v>1.9005783483997809E-2</c:v>
                </c:pt>
                <c:pt idx="603">
                  <c:v>3.8514287236026219E-3</c:v>
                </c:pt>
                <c:pt idx="604">
                  <c:v>1.026644338699784E-2</c:v>
                </c:pt>
                <c:pt idx="605">
                  <c:v>-7.0373300159849977E-3</c:v>
                </c:pt>
                <c:pt idx="606">
                  <c:v>4.4989207218107171E-3</c:v>
                </c:pt>
                <c:pt idx="607">
                  <c:v>8.5560652630331906E-3</c:v>
                </c:pt>
                <c:pt idx="608">
                  <c:v>1.1132936132446664E-2</c:v>
                </c:pt>
                <c:pt idx="609">
                  <c:v>4.0853205976313705E-3</c:v>
                </c:pt>
                <c:pt idx="610">
                  <c:v>1.6801861445705755E-2</c:v>
                </c:pt>
                <c:pt idx="611">
                  <c:v>1.1403863659350639E-2</c:v>
                </c:pt>
                <c:pt idx="612">
                  <c:v>4.1876046901172812E-3</c:v>
                </c:pt>
                <c:pt idx="613">
                  <c:v>3.1120461080723068E-5</c:v>
                </c:pt>
                <c:pt idx="614">
                  <c:v>-2.7973311923122364E-2</c:v>
                </c:pt>
                <c:pt idx="615">
                  <c:v>-1.6804704933200652E-2</c:v>
                </c:pt>
                <c:pt idx="616">
                  <c:v>-2.5164113785557905E-2</c:v>
                </c:pt>
                <c:pt idx="617">
                  <c:v>4.5842018064240209E-2</c:v>
                </c:pt>
                <c:pt idx="618">
                  <c:v>1.6384541679974798E-3</c:v>
                </c:pt>
                <c:pt idx="619">
                  <c:v>-1.0997630838007429E-2</c:v>
                </c:pt>
                <c:pt idx="620">
                  <c:v>1.2461149585380667E-2</c:v>
                </c:pt>
                <c:pt idx="621">
                  <c:v>-1.4606931206990402E-2</c:v>
                </c:pt>
                <c:pt idx="622">
                  <c:v>1.4309628298679477E-2</c:v>
                </c:pt>
                <c:pt idx="623">
                  <c:v>-7.742058814158642E-3</c:v>
                </c:pt>
                <c:pt idx="624">
                  <c:v>-2.1769843308502498E-2</c:v>
                </c:pt>
                <c:pt idx="625">
                  <c:v>8.731044442985593E-3</c:v>
                </c:pt>
                <c:pt idx="626">
                  <c:v>-1.7769751399192919E-2</c:v>
                </c:pt>
                <c:pt idx="627">
                  <c:v>1.0471776557929255E-2</c:v>
                </c:pt>
                <c:pt idx="628">
                  <c:v>1.8267654580027624E-2</c:v>
                </c:pt>
                <c:pt idx="629">
                  <c:v>1.214454976303311E-2</c:v>
                </c:pt>
                <c:pt idx="630">
                  <c:v>3.7058950770444744E-3</c:v>
                </c:pt>
                <c:pt idx="631">
                  <c:v>3.5337480865467487E-3</c:v>
                </c:pt>
                <c:pt idx="632">
                  <c:v>-4.2224074986419733E-3</c:v>
                </c:pt>
                <c:pt idx="633">
                  <c:v>7.3261932021807027E-3</c:v>
                </c:pt>
                <c:pt idx="634">
                  <c:v>-7.4618172201111003E-3</c:v>
                </c:pt>
                <c:pt idx="635">
                  <c:v>1.6688501397317066E-2</c:v>
                </c:pt>
                <c:pt idx="636">
                  <c:v>-1.9958940182460281E-2</c:v>
                </c:pt>
                <c:pt idx="637">
                  <c:v>2.7019111078567731E-2</c:v>
                </c:pt>
                <c:pt idx="638">
                  <c:v>-5.4619061494491257E-3</c:v>
                </c:pt>
                <c:pt idx="639">
                  <c:v>4.9402186787018626E-3</c:v>
                </c:pt>
                <c:pt idx="640">
                  <c:v>2.4812279597150075E-5</c:v>
                </c:pt>
                <c:pt idx="641">
                  <c:v>1.3717748713670302E-2</c:v>
                </c:pt>
                <c:pt idx="642">
                  <c:v>-4.1792615618077462E-3</c:v>
                </c:pt>
                <c:pt idx="643">
                  <c:v>5.1553676655830801E-3</c:v>
                </c:pt>
                <c:pt idx="644">
                  <c:v>-1.621816581286448E-2</c:v>
                </c:pt>
                <c:pt idx="645">
                  <c:v>3.9147698674577556E-4</c:v>
                </c:pt>
                <c:pt idx="646">
                  <c:v>4.4815891472867707E-3</c:v>
                </c:pt>
                <c:pt idx="647">
                  <c:v>-2.1797809088295603E-3</c:v>
                </c:pt>
                <c:pt idx="648">
                  <c:v>1.4067835474496373E-3</c:v>
                </c:pt>
                <c:pt idx="649">
                  <c:v>1.1971804836992721E-2</c:v>
                </c:pt>
                <c:pt idx="650">
                  <c:v>5.4457337675244697E-3</c:v>
                </c:pt>
                <c:pt idx="651">
                  <c:v>5.0482626069710257E-4</c:v>
                </c:pt>
                <c:pt idx="652">
                  <c:v>8.3436679311350483E-3</c:v>
                </c:pt>
                <c:pt idx="653">
                  <c:v>1.7483729580963783E-3</c:v>
                </c:pt>
                <c:pt idx="654">
                  <c:v>5.079487356951377E-3</c:v>
                </c:pt>
                <c:pt idx="655">
                  <c:v>4.7873534827322286E-3</c:v>
                </c:pt>
                <c:pt idx="656">
                  <c:v>4.2609742434536486E-3</c:v>
                </c:pt>
                <c:pt idx="657">
                  <c:v>-4.4149848383249488E-3</c:v>
                </c:pt>
                <c:pt idx="658">
                  <c:v>5.2124000882143671E-3</c:v>
                </c:pt>
                <c:pt idx="659">
                  <c:v>-1.2718836626691662E-3</c:v>
                </c:pt>
                <c:pt idx="660">
                  <c:v>3.6216180914667179E-3</c:v>
                </c:pt>
                <c:pt idx="661">
                  <c:v>1.8279372703986075E-3</c:v>
                </c:pt>
                <c:pt idx="662">
                  <c:v>1.6149794510842076E-3</c:v>
                </c:pt>
                <c:pt idx="663">
                  <c:v>-9.4413870556019578E-3</c:v>
                </c:pt>
                <c:pt idx="664">
                  <c:v>7.5971289815741205E-3</c:v>
                </c:pt>
                <c:pt idx="665">
                  <c:v>9.4742779850029747E-3</c:v>
                </c:pt>
                <c:pt idx="666">
                  <c:v>5.2251403561637266E-3</c:v>
                </c:pt>
                <c:pt idx="667">
                  <c:v>4.0803853373884902E-3</c:v>
                </c:pt>
                <c:pt idx="668">
                  <c:v>1.0194291544564178E-2</c:v>
                </c:pt>
                <c:pt idx="669">
                  <c:v>2.7402055584568145E-3</c:v>
                </c:pt>
                <c:pt idx="670">
                  <c:v>4.3036721425934671E-3</c:v>
                </c:pt>
                <c:pt idx="671">
                  <c:v>-6.5247184256337775E-4</c:v>
                </c:pt>
                <c:pt idx="672">
                  <c:v>1.0355130807654633E-2</c:v>
                </c:pt>
                <c:pt idx="673">
                  <c:v>5.9202654807322059E-3</c:v>
                </c:pt>
                <c:pt idx="674">
                  <c:v>-3.1177589389408452E-2</c:v>
                </c:pt>
                <c:pt idx="675">
                  <c:v>-2.3662265462126419E-2</c:v>
                </c:pt>
                <c:pt idx="676">
                  <c:v>-6.1093514597196385E-4</c:v>
                </c:pt>
                <c:pt idx="677">
                  <c:v>1.2683170020950608E-2</c:v>
                </c:pt>
                <c:pt idx="678">
                  <c:v>-1.7541083526736563E-2</c:v>
                </c:pt>
                <c:pt idx="679">
                  <c:v>3.2391803620962592E-3</c:v>
                </c:pt>
                <c:pt idx="680">
                  <c:v>1.3131919751691682E-2</c:v>
                </c:pt>
                <c:pt idx="681">
                  <c:v>1.0270766756755965E-3</c:v>
                </c:pt>
                <c:pt idx="682">
                  <c:v>-1.8870026354130296E-2</c:v>
                </c:pt>
                <c:pt idx="683">
                  <c:v>3.1432447129548235E-3</c:v>
                </c:pt>
                <c:pt idx="684">
                  <c:v>-2.13887019044612E-2</c:v>
                </c:pt>
                <c:pt idx="685">
                  <c:v>3.0983969296042501E-3</c:v>
                </c:pt>
                <c:pt idx="686">
                  <c:v>7.391337328377494E-3</c:v>
                </c:pt>
                <c:pt idx="687">
                  <c:v>-2.8303279108222393E-2</c:v>
                </c:pt>
                <c:pt idx="688">
                  <c:v>3.2608628267837051E-3</c:v>
                </c:pt>
                <c:pt idx="689">
                  <c:v>3.004331625811801E-2</c:v>
                </c:pt>
                <c:pt idx="690">
                  <c:v>5.1051321275383133E-3</c:v>
                </c:pt>
                <c:pt idx="691">
                  <c:v>-2.8977116732121434E-3</c:v>
                </c:pt>
                <c:pt idx="692">
                  <c:v>1.3366415160974573E-2</c:v>
                </c:pt>
                <c:pt idx="693">
                  <c:v>-1.3860543966543263E-2</c:v>
                </c:pt>
                <c:pt idx="694">
                  <c:v>8.4847286863495384E-3</c:v>
                </c:pt>
                <c:pt idx="695">
                  <c:v>1.2315614726469751E-2</c:v>
                </c:pt>
                <c:pt idx="696">
                  <c:v>-7.0935301607044947E-3</c:v>
                </c:pt>
                <c:pt idx="697">
                  <c:v>1.4690240385751842E-2</c:v>
                </c:pt>
                <c:pt idx="698">
                  <c:v>7.3931071432730795E-3</c:v>
                </c:pt>
                <c:pt idx="699">
                  <c:v>1.1662962074417476E-2</c:v>
                </c:pt>
                <c:pt idx="700">
                  <c:v>9.7113730778681934E-3</c:v>
                </c:pt>
                <c:pt idx="701">
                  <c:v>-5.2461651212080381E-3</c:v>
                </c:pt>
                <c:pt idx="702">
                  <c:v>-1.7565218875427752E-2</c:v>
                </c:pt>
                <c:pt idx="703">
                  <c:v>1.1518015357353868E-2</c:v>
                </c:pt>
                <c:pt idx="704">
                  <c:v>4.5799341634422351E-5</c:v>
                </c:pt>
                <c:pt idx="705">
                  <c:v>-1.5536715078170098E-2</c:v>
                </c:pt>
                <c:pt idx="706">
                  <c:v>1.5409754083577426E-4</c:v>
                </c:pt>
                <c:pt idx="707">
                  <c:v>-4.0989444491276066E-4</c:v>
                </c:pt>
                <c:pt idx="708">
                  <c:v>7.6777664679366269E-3</c:v>
                </c:pt>
                <c:pt idx="709">
                  <c:v>-6.7765303471961722E-3</c:v>
                </c:pt>
                <c:pt idx="710">
                  <c:v>-1.1120409598363461E-2</c:v>
                </c:pt>
                <c:pt idx="711">
                  <c:v>-1.7827600899166969E-2</c:v>
                </c:pt>
                <c:pt idx="712">
                  <c:v>-1.9539383930494706E-2</c:v>
                </c:pt>
                <c:pt idx="713">
                  <c:v>5.0104205762899305E-3</c:v>
                </c:pt>
                <c:pt idx="714">
                  <c:v>7.9244836181785602E-4</c:v>
                </c:pt>
                <c:pt idx="715">
                  <c:v>1.2150354954189729E-2</c:v>
                </c:pt>
                <c:pt idx="716">
                  <c:v>2.1044585987261156E-2</c:v>
                </c:pt>
                <c:pt idx="717">
                  <c:v>2.3273427546485134E-2</c:v>
                </c:pt>
                <c:pt idx="718">
                  <c:v>6.483558727845555E-3</c:v>
                </c:pt>
                <c:pt idx="719">
                  <c:v>2.1292121060102445E-2</c:v>
                </c:pt>
                <c:pt idx="720">
                  <c:v>-1.1102304188621881E-2</c:v>
                </c:pt>
                <c:pt idx="721">
                  <c:v>5.6332304149285068E-3</c:v>
                </c:pt>
                <c:pt idx="722">
                  <c:v>-1.543547690009955E-4</c:v>
                </c:pt>
                <c:pt idx="723">
                  <c:v>-2.8349524373573495E-3</c:v>
                </c:pt>
                <c:pt idx="724">
                  <c:v>1.3395935899925882E-2</c:v>
                </c:pt>
                <c:pt idx="725">
                  <c:v>2.8193191413715198E-3</c:v>
                </c:pt>
                <c:pt idx="726">
                  <c:v>4.9303245427683503E-4</c:v>
                </c:pt>
                <c:pt idx="727">
                  <c:v>-1.4584354210443341E-2</c:v>
                </c:pt>
                <c:pt idx="728">
                  <c:v>5.590814207972695E-3</c:v>
                </c:pt>
                <c:pt idx="729">
                  <c:v>-3.4894993727840789E-3</c:v>
                </c:pt>
                <c:pt idx="730">
                  <c:v>7.7660212738517266E-3</c:v>
                </c:pt>
                <c:pt idx="731">
                  <c:v>1.1400687713519474E-2</c:v>
                </c:pt>
                <c:pt idx="732">
                  <c:v>8.3894925044703124E-4</c:v>
                </c:pt>
                <c:pt idx="733">
                  <c:v>-1.2010278819860509E-3</c:v>
                </c:pt>
                <c:pt idx="734">
                  <c:v>3.2166816173112107E-3</c:v>
                </c:pt>
                <c:pt idx="735">
                  <c:v>2.1695781802423863E-3</c:v>
                </c:pt>
                <c:pt idx="736">
                  <c:v>3.9684929032399322E-3</c:v>
                </c:pt>
                <c:pt idx="737">
                  <c:v>7.2513548584073582E-4</c:v>
                </c:pt>
                <c:pt idx="738">
                  <c:v>6.4806289397265999E-3</c:v>
                </c:pt>
                <c:pt idx="739">
                  <c:v>-3.1612594154376197E-3</c:v>
                </c:pt>
                <c:pt idx="740">
                  <c:v>6.2258182756139164E-3</c:v>
                </c:pt>
                <c:pt idx="741">
                  <c:v>-1.2641730392500744E-2</c:v>
                </c:pt>
                <c:pt idx="742">
                  <c:v>-8.3353146786262905E-4</c:v>
                </c:pt>
                <c:pt idx="743">
                  <c:v>5.2487910549003456E-3</c:v>
                </c:pt>
                <c:pt idx="744">
                  <c:v>-2.4107072405565107E-3</c:v>
                </c:pt>
                <c:pt idx="745">
                  <c:v>8.1387515307890131E-3</c:v>
                </c:pt>
                <c:pt idx="746">
                  <c:v>4.707473791004421E-3</c:v>
                </c:pt>
                <c:pt idx="747">
                  <c:v>2.3534797301845304E-3</c:v>
                </c:pt>
                <c:pt idx="748">
                  <c:v>-1.02380459865838E-2</c:v>
                </c:pt>
                <c:pt idx="749">
                  <c:v>3.7456436535767438E-3</c:v>
                </c:pt>
                <c:pt idx="750">
                  <c:v>-1.2601133561198931E-3</c:v>
                </c:pt>
                <c:pt idx="751">
                  <c:v>1.6515857931135027E-4</c:v>
                </c:pt>
                <c:pt idx="752">
                  <c:v>7.8505047333129394E-3</c:v>
                </c:pt>
                <c:pt idx="753">
                  <c:v>7.2467855483302627E-3</c:v>
                </c:pt>
                <c:pt idx="754">
                  <c:v>-3.6853235058040279E-3</c:v>
                </c:pt>
                <c:pt idx="755">
                  <c:v>-7.8154483578192567E-4</c:v>
                </c:pt>
                <c:pt idx="756">
                  <c:v>8.3947852686787044E-3</c:v>
                </c:pt>
                <c:pt idx="757">
                  <c:v>-1.7688419251927861E-2</c:v>
                </c:pt>
                <c:pt idx="758">
                  <c:v>3.8344843997598272E-3</c:v>
                </c:pt>
                <c:pt idx="759">
                  <c:v>1.4145250794677071E-2</c:v>
                </c:pt>
                <c:pt idx="760">
                  <c:v>1.3371547874869551E-2</c:v>
                </c:pt>
                <c:pt idx="761">
                  <c:v>-3.1218463716072681E-3</c:v>
                </c:pt>
                <c:pt idx="762">
                  <c:v>-3.9966974657782301E-4</c:v>
                </c:pt>
                <c:pt idx="763">
                  <c:v>1.6045791004890741E-4</c:v>
                </c:pt>
                <c:pt idx="764">
                  <c:v>3.353295303019544E-3</c:v>
                </c:pt>
                <c:pt idx="765">
                  <c:v>-6.8807700171429472E-3</c:v>
                </c:pt>
                <c:pt idx="766">
                  <c:v>-1.807993707653992E-3</c:v>
                </c:pt>
                <c:pt idx="767">
                  <c:v>9.080140036172404E-3</c:v>
                </c:pt>
                <c:pt idx="768">
                  <c:v>1.0806504866071725E-2</c:v>
                </c:pt>
                <c:pt idx="769">
                  <c:v>-3.4271256215230371E-3</c:v>
                </c:pt>
                <c:pt idx="770">
                  <c:v>1.9353630366470498E-3</c:v>
                </c:pt>
                <c:pt idx="771">
                  <c:v>2.9285921987289186E-3</c:v>
                </c:pt>
                <c:pt idx="772">
                  <c:v>-6.7642429639447749E-3</c:v>
                </c:pt>
                <c:pt idx="773">
                  <c:v>-2.113202826291494E-2</c:v>
                </c:pt>
                <c:pt idx="774">
                  <c:v>5.9375624043134347E-3</c:v>
                </c:pt>
                <c:pt idx="775">
                  <c:v>-1.2408517621524359E-2</c:v>
                </c:pt>
                <c:pt idx="776">
                  <c:v>1.626031512903461E-2</c:v>
                </c:pt>
                <c:pt idx="777">
                  <c:v>1.2772163382421155E-2</c:v>
                </c:pt>
                <c:pt idx="778">
                  <c:v>-9.4003807023988609E-4</c:v>
                </c:pt>
                <c:pt idx="779">
                  <c:v>1.0853190014231214E-2</c:v>
                </c:pt>
                <c:pt idx="780">
                  <c:v>3.6846040791068155E-3</c:v>
                </c:pt>
                <c:pt idx="781">
                  <c:v>4.5984807030793468E-3</c:v>
                </c:pt>
                <c:pt idx="782">
                  <c:v>2.6313837907782447E-3</c:v>
                </c:pt>
                <c:pt idx="783">
                  <c:v>-1.1171246537679004E-3</c:v>
                </c:pt>
                <c:pt idx="784">
                  <c:v>-1.2128485343682973E-3</c:v>
                </c:pt>
                <c:pt idx="785">
                  <c:v>7.1478787723850638E-3</c:v>
                </c:pt>
                <c:pt idx="786">
                  <c:v>-5.3583984201482195E-3</c:v>
                </c:pt>
                <c:pt idx="787">
                  <c:v>-6.7372719152733766E-4</c:v>
                </c:pt>
                <c:pt idx="788">
                  <c:v>1.3534702466379612E-3</c:v>
                </c:pt>
                <c:pt idx="789">
                  <c:v>-9.0814962919135347E-3</c:v>
                </c:pt>
                <c:pt idx="790">
                  <c:v>-7.329721661026114E-3</c:v>
                </c:pt>
                <c:pt idx="791">
                  <c:v>4.314155563679133E-3</c:v>
                </c:pt>
                <c:pt idx="792">
                  <c:v>1.0865552661402156E-2</c:v>
                </c:pt>
                <c:pt idx="793">
                  <c:v>-1.9444302569079197E-2</c:v>
                </c:pt>
                <c:pt idx="794">
                  <c:v>7.422532203373121E-4</c:v>
                </c:pt>
                <c:pt idx="795">
                  <c:v>1.5908872065394663E-2</c:v>
                </c:pt>
                <c:pt idx="796">
                  <c:v>-1.0157186625815929E-2</c:v>
                </c:pt>
                <c:pt idx="797">
                  <c:v>-1.1765040799794922E-2</c:v>
                </c:pt>
                <c:pt idx="798">
                  <c:v>-6.533927977520216E-3</c:v>
                </c:pt>
                <c:pt idx="799">
                  <c:v>1.3393680902999264E-2</c:v>
                </c:pt>
                <c:pt idx="800">
                  <c:v>1.9612994519286452E-3</c:v>
                </c:pt>
                <c:pt idx="801">
                  <c:v>1.0399981308071524E-2</c:v>
                </c:pt>
                <c:pt idx="802">
                  <c:v>6.0508891338364647E-3</c:v>
                </c:pt>
                <c:pt idx="803">
                  <c:v>2.2934256833029463E-3</c:v>
                </c:pt>
                <c:pt idx="804">
                  <c:v>4.6986637856349447E-3</c:v>
                </c:pt>
                <c:pt idx="805">
                  <c:v>7.7682756102015003E-3</c:v>
                </c:pt>
                <c:pt idx="806">
                  <c:v>-6.0449115283660324E-3</c:v>
                </c:pt>
                <c:pt idx="807">
                  <c:v>9.9504503021843795E-4</c:v>
                </c:pt>
                <c:pt idx="808">
                  <c:v>-1.0208675856835747E-2</c:v>
                </c:pt>
                <c:pt idx="809">
                  <c:v>8.5353450170455071E-4</c:v>
                </c:pt>
                <c:pt idx="810">
                  <c:v>5.3925974344308895E-3</c:v>
                </c:pt>
                <c:pt idx="811">
                  <c:v>-4.4875050792361013E-3</c:v>
                </c:pt>
                <c:pt idx="812">
                  <c:v>-1.0354776743462177E-2</c:v>
                </c:pt>
                <c:pt idx="813">
                  <c:v>9.7387699969581788E-3</c:v>
                </c:pt>
                <c:pt idx="814">
                  <c:v>1.3323564251286673E-2</c:v>
                </c:pt>
                <c:pt idx="815">
                  <c:v>-1.5040397449430254E-3</c:v>
                </c:pt>
                <c:pt idx="816">
                  <c:v>9.8654165426126806E-4</c:v>
                </c:pt>
                <c:pt idx="817">
                  <c:v>6.4351881025900056E-3</c:v>
                </c:pt>
                <c:pt idx="818">
                  <c:v>1.0433833068688947E-2</c:v>
                </c:pt>
                <c:pt idx="819">
                  <c:v>1.0194723431256904E-2</c:v>
                </c:pt>
                <c:pt idx="820">
                  <c:v>-3.1406649867385422E-4</c:v>
                </c:pt>
                <c:pt idx="821">
                  <c:v>3.8436144702512229E-3</c:v>
                </c:pt>
                <c:pt idx="822">
                  <c:v>1.5061308817955854E-3</c:v>
                </c:pt>
                <c:pt idx="823">
                  <c:v>6.9822343638233269E-3</c:v>
                </c:pt>
                <c:pt idx="824">
                  <c:v>1.3067585357516838E-3</c:v>
                </c:pt>
                <c:pt idx="825">
                  <c:v>2.7795937144378009E-3</c:v>
                </c:pt>
                <c:pt idx="826">
                  <c:v>-4.3944581536508025E-4</c:v>
                </c:pt>
                <c:pt idx="827">
                  <c:v>8.3048292654646898E-3</c:v>
                </c:pt>
                <c:pt idx="828">
                  <c:v>1.3559679359101166E-3</c:v>
                </c:pt>
                <c:pt idx="829">
                  <c:v>-4.933250394755704E-3</c:v>
                </c:pt>
                <c:pt idx="830">
                  <c:v>-7.3956885732284284E-3</c:v>
                </c:pt>
                <c:pt idx="831">
                  <c:v>1.018307245871301E-2</c:v>
                </c:pt>
                <c:pt idx="832">
                  <c:v>-7.5962843427344441E-3</c:v>
                </c:pt>
                <c:pt idx="833">
                  <c:v>1.1174790638787277E-2</c:v>
                </c:pt>
                <c:pt idx="834">
                  <c:v>7.6940906038911426E-4</c:v>
                </c:pt>
                <c:pt idx="835">
                  <c:v>-7.4255357249440037E-4</c:v>
                </c:pt>
                <c:pt idx="836">
                  <c:v>5.0177532890178103E-3</c:v>
                </c:pt>
                <c:pt idx="837">
                  <c:v>-1.9114912960576593E-3</c:v>
                </c:pt>
                <c:pt idx="838">
                  <c:v>-1.4578023391536171E-3</c:v>
                </c:pt>
                <c:pt idx="839">
                  <c:v>-3.086846788391071E-3</c:v>
                </c:pt>
                <c:pt idx="840">
                  <c:v>-4.7379302423512662E-4</c:v>
                </c:pt>
                <c:pt idx="841">
                  <c:v>-1.8960704418897675E-3</c:v>
                </c:pt>
                <c:pt idx="842">
                  <c:v>9.882133965278166E-3</c:v>
                </c:pt>
                <c:pt idx="843">
                  <c:v>4.263313651629041E-3</c:v>
                </c:pt>
                <c:pt idx="844">
                  <c:v>-1.8435348568806732E-2</c:v>
                </c:pt>
                <c:pt idx="845">
                  <c:v>-4.7682840441987794E-3</c:v>
                </c:pt>
                <c:pt idx="846">
                  <c:v>-1.3450993209136893E-2</c:v>
                </c:pt>
                <c:pt idx="847">
                  <c:v>1.3396351892888117E-2</c:v>
                </c:pt>
                <c:pt idx="848">
                  <c:v>9.76854789106886E-3</c:v>
                </c:pt>
                <c:pt idx="849">
                  <c:v>-9.544547617221608E-4</c:v>
                </c:pt>
                <c:pt idx="850">
                  <c:v>-1.620042535418172E-2</c:v>
                </c:pt>
                <c:pt idx="851">
                  <c:v>5.738754895143393E-3</c:v>
                </c:pt>
                <c:pt idx="852">
                  <c:v>1.1314978032348467E-2</c:v>
                </c:pt>
                <c:pt idx="853">
                  <c:v>3.7182658008309296E-4</c:v>
                </c:pt>
                <c:pt idx="854">
                  <c:v>8.5800065225314481E-3</c:v>
                </c:pt>
                <c:pt idx="855">
                  <c:v>-3.4118413481883849E-3</c:v>
                </c:pt>
                <c:pt idx="856">
                  <c:v>2.4692300535117829E-3</c:v>
                </c:pt>
                <c:pt idx="857">
                  <c:v>2.1014103009564244E-3</c:v>
                </c:pt>
                <c:pt idx="858">
                  <c:v>1.3655459690270423E-3</c:v>
                </c:pt>
                <c:pt idx="859">
                  <c:v>-2.3004752734484186E-3</c:v>
                </c:pt>
                <c:pt idx="860">
                  <c:v>-3.6583452584135804E-3</c:v>
                </c:pt>
                <c:pt idx="861">
                  <c:v>3.4880697041343623E-3</c:v>
                </c:pt>
                <c:pt idx="862">
                  <c:v>5.5372618014526602E-3</c:v>
                </c:pt>
                <c:pt idx="863">
                  <c:v>1.0569024954248782E-3</c:v>
                </c:pt>
                <c:pt idx="864">
                  <c:v>-1.9367897945364067E-4</c:v>
                </c:pt>
                <c:pt idx="865">
                  <c:v>-1.0465415699067047E-3</c:v>
                </c:pt>
                <c:pt idx="866">
                  <c:v>3.3912253816900397E-3</c:v>
                </c:pt>
                <c:pt idx="867">
                  <c:v>1.2750712955763191E-3</c:v>
                </c:pt>
                <c:pt idx="868">
                  <c:v>1.6406524006014967E-3</c:v>
                </c:pt>
                <c:pt idx="869">
                  <c:v>-1.5063638585474646E-3</c:v>
                </c:pt>
                <c:pt idx="870">
                  <c:v>-6.707665802907597E-3</c:v>
                </c:pt>
                <c:pt idx="871">
                  <c:v>-3.6939889156638269E-3</c:v>
                </c:pt>
                <c:pt idx="872">
                  <c:v>-7.4629350405966809E-3</c:v>
                </c:pt>
                <c:pt idx="873">
                  <c:v>1.2270570757655638E-2</c:v>
                </c:pt>
                <c:pt idx="874">
                  <c:v>5.8372252113214626E-3</c:v>
                </c:pt>
                <c:pt idx="875">
                  <c:v>1.8120759565760278E-3</c:v>
                </c:pt>
                <c:pt idx="876">
                  <c:v>4.1062069969954127E-3</c:v>
                </c:pt>
                <c:pt idx="877">
                  <c:v>2.4447589748388255E-3</c:v>
                </c:pt>
                <c:pt idx="878">
                  <c:v>1.9393684800112956E-3</c:v>
                </c:pt>
                <c:pt idx="879">
                  <c:v>-5.9629042138642182E-4</c:v>
                </c:pt>
                <c:pt idx="880">
                  <c:v>2.3492943959539762E-3</c:v>
                </c:pt>
                <c:pt idx="881">
                  <c:v>6.0152578748260887E-3</c:v>
                </c:pt>
                <c:pt idx="882">
                  <c:v>6.9014930892616995E-3</c:v>
                </c:pt>
                <c:pt idx="883">
                  <c:v>-1.2510157329574513E-3</c:v>
                </c:pt>
                <c:pt idx="884">
                  <c:v>-6.8811609258541137E-3</c:v>
                </c:pt>
                <c:pt idx="885">
                  <c:v>1.9231347791173021E-3</c:v>
                </c:pt>
                <c:pt idx="886">
                  <c:v>9.9390674877233558E-3</c:v>
                </c:pt>
                <c:pt idx="887">
                  <c:v>1.9806010872722036E-3</c:v>
                </c:pt>
                <c:pt idx="888">
                  <c:v>-2.1912455176475984E-4</c:v>
                </c:pt>
                <c:pt idx="889">
                  <c:v>-2.5318998837926985E-3</c:v>
                </c:pt>
                <c:pt idx="890">
                  <c:v>-3.6392600628977332E-4</c:v>
                </c:pt>
                <c:pt idx="891">
                  <c:v>-1.6263569192866433E-2</c:v>
                </c:pt>
                <c:pt idx="892">
                  <c:v>-7.2828414486546802E-3</c:v>
                </c:pt>
                <c:pt idx="893">
                  <c:v>1.547908494739888E-2</c:v>
                </c:pt>
                <c:pt idx="894">
                  <c:v>6.9589229600589978E-3</c:v>
                </c:pt>
                <c:pt idx="895">
                  <c:v>4.5697698147556514E-3</c:v>
                </c:pt>
                <c:pt idx="896">
                  <c:v>6.4776773486716222E-3</c:v>
                </c:pt>
                <c:pt idx="897">
                  <c:v>1.5420969797577506E-3</c:v>
                </c:pt>
                <c:pt idx="898">
                  <c:v>-3.040952091984904E-3</c:v>
                </c:pt>
                <c:pt idx="899">
                  <c:v>1.4535709013282626E-4</c:v>
                </c:pt>
                <c:pt idx="900">
                  <c:v>-1.923430655442549E-3</c:v>
                </c:pt>
                <c:pt idx="901">
                  <c:v>2.6711443601084343E-3</c:v>
                </c:pt>
                <c:pt idx="902">
                  <c:v>-3.2040954330293885E-3</c:v>
                </c:pt>
                <c:pt idx="903">
                  <c:v>5.283718134922631E-3</c:v>
                </c:pt>
                <c:pt idx="904">
                  <c:v>-1.6055435410274449E-3</c:v>
                </c:pt>
                <c:pt idx="905">
                  <c:v>4.5839514069396714E-3</c:v>
                </c:pt>
                <c:pt idx="906">
                  <c:v>1.9642949874354499E-3</c:v>
                </c:pt>
                <c:pt idx="907">
                  <c:v>-4.4617003585144629E-4</c:v>
                </c:pt>
                <c:pt idx="908">
                  <c:v>1.4405551209593617E-3</c:v>
                </c:pt>
                <c:pt idx="909">
                  <c:v>8.7794731415648079E-4</c:v>
                </c:pt>
                <c:pt idx="910">
                  <c:v>4.2194472434144729E-3</c:v>
                </c:pt>
                <c:pt idx="911">
                  <c:v>-7.1447129124459316E-4</c:v>
                </c:pt>
                <c:pt idx="912">
                  <c:v>1.0534219403141319E-4</c:v>
                </c:pt>
                <c:pt idx="913">
                  <c:v>-4.7466226815953607E-3</c:v>
                </c:pt>
                <c:pt idx="914">
                  <c:v>-1.3172886821258563E-2</c:v>
                </c:pt>
                <c:pt idx="915">
                  <c:v>6.416516826243098E-3</c:v>
                </c:pt>
                <c:pt idx="916">
                  <c:v>9.0079264311106882E-3</c:v>
                </c:pt>
                <c:pt idx="917">
                  <c:v>7.6646690440397534E-3</c:v>
                </c:pt>
                <c:pt idx="918">
                  <c:v>1.3491213986263897E-3</c:v>
                </c:pt>
                <c:pt idx="919">
                  <c:v>7.3489293946045096E-4</c:v>
                </c:pt>
                <c:pt idx="920">
                  <c:v>-4.3727399165506839E-3</c:v>
                </c:pt>
                <c:pt idx="921">
                  <c:v>8.8643526072282354E-3</c:v>
                </c:pt>
                <c:pt idx="922">
                  <c:v>3.5425011520328464E-3</c:v>
                </c:pt>
                <c:pt idx="923">
                  <c:v>-2.0972459848773512E-4</c:v>
                </c:pt>
                <c:pt idx="924">
                  <c:v>1.254195371842294E-3</c:v>
                </c:pt>
                <c:pt idx="925">
                  <c:v>-4.5429685432497023E-4</c:v>
                </c:pt>
                <c:pt idx="926">
                  <c:v>6.5307275142198571E-4</c:v>
                </c:pt>
                <c:pt idx="927">
                  <c:v>-3.8122494697246899E-3</c:v>
                </c:pt>
                <c:pt idx="928">
                  <c:v>-1.1221556011499791E-3</c:v>
                </c:pt>
                <c:pt idx="929">
                  <c:v>-1.3516447966107758E-3</c:v>
                </c:pt>
                <c:pt idx="930">
                  <c:v>-7.1245995047614936E-3</c:v>
                </c:pt>
                <c:pt idx="931">
                  <c:v>1.0100987527961024E-3</c:v>
                </c:pt>
                <c:pt idx="932">
                  <c:v>-7.1082059147238863E-3</c:v>
                </c:pt>
                <c:pt idx="933">
                  <c:v>6.6554393601785198E-3</c:v>
                </c:pt>
                <c:pt idx="934">
                  <c:v>-1.6416913664903685E-3</c:v>
                </c:pt>
                <c:pt idx="935">
                  <c:v>-1.4942703602446667E-2</c:v>
                </c:pt>
                <c:pt idx="936">
                  <c:v>-6.4729329199741089E-3</c:v>
                </c:pt>
                <c:pt idx="937">
                  <c:v>-1.6047731714843071E-3</c:v>
                </c:pt>
                <c:pt idx="938">
                  <c:v>9.0030063446923485E-3</c:v>
                </c:pt>
                <c:pt idx="939">
                  <c:v>7.1004708685539148E-3</c:v>
                </c:pt>
                <c:pt idx="940">
                  <c:v>9.193247469603535E-4</c:v>
                </c:pt>
                <c:pt idx="941">
                  <c:v>-5.083158491891243E-3</c:v>
                </c:pt>
                <c:pt idx="942">
                  <c:v>-1.2926684677590906E-2</c:v>
                </c:pt>
                <c:pt idx="943">
                  <c:v>1.8934488046745304E-3</c:v>
                </c:pt>
                <c:pt idx="944">
                  <c:v>-1.2242974189311986E-2</c:v>
                </c:pt>
                <c:pt idx="945">
                  <c:v>7.3381574924256433E-3</c:v>
                </c:pt>
                <c:pt idx="946">
                  <c:v>-8.9610102923998701E-3</c:v>
                </c:pt>
                <c:pt idx="947">
                  <c:v>2.2506479313760784E-3</c:v>
                </c:pt>
                <c:pt idx="948">
                  <c:v>1.4853330308340844E-2</c:v>
                </c:pt>
                <c:pt idx="949">
                  <c:v>5.1964879223858809E-3</c:v>
                </c:pt>
                <c:pt idx="950">
                  <c:v>-4.7815618255718515E-3</c:v>
                </c:pt>
                <c:pt idx="951">
                  <c:v>-3.9061074829433765E-3</c:v>
                </c:pt>
                <c:pt idx="952">
                  <c:v>-2.3578912668744162E-3</c:v>
                </c:pt>
                <c:pt idx="953">
                  <c:v>6.5947531097908865E-3</c:v>
                </c:pt>
                <c:pt idx="954">
                  <c:v>1.3891833361828141E-2</c:v>
                </c:pt>
                <c:pt idx="955">
                  <c:v>3.6041180927629075E-3</c:v>
                </c:pt>
                <c:pt idx="956">
                  <c:v>7.5318344340594588E-3</c:v>
                </c:pt>
                <c:pt idx="957">
                  <c:v>6.0213370570159084E-3</c:v>
                </c:pt>
                <c:pt idx="958">
                  <c:v>1.7283983361402586E-3</c:v>
                </c:pt>
                <c:pt idx="959">
                  <c:v>3.0625033096217565E-3</c:v>
                </c:pt>
                <c:pt idx="960">
                  <c:v>1.6651562211291626E-3</c:v>
                </c:pt>
                <c:pt idx="961">
                  <c:v>5.490053121754007E-3</c:v>
                </c:pt>
                <c:pt idx="962">
                  <c:v>3.3415671294642244E-4</c:v>
                </c:pt>
                <c:pt idx="963">
                  <c:v>-3.7945775530433272E-3</c:v>
                </c:pt>
                <c:pt idx="964">
                  <c:v>2.1981923538848054E-3</c:v>
                </c:pt>
                <c:pt idx="965">
                  <c:v>8.2552095292453102E-3</c:v>
                </c:pt>
                <c:pt idx="966">
                  <c:v>5.8994235048654082E-4</c:v>
                </c:pt>
                <c:pt idx="967">
                  <c:v>3.7521622078579707E-3</c:v>
                </c:pt>
                <c:pt idx="968">
                  <c:v>6.9709436040298134E-3</c:v>
                </c:pt>
                <c:pt idx="969">
                  <c:v>7.7912385560151929E-3</c:v>
                </c:pt>
                <c:pt idx="970">
                  <c:v>4.7241480573523173E-4</c:v>
                </c:pt>
                <c:pt idx="971">
                  <c:v>1.2272731139982382E-3</c:v>
                </c:pt>
                <c:pt idx="972">
                  <c:v>-7.8580912422326794E-3</c:v>
                </c:pt>
                <c:pt idx="973">
                  <c:v>-2.3274935442566132E-3</c:v>
                </c:pt>
                <c:pt idx="974">
                  <c:v>-8.9067453035709509E-4</c:v>
                </c:pt>
                <c:pt idx="975">
                  <c:v>7.3164863680498541E-3</c:v>
                </c:pt>
                <c:pt idx="976">
                  <c:v>-2.1069242744119823E-3</c:v>
                </c:pt>
                <c:pt idx="977">
                  <c:v>4.7185334934671235E-3</c:v>
                </c:pt>
                <c:pt idx="978">
                  <c:v>-1.6590449856423382E-4</c:v>
                </c:pt>
                <c:pt idx="979">
                  <c:v>1.6423016048603925E-3</c:v>
                </c:pt>
                <c:pt idx="980">
                  <c:v>7.5608906559293532E-4</c:v>
                </c:pt>
                <c:pt idx="981">
                  <c:v>-7.1137521222411791E-3</c:v>
                </c:pt>
                <c:pt idx="982">
                  <c:v>-5.7711051452604659E-4</c:v>
                </c:pt>
                <c:pt idx="983">
                  <c:v>-2.3846288747545086E-3</c:v>
                </c:pt>
                <c:pt idx="984">
                  <c:v>-7.6919284058971681E-3</c:v>
                </c:pt>
                <c:pt idx="985">
                  <c:v>2.4844720496894411E-3</c:v>
                </c:pt>
                <c:pt idx="986">
                  <c:v>-8.0663757340661158E-3</c:v>
                </c:pt>
                <c:pt idx="987">
                  <c:v>-2.1310848566748242E-2</c:v>
                </c:pt>
                <c:pt idx="988">
                  <c:v>1.8815778082149258E-2</c:v>
                </c:pt>
                <c:pt idx="989">
                  <c:v>-8.9596011757297426E-3</c:v>
                </c:pt>
                <c:pt idx="990">
                  <c:v>1.8380210932707843E-2</c:v>
                </c:pt>
                <c:pt idx="991">
                  <c:v>1.2713812913295944E-2</c:v>
                </c:pt>
                <c:pt idx="992">
                  <c:v>2.9845273574638217E-5</c:v>
                </c:pt>
                <c:pt idx="993">
                  <c:v>-7.1626518865906472E-4</c:v>
                </c:pt>
                <c:pt idx="994">
                  <c:v>4.8339889581964172E-3</c:v>
                </c:pt>
                <c:pt idx="995">
                  <c:v>-1.4289960299768676E-2</c:v>
                </c:pt>
                <c:pt idx="996">
                  <c:v>-1.4064212931752481E-3</c:v>
                </c:pt>
                <c:pt idx="997">
                  <c:v>1.7830413720812878E-2</c:v>
                </c:pt>
                <c:pt idx="998">
                  <c:v>-1.411912789009841E-2</c:v>
                </c:pt>
                <c:pt idx="999">
                  <c:v>-1.3885008060182776E-2</c:v>
                </c:pt>
                <c:pt idx="1000">
                  <c:v>1.5388304017089302E-3</c:v>
                </c:pt>
                <c:pt idx="1001">
                  <c:v>1.2056688197503272E-2</c:v>
                </c:pt>
                <c:pt idx="1002">
                  <c:v>1.1525989385768062E-2</c:v>
                </c:pt>
                <c:pt idx="1003">
                  <c:v>6.3839828569970287E-3</c:v>
                </c:pt>
                <c:pt idx="1004">
                  <c:v>1.2991155452377383E-2</c:v>
                </c:pt>
                <c:pt idx="1005">
                  <c:v>-1.4284254580865469E-3</c:v>
                </c:pt>
                <c:pt idx="1006">
                  <c:v>1.1673460523236735E-3</c:v>
                </c:pt>
                <c:pt idx="1007">
                  <c:v>-3.9672689879291416E-3</c:v>
                </c:pt>
                <c:pt idx="1008">
                  <c:v>6.1358558052950363E-4</c:v>
                </c:pt>
                <c:pt idx="1009">
                  <c:v>5.5188839171727679E-3</c:v>
                </c:pt>
                <c:pt idx="1010">
                  <c:v>-3.4384359695370467E-3</c:v>
                </c:pt>
                <c:pt idx="1011">
                  <c:v>-1.9757768917645913E-2</c:v>
                </c:pt>
                <c:pt idx="1012">
                  <c:v>9.0979015168130646E-4</c:v>
                </c:pt>
                <c:pt idx="1013">
                  <c:v>-9.0087405218767878E-3</c:v>
                </c:pt>
                <c:pt idx="1014">
                  <c:v>2.9643377282862651E-3</c:v>
                </c:pt>
                <c:pt idx="1015">
                  <c:v>1.2732537469426878E-2</c:v>
                </c:pt>
                <c:pt idx="1016">
                  <c:v>1.0510532738089483E-3</c:v>
                </c:pt>
                <c:pt idx="1017">
                  <c:v>-2.0189878231183424E-2</c:v>
                </c:pt>
                <c:pt idx="1018">
                  <c:v>-1.2397611896532766E-3</c:v>
                </c:pt>
                <c:pt idx="1019">
                  <c:v>-9.5439787230368108E-3</c:v>
                </c:pt>
                <c:pt idx="1020">
                  <c:v>-8.866550567454742E-3</c:v>
                </c:pt>
                <c:pt idx="1021">
                  <c:v>-1.6706433417265056E-2</c:v>
                </c:pt>
                <c:pt idx="1022">
                  <c:v>-2.5732547893491584E-2</c:v>
                </c:pt>
                <c:pt idx="1023">
                  <c:v>2.3689719763471508E-3</c:v>
                </c:pt>
                <c:pt idx="1024">
                  <c:v>9.570287452137104E-3</c:v>
                </c:pt>
                <c:pt idx="1025">
                  <c:v>-6.3174418103497986E-3</c:v>
                </c:pt>
                <c:pt idx="1026">
                  <c:v>-1.013336133571361E-2</c:v>
                </c:pt>
                <c:pt idx="1027">
                  <c:v>2.2047004397870107E-2</c:v>
                </c:pt>
                <c:pt idx="1028">
                  <c:v>1.9806895182307768E-2</c:v>
                </c:pt>
                <c:pt idx="1029">
                  <c:v>1.0359392597083489E-2</c:v>
                </c:pt>
                <c:pt idx="1030">
                  <c:v>-6.7843526286630075E-3</c:v>
                </c:pt>
                <c:pt idx="1031">
                  <c:v>-1.1602038183978933E-2</c:v>
                </c:pt>
                <c:pt idx="1032">
                  <c:v>5.1218103011740537E-3</c:v>
                </c:pt>
                <c:pt idx="1033">
                  <c:v>-5.7104810519890284E-3</c:v>
                </c:pt>
                <c:pt idx="1034">
                  <c:v>1.4950826112383329E-2</c:v>
                </c:pt>
                <c:pt idx="1035">
                  <c:v>1.3723334066416937E-3</c:v>
                </c:pt>
                <c:pt idx="1036">
                  <c:v>-1.0315731215573821E-2</c:v>
                </c:pt>
                <c:pt idx="1037">
                  <c:v>-2.0784373772543756E-2</c:v>
                </c:pt>
                <c:pt idx="1038">
                  <c:v>3.7778095050321858E-3</c:v>
                </c:pt>
                <c:pt idx="1039">
                  <c:v>5.9761405916989342E-3</c:v>
                </c:pt>
                <c:pt idx="1040">
                  <c:v>6.9573023621253478E-5</c:v>
                </c:pt>
                <c:pt idx="1041">
                  <c:v>-1.6043320781138647E-2</c:v>
                </c:pt>
                <c:pt idx="1042">
                  <c:v>-1.1820999550697087E-2</c:v>
                </c:pt>
                <c:pt idx="1043">
                  <c:v>-1.8025545036165316E-3</c:v>
                </c:pt>
                <c:pt idx="1044">
                  <c:v>-3.911277176740429E-2</c:v>
                </c:pt>
                <c:pt idx="1045">
                  <c:v>3.4316143578686897E-2</c:v>
                </c:pt>
                <c:pt idx="1046">
                  <c:v>1.2979308483661278E-2</c:v>
                </c:pt>
                <c:pt idx="1047">
                  <c:v>2.060094116674419E-3</c:v>
                </c:pt>
                <c:pt idx="1048">
                  <c:v>-9.3006412812790609E-3</c:v>
                </c:pt>
                <c:pt idx="1049">
                  <c:v>1.8218370595202839E-2</c:v>
                </c:pt>
                <c:pt idx="1050">
                  <c:v>-1.3448268810876875E-2</c:v>
                </c:pt>
                <c:pt idx="1051">
                  <c:v>-3.4798669774210923E-3</c:v>
                </c:pt>
                <c:pt idx="1052">
                  <c:v>-2.8738089350382912E-2</c:v>
                </c:pt>
                <c:pt idx="1053">
                  <c:v>4.8635863952831088E-3</c:v>
                </c:pt>
                <c:pt idx="1054">
                  <c:v>6.9735502356088695E-3</c:v>
                </c:pt>
                <c:pt idx="1055">
                  <c:v>6.3373740461604962E-3</c:v>
                </c:pt>
                <c:pt idx="1056">
                  <c:v>-1.7934338123612573E-2</c:v>
                </c:pt>
                <c:pt idx="1057">
                  <c:v>-3.3144964606508336E-3</c:v>
                </c:pt>
                <c:pt idx="1058">
                  <c:v>2.3710734765399474E-2</c:v>
                </c:pt>
                <c:pt idx="1059">
                  <c:v>1.3285480418083211E-2</c:v>
                </c:pt>
                <c:pt idx="1060">
                  <c:v>1.4321846857732135E-2</c:v>
                </c:pt>
                <c:pt idx="1061">
                  <c:v>1.2492796108310111E-2</c:v>
                </c:pt>
                <c:pt idx="1062">
                  <c:v>1.5014342058086967E-3</c:v>
                </c:pt>
                <c:pt idx="1063">
                  <c:v>5.3702087668658118E-3</c:v>
                </c:pt>
                <c:pt idx="1064">
                  <c:v>-5.145667801740624E-3</c:v>
                </c:pt>
                <c:pt idx="1065">
                  <c:v>1.1841216291795555E-2</c:v>
                </c:pt>
                <c:pt idx="1066">
                  <c:v>4.0195360951246631E-3</c:v>
                </c:pt>
                <c:pt idx="1067">
                  <c:v>1.3602461083131919E-2</c:v>
                </c:pt>
                <c:pt idx="1068">
                  <c:v>4.6362478980460295E-3</c:v>
                </c:pt>
                <c:pt idx="1069">
                  <c:v>-5.4452662082088536E-3</c:v>
                </c:pt>
                <c:pt idx="1070">
                  <c:v>-1.2763588764563042E-2</c:v>
                </c:pt>
                <c:pt idx="1071">
                  <c:v>1.6849032667302186E-3</c:v>
                </c:pt>
                <c:pt idx="1072">
                  <c:v>5.3826212573960608E-3</c:v>
                </c:pt>
                <c:pt idx="1073">
                  <c:v>-1.711992476680986E-2</c:v>
                </c:pt>
                <c:pt idx="1074">
                  <c:v>-4.3434049001262603E-3</c:v>
                </c:pt>
                <c:pt idx="1075">
                  <c:v>4.3578827394321349E-3</c:v>
                </c:pt>
                <c:pt idx="1076">
                  <c:v>-7.0113369602704204E-3</c:v>
                </c:pt>
                <c:pt idx="1077">
                  <c:v>-5.6132692755857926E-3</c:v>
                </c:pt>
                <c:pt idx="1078">
                  <c:v>-9.7552951038739413E-3</c:v>
                </c:pt>
                <c:pt idx="1079">
                  <c:v>1.2475252031040144E-2</c:v>
                </c:pt>
                <c:pt idx="1080">
                  <c:v>-1.4270237709929107E-2</c:v>
                </c:pt>
                <c:pt idx="1081">
                  <c:v>1.1400870570476762E-3</c:v>
                </c:pt>
                <c:pt idx="1082">
                  <c:v>1.859186494876592E-2</c:v>
                </c:pt>
                <c:pt idx="1083">
                  <c:v>3.7810860728132653E-3</c:v>
                </c:pt>
                <c:pt idx="1084">
                  <c:v>-2.3019845539375909E-2</c:v>
                </c:pt>
                <c:pt idx="1085">
                  <c:v>-2.9752635191058429E-2</c:v>
                </c:pt>
                <c:pt idx="1086">
                  <c:v>5.3579737459286871E-3</c:v>
                </c:pt>
                <c:pt idx="1087">
                  <c:v>-2.1415848943699804E-2</c:v>
                </c:pt>
                <c:pt idx="1088">
                  <c:v>8.6133590667187756E-3</c:v>
                </c:pt>
                <c:pt idx="1089">
                  <c:v>7.3817429154687591E-3</c:v>
                </c:pt>
                <c:pt idx="1090">
                  <c:v>-2.8948574786952765E-2</c:v>
                </c:pt>
                <c:pt idx="1091">
                  <c:v>7.0619109526196067E-3</c:v>
                </c:pt>
                <c:pt idx="1092">
                  <c:v>5.1445028342846366E-3</c:v>
                </c:pt>
                <c:pt idx="1093">
                  <c:v>2.1345648835974531E-2</c:v>
                </c:pt>
                <c:pt idx="1094">
                  <c:v>-3.331280456534827E-2</c:v>
                </c:pt>
                <c:pt idx="1095">
                  <c:v>-1.1360966239277959E-2</c:v>
                </c:pt>
                <c:pt idx="1096">
                  <c:v>-1.1293053387793541E-2</c:v>
                </c:pt>
                <c:pt idx="1097">
                  <c:v>-1.1176700915448607E-2</c:v>
                </c:pt>
                <c:pt idx="1098">
                  <c:v>-2.1586033362739621E-2</c:v>
                </c:pt>
                <c:pt idx="1099">
                  <c:v>1.53562417551455E-2</c:v>
                </c:pt>
                <c:pt idx="1100">
                  <c:v>1.2391836322813363E-2</c:v>
                </c:pt>
                <c:pt idx="1101">
                  <c:v>9.7133829385350721E-3</c:v>
                </c:pt>
                <c:pt idx="1102">
                  <c:v>-4.9358341559678704E-6</c:v>
                </c:pt>
                <c:pt idx="1103">
                  <c:v>-3.7754381808399851E-2</c:v>
                </c:pt>
                <c:pt idx="1104">
                  <c:v>7.37625032059508E-3</c:v>
                </c:pt>
                <c:pt idx="1105">
                  <c:v>-2.1233476587164553E-3</c:v>
                </c:pt>
                <c:pt idx="1106">
                  <c:v>6.0008878864729939E-3</c:v>
                </c:pt>
                <c:pt idx="1107">
                  <c:v>-3.3857984143811238E-3</c:v>
                </c:pt>
                <c:pt idx="1108">
                  <c:v>1.3998915917436619E-2</c:v>
                </c:pt>
                <c:pt idx="1109">
                  <c:v>2.3297194197660978E-2</c:v>
                </c:pt>
                <c:pt idx="1110">
                  <c:v>1.8065300937109972E-2</c:v>
                </c:pt>
                <c:pt idx="1111">
                  <c:v>-3.1557976338754401E-4</c:v>
                </c:pt>
                <c:pt idx="1112">
                  <c:v>-1.3101899377798315E-2</c:v>
                </c:pt>
                <c:pt idx="1113">
                  <c:v>1.0294451593369128E-2</c:v>
                </c:pt>
                <c:pt idx="1114">
                  <c:v>-6.8881009868097809E-4</c:v>
                </c:pt>
                <c:pt idx="1115">
                  <c:v>-9.2509287206872532E-3</c:v>
                </c:pt>
                <c:pt idx="1116">
                  <c:v>1.2364303900675369E-2</c:v>
                </c:pt>
                <c:pt idx="1117">
                  <c:v>-1.0964235421208033E-2</c:v>
                </c:pt>
                <c:pt idx="1118">
                  <c:v>-3.1026538100520466E-2</c:v>
                </c:pt>
                <c:pt idx="1119">
                  <c:v>-3.4279474334426109E-2</c:v>
                </c:pt>
                <c:pt idx="1120">
                  <c:v>-1.9444263512369268E-2</c:v>
                </c:pt>
                <c:pt idx="1121">
                  <c:v>1.4082561006722433E-4</c:v>
                </c:pt>
                <c:pt idx="1122">
                  <c:v>-9.5296289900507012E-3</c:v>
                </c:pt>
                <c:pt idx="1123">
                  <c:v>-1.670520200204919E-2</c:v>
                </c:pt>
                <c:pt idx="1124">
                  <c:v>1.3478272729752544E-2</c:v>
                </c:pt>
                <c:pt idx="1125">
                  <c:v>5.0009285900772553E-3</c:v>
                </c:pt>
                <c:pt idx="1126">
                  <c:v>1.0932298487636263E-2</c:v>
                </c:pt>
                <c:pt idx="1127">
                  <c:v>1.2461884489139553E-2</c:v>
                </c:pt>
                <c:pt idx="1128">
                  <c:v>2.5906979786746966E-2</c:v>
                </c:pt>
                <c:pt idx="1129">
                  <c:v>-1.9792081127128968E-3</c:v>
                </c:pt>
                <c:pt idx="1130">
                  <c:v>-2.2466138512650103E-2</c:v>
                </c:pt>
                <c:pt idx="1131">
                  <c:v>-1.0221981705005729E-2</c:v>
                </c:pt>
                <c:pt idx="1132">
                  <c:v>-1.3180172161045807E-3</c:v>
                </c:pt>
                <c:pt idx="1133">
                  <c:v>3.0706162390902215E-3</c:v>
                </c:pt>
                <c:pt idx="1134">
                  <c:v>1.0380714072894363E-2</c:v>
                </c:pt>
                <c:pt idx="1135">
                  <c:v>7.0120407726553613E-3</c:v>
                </c:pt>
                <c:pt idx="1136">
                  <c:v>7.6214416212084714E-3</c:v>
                </c:pt>
                <c:pt idx="1137">
                  <c:v>-1.8825901560081278E-3</c:v>
                </c:pt>
                <c:pt idx="1138">
                  <c:v>-7.4698397810840254E-3</c:v>
                </c:pt>
                <c:pt idx="1139">
                  <c:v>-1.8764521865548552E-2</c:v>
                </c:pt>
                <c:pt idx="1140">
                  <c:v>-4.1485103196840702E-3</c:v>
                </c:pt>
                <c:pt idx="1141">
                  <c:v>1.4349134827669634E-2</c:v>
                </c:pt>
                <c:pt idx="1142">
                  <c:v>1.7231534834992134E-2</c:v>
                </c:pt>
                <c:pt idx="1143">
                  <c:v>-5.9374991953735773E-3</c:v>
                </c:pt>
                <c:pt idx="1144">
                  <c:v>1.932018038039442E-2</c:v>
                </c:pt>
                <c:pt idx="1145">
                  <c:v>5.1202951729464527E-3</c:v>
                </c:pt>
                <c:pt idx="1146">
                  <c:v>1.0860909070224281E-2</c:v>
                </c:pt>
                <c:pt idx="1147">
                  <c:v>-8.1807109290396567E-3</c:v>
                </c:pt>
                <c:pt idx="1148">
                  <c:v>-3.1520127492611683E-3</c:v>
                </c:pt>
                <c:pt idx="1149">
                  <c:v>-4.5279544270239544E-4</c:v>
                </c:pt>
                <c:pt idx="1150">
                  <c:v>1.8904548479917467E-2</c:v>
                </c:pt>
                <c:pt idx="1151">
                  <c:v>1.5200701417986955E-2</c:v>
                </c:pt>
                <c:pt idx="1152">
                  <c:v>6.128695260720368E-3</c:v>
                </c:pt>
                <c:pt idx="1153">
                  <c:v>-1.986684109931493E-3</c:v>
                </c:pt>
                <c:pt idx="1154">
                  <c:v>9.1369593661143073E-4</c:v>
                </c:pt>
                <c:pt idx="1155">
                  <c:v>1.1414424677942415E-2</c:v>
                </c:pt>
                <c:pt idx="1156">
                  <c:v>-9.3818068040965302E-3</c:v>
                </c:pt>
                <c:pt idx="1157">
                  <c:v>9.7330576524526768E-3</c:v>
                </c:pt>
                <c:pt idx="1158">
                  <c:v>-5.4909490775832646E-3</c:v>
                </c:pt>
                <c:pt idx="1159">
                  <c:v>1.1591755360975335E-2</c:v>
                </c:pt>
                <c:pt idx="1160">
                  <c:v>1.1092986878799718E-2</c:v>
                </c:pt>
                <c:pt idx="1161">
                  <c:v>-5.6299380233694463E-4</c:v>
                </c:pt>
                <c:pt idx="1162">
                  <c:v>1.0496991730216532E-2</c:v>
                </c:pt>
                <c:pt idx="1163">
                  <c:v>4.9398388989476544E-3</c:v>
                </c:pt>
                <c:pt idx="1164">
                  <c:v>-2.344736927975182E-3</c:v>
                </c:pt>
                <c:pt idx="1165">
                  <c:v>-1.6984393981869749E-3</c:v>
                </c:pt>
                <c:pt idx="1166">
                  <c:v>-1.5960197794122127E-3</c:v>
                </c:pt>
                <c:pt idx="1167">
                  <c:v>-1.6695926925141508E-2</c:v>
                </c:pt>
                <c:pt idx="1168">
                  <c:v>-1.4776833814849724E-2</c:v>
                </c:pt>
                <c:pt idx="1169">
                  <c:v>-1.5823512190636941E-3</c:v>
                </c:pt>
                <c:pt idx="1170">
                  <c:v>6.4727193418230812E-3</c:v>
                </c:pt>
                <c:pt idx="1171">
                  <c:v>1.0950434116814156E-2</c:v>
                </c:pt>
                <c:pt idx="1172">
                  <c:v>-3.9097443518769884E-2</c:v>
                </c:pt>
                <c:pt idx="1173">
                  <c:v>1.6532080166956841E-3</c:v>
                </c:pt>
                <c:pt idx="1174">
                  <c:v>-1.0041447571914613E-2</c:v>
                </c:pt>
                <c:pt idx="1175">
                  <c:v>-1.5982322960904061E-2</c:v>
                </c:pt>
                <c:pt idx="1176">
                  <c:v>1.4715258602952155E-2</c:v>
                </c:pt>
                <c:pt idx="1177">
                  <c:v>-1.5963811688604283E-2</c:v>
                </c:pt>
                <c:pt idx="1178">
                  <c:v>-5.4593234610991496E-3</c:v>
                </c:pt>
                <c:pt idx="1179">
                  <c:v>1.2920042052166229E-2</c:v>
                </c:pt>
                <c:pt idx="1180">
                  <c:v>1.5909331959575144E-2</c:v>
                </c:pt>
                <c:pt idx="1181">
                  <c:v>1.509592487086559E-2</c:v>
                </c:pt>
                <c:pt idx="1182">
                  <c:v>-1.1399060159121619E-2</c:v>
                </c:pt>
                <c:pt idx="1183">
                  <c:v>-2.3875931357006944E-2</c:v>
                </c:pt>
                <c:pt idx="1184">
                  <c:v>-2.1112839499281004E-3</c:v>
                </c:pt>
                <c:pt idx="1185">
                  <c:v>-1.3086122759325716E-2</c:v>
                </c:pt>
                <c:pt idx="1186">
                  <c:v>-7.9980417165900018E-3</c:v>
                </c:pt>
                <c:pt idx="1187">
                  <c:v>6.5767771194651728E-3</c:v>
                </c:pt>
                <c:pt idx="1188">
                  <c:v>-9.883284346993411E-4</c:v>
                </c:pt>
                <c:pt idx="1189">
                  <c:v>-2.2999431730123459E-2</c:v>
                </c:pt>
                <c:pt idx="1190">
                  <c:v>-1.459935066995216E-2</c:v>
                </c:pt>
                <c:pt idx="1191">
                  <c:v>-1.1917985372162054E-2</c:v>
                </c:pt>
                <c:pt idx="1192">
                  <c:v>1.0101229526003211E-3</c:v>
                </c:pt>
                <c:pt idx="1193">
                  <c:v>-9.3586224107811335E-3</c:v>
                </c:pt>
                <c:pt idx="1194">
                  <c:v>9.6031150566548637E-3</c:v>
                </c:pt>
                <c:pt idx="1195">
                  <c:v>-1.4518539412694893E-2</c:v>
                </c:pt>
                <c:pt idx="1196">
                  <c:v>-6.5226724792760158E-3</c:v>
                </c:pt>
                <c:pt idx="1197">
                  <c:v>3.2323299480854745E-2</c:v>
                </c:pt>
                <c:pt idx="1198">
                  <c:v>7.1891285563242232E-3</c:v>
                </c:pt>
                <c:pt idx="1199">
                  <c:v>4.9876773462998198E-3</c:v>
                </c:pt>
                <c:pt idx="1200">
                  <c:v>-1.7293350689427545E-2</c:v>
                </c:pt>
                <c:pt idx="1201">
                  <c:v>-1.5979000415459289E-2</c:v>
                </c:pt>
                <c:pt idx="1202">
                  <c:v>-1.4160345002481169E-2</c:v>
                </c:pt>
                <c:pt idx="1203">
                  <c:v>-1.3988308777316692E-3</c:v>
                </c:pt>
                <c:pt idx="1204">
                  <c:v>-1.9622204337158829E-2</c:v>
                </c:pt>
                <c:pt idx="1205">
                  <c:v>4.8301741010177895E-2</c:v>
                </c:pt>
                <c:pt idx="1206">
                  <c:v>-1.4025541877460707E-2</c:v>
                </c:pt>
                <c:pt idx="1207">
                  <c:v>2.9574155249886668E-2</c:v>
                </c:pt>
                <c:pt idx="1208">
                  <c:v>-1.151815410569477E-2</c:v>
                </c:pt>
                <c:pt idx="1209">
                  <c:v>-3.7968086284231213E-3</c:v>
                </c:pt>
                <c:pt idx="1210">
                  <c:v>-8.6607663219528796E-3</c:v>
                </c:pt>
                <c:pt idx="1211">
                  <c:v>2.8686664296847315E-2</c:v>
                </c:pt>
                <c:pt idx="1212">
                  <c:v>9.9494685022102104E-3</c:v>
                </c:pt>
                <c:pt idx="1213">
                  <c:v>6.982607963278732E-3</c:v>
                </c:pt>
                <c:pt idx="1214">
                  <c:v>2.2791605788859441E-3</c:v>
                </c:pt>
                <c:pt idx="1215">
                  <c:v>-6.8923433184950641E-3</c:v>
                </c:pt>
                <c:pt idx="1216">
                  <c:v>1.9323785665894579E-2</c:v>
                </c:pt>
                <c:pt idx="1217">
                  <c:v>5.1367260455710689E-3</c:v>
                </c:pt>
                <c:pt idx="1218">
                  <c:v>-1.253014641997644E-2</c:v>
                </c:pt>
                <c:pt idx="1219">
                  <c:v>-3.1054530353759529E-2</c:v>
                </c:pt>
                <c:pt idx="1220">
                  <c:v>9.0350231031942722E-3</c:v>
                </c:pt>
                <c:pt idx="1221">
                  <c:v>3.644829545152886E-3</c:v>
                </c:pt>
                <c:pt idx="1222">
                  <c:v>9.6040161768556551E-3</c:v>
                </c:pt>
                <c:pt idx="1223">
                  <c:v>-1.5928656386395479E-3</c:v>
                </c:pt>
                <c:pt idx="1224">
                  <c:v>1.2844600019942538E-2</c:v>
                </c:pt>
                <c:pt idx="1225">
                  <c:v>2.689973030319515E-2</c:v>
                </c:pt>
                <c:pt idx="1226">
                  <c:v>3.5951076261693561E-3</c:v>
                </c:pt>
                <c:pt idx="1227">
                  <c:v>7.1493751838249296E-3</c:v>
                </c:pt>
                <c:pt idx="1228">
                  <c:v>-7.3856644726824497E-3</c:v>
                </c:pt>
                <c:pt idx="1229">
                  <c:v>-1.4473876112069428E-2</c:v>
                </c:pt>
                <c:pt idx="1230">
                  <c:v>1.2025229252460835E-2</c:v>
                </c:pt>
                <c:pt idx="1231">
                  <c:v>-2.5615231986768458E-3</c:v>
                </c:pt>
                <c:pt idx="1232">
                  <c:v>2.3456674662494848E-3</c:v>
                </c:pt>
                <c:pt idx="1233">
                  <c:v>8.7731464553109095E-3</c:v>
                </c:pt>
                <c:pt idx="1234">
                  <c:v>5.7595680323975608E-3</c:v>
                </c:pt>
                <c:pt idx="1235">
                  <c:v>-4.4689238294551336E-3</c:v>
                </c:pt>
                <c:pt idx="1236">
                  <c:v>-1.0278726506481333E-2</c:v>
                </c:pt>
                <c:pt idx="1237">
                  <c:v>-1.7683309831264945E-3</c:v>
                </c:pt>
                <c:pt idx="1238">
                  <c:v>3.2841568996103299E-2</c:v>
                </c:pt>
                <c:pt idx="1239">
                  <c:v>-1.1492143650572235E-2</c:v>
                </c:pt>
                <c:pt idx="1240">
                  <c:v>2.9330448966256146E-3</c:v>
                </c:pt>
                <c:pt idx="1241">
                  <c:v>-1.3669725223468756E-2</c:v>
                </c:pt>
                <c:pt idx="1242">
                  <c:v>-1.5850854344785458E-2</c:v>
                </c:pt>
                <c:pt idx="1243">
                  <c:v>3.6890330716348092E-3</c:v>
                </c:pt>
                <c:pt idx="1244">
                  <c:v>1.6160940678202511E-3</c:v>
                </c:pt>
                <c:pt idx="1245">
                  <c:v>-3.7631159004291948E-3</c:v>
                </c:pt>
                <c:pt idx="1246">
                  <c:v>3.302371747193026E-2</c:v>
                </c:pt>
                <c:pt idx="1247">
                  <c:v>-1.323051668804588E-2</c:v>
                </c:pt>
                <c:pt idx="1248">
                  <c:v>-1.4237188522589758E-2</c:v>
                </c:pt>
                <c:pt idx="1249">
                  <c:v>-1.7042368449639633E-2</c:v>
                </c:pt>
                <c:pt idx="1250">
                  <c:v>-9.5401846868727082E-3</c:v>
                </c:pt>
                <c:pt idx="1251">
                  <c:v>-1.1240882352178029E-2</c:v>
                </c:pt>
                <c:pt idx="1252">
                  <c:v>7.6158584111671217E-3</c:v>
                </c:pt>
                <c:pt idx="1253">
                  <c:v>3.5864138205856603E-3</c:v>
                </c:pt>
                <c:pt idx="1254">
                  <c:v>-9.9007074529100271E-3</c:v>
                </c:pt>
                <c:pt idx="1255">
                  <c:v>7.3995245222287214E-3</c:v>
                </c:pt>
                <c:pt idx="1256">
                  <c:v>-3.5854230955367464E-3</c:v>
                </c:pt>
                <c:pt idx="1257">
                  <c:v>-6.2957624374602112E-3</c:v>
                </c:pt>
                <c:pt idx="1258">
                  <c:v>6.2042596801955424E-3</c:v>
                </c:pt>
                <c:pt idx="1259">
                  <c:v>6.3279238246462628E-3</c:v>
                </c:pt>
                <c:pt idx="1260">
                  <c:v>-3.3555740678744232E-3</c:v>
                </c:pt>
                <c:pt idx="1261">
                  <c:v>-1.6144319803360768E-4</c:v>
                </c:pt>
                <c:pt idx="1262">
                  <c:v>-4.2633094949136897E-3</c:v>
                </c:pt>
                <c:pt idx="1263">
                  <c:v>2.2872492068515545E-2</c:v>
                </c:pt>
                <c:pt idx="1264">
                  <c:v>-5.6893439227578869E-3</c:v>
                </c:pt>
                <c:pt idx="1265">
                  <c:v>1.1258637493988727E-2</c:v>
                </c:pt>
                <c:pt idx="1266">
                  <c:v>1.1499485040751779E-2</c:v>
                </c:pt>
                <c:pt idx="1267">
                  <c:v>-4.2664239724254389E-3</c:v>
                </c:pt>
                <c:pt idx="1268">
                  <c:v>9.7661970408524697E-3</c:v>
                </c:pt>
                <c:pt idx="1269">
                  <c:v>7.42633674061281E-4</c:v>
                </c:pt>
                <c:pt idx="1270">
                  <c:v>-2.2589793241301732E-2</c:v>
                </c:pt>
                <c:pt idx="1271">
                  <c:v>-7.1577569634754536E-4</c:v>
                </c:pt>
                <c:pt idx="1272">
                  <c:v>1.7676974397806088E-2</c:v>
                </c:pt>
                <c:pt idx="1273">
                  <c:v>5.9324206790107711E-3</c:v>
                </c:pt>
                <c:pt idx="1274">
                  <c:v>-4.7554313873464406E-3</c:v>
                </c:pt>
                <c:pt idx="1275">
                  <c:v>1.340042332984322E-2</c:v>
                </c:pt>
                <c:pt idx="1276">
                  <c:v>4.3705773919248065E-3</c:v>
                </c:pt>
                <c:pt idx="1277">
                  <c:v>-1.0977571218534626E-3</c:v>
                </c:pt>
              </c:numCache>
            </c:numRef>
          </c:xVal>
          <c:yVal>
            <c:numRef>
              <c:f>combined!$AT$26:$AT$1303</c:f>
              <c:numCache>
                <c:formatCode>General</c:formatCode>
                <c:ptCount val="1278"/>
                <c:pt idx="0">
                  <c:v>6.5521923549144564E-4</c:v>
                </c:pt>
                <c:pt idx="1">
                  <c:v>7.6958895998454086E-3</c:v>
                </c:pt>
                <c:pt idx="2">
                  <c:v>1.1299836587197316E-2</c:v>
                </c:pt>
                <c:pt idx="3">
                  <c:v>6.5703436512875146E-3</c:v>
                </c:pt>
                <c:pt idx="4">
                  <c:v>6.2111524364487931E-3</c:v>
                </c:pt>
                <c:pt idx="5">
                  <c:v>4.7927423406865684E-3</c:v>
                </c:pt>
                <c:pt idx="6">
                  <c:v>-2.068685363733684E-3</c:v>
                </c:pt>
                <c:pt idx="7">
                  <c:v>4.2717543315775805E-3</c:v>
                </c:pt>
                <c:pt idx="8">
                  <c:v>9.0208275653591678E-3</c:v>
                </c:pt>
                <c:pt idx="9">
                  <c:v>1.4557976365262701E-2</c:v>
                </c:pt>
                <c:pt idx="10">
                  <c:v>-6.0238792912874987E-3</c:v>
                </c:pt>
                <c:pt idx="11">
                  <c:v>9.0207454970206609E-3</c:v>
                </c:pt>
                <c:pt idx="12">
                  <c:v>7.5072245388271646E-4</c:v>
                </c:pt>
                <c:pt idx="13">
                  <c:v>3.7875012559060537E-3</c:v>
                </c:pt>
                <c:pt idx="14">
                  <c:v>1.2988360629367821E-2</c:v>
                </c:pt>
                <c:pt idx="15">
                  <c:v>5.5500329659560858E-3</c:v>
                </c:pt>
                <c:pt idx="16">
                  <c:v>1.040862373868686E-3</c:v>
                </c:pt>
                <c:pt idx="17">
                  <c:v>1.2382188979106193E-3</c:v>
                </c:pt>
                <c:pt idx="18">
                  <c:v>9.9368556817418623E-3</c:v>
                </c:pt>
                <c:pt idx="19">
                  <c:v>-1.5441923618231166E-2</c:v>
                </c:pt>
                <c:pt idx="20">
                  <c:v>4.9932668562354223E-4</c:v>
                </c:pt>
                <c:pt idx="21">
                  <c:v>-6.8851897779463374E-3</c:v>
                </c:pt>
                <c:pt idx="22">
                  <c:v>-2.9225396289053744E-3</c:v>
                </c:pt>
                <c:pt idx="23">
                  <c:v>-3.1673806789217704E-2</c:v>
                </c:pt>
                <c:pt idx="24">
                  <c:v>-6.0994934944085137E-2</c:v>
                </c:pt>
                <c:pt idx="25">
                  <c:v>3.9637472346618907E-2</c:v>
                </c:pt>
                <c:pt idx="26">
                  <c:v>-2.2987022832404902E-3</c:v>
                </c:pt>
                <c:pt idx="27">
                  <c:v>-4.0826058274975298E-2</c:v>
                </c:pt>
                <c:pt idx="28">
                  <c:v>1.8641575741655054E-2</c:v>
                </c:pt>
                <c:pt idx="29">
                  <c:v>5.4867653566137171E-3</c:v>
                </c:pt>
                <c:pt idx="30">
                  <c:v>3.1533256323189075E-3</c:v>
                </c:pt>
                <c:pt idx="31">
                  <c:v>3.2075738821720573E-2</c:v>
                </c:pt>
                <c:pt idx="32">
                  <c:v>7.4017547269465325E-3</c:v>
                </c:pt>
                <c:pt idx="33">
                  <c:v>-1.3811606528948825E-3</c:v>
                </c:pt>
                <c:pt idx="34">
                  <c:v>-5.5372758267707885E-4</c:v>
                </c:pt>
                <c:pt idx="35">
                  <c:v>-4.3177499953452551E-3</c:v>
                </c:pt>
                <c:pt idx="36">
                  <c:v>3.3114378647136878E-3</c:v>
                </c:pt>
                <c:pt idx="37">
                  <c:v>2.1138540490688539E-2</c:v>
                </c:pt>
                <c:pt idx="38">
                  <c:v>1.1856273318904646E-2</c:v>
                </c:pt>
                <c:pt idx="39">
                  <c:v>-1.2180672988061783E-2</c:v>
                </c:pt>
                <c:pt idx="40">
                  <c:v>-1.8082896614578309E-2</c:v>
                </c:pt>
                <c:pt idx="41">
                  <c:v>-2.7106915856065113E-2</c:v>
                </c:pt>
                <c:pt idx="42">
                  <c:v>1.1813144761004167E-2</c:v>
                </c:pt>
                <c:pt idx="43">
                  <c:v>2.5172367915646785E-2</c:v>
                </c:pt>
                <c:pt idx="44">
                  <c:v>-9.147732189687138E-3</c:v>
                </c:pt>
                <c:pt idx="45">
                  <c:v>1.1799487527254546E-2</c:v>
                </c:pt>
                <c:pt idx="46">
                  <c:v>1.0527301386207692E-2</c:v>
                </c:pt>
                <c:pt idx="47">
                  <c:v>1.8947183355724935E-2</c:v>
                </c:pt>
                <c:pt idx="48">
                  <c:v>1.5040148951474441E-3</c:v>
                </c:pt>
                <c:pt idx="49">
                  <c:v>-8.0909398599598413E-3</c:v>
                </c:pt>
                <c:pt idx="50">
                  <c:v>-8.8913665599899341E-3</c:v>
                </c:pt>
                <c:pt idx="51">
                  <c:v>-1.1424647444991357E-3</c:v>
                </c:pt>
                <c:pt idx="52">
                  <c:v>-3.8158453704470849E-3</c:v>
                </c:pt>
                <c:pt idx="53">
                  <c:v>-1.2197640112831329E-2</c:v>
                </c:pt>
                <c:pt idx="54">
                  <c:v>6.2564649621720848E-4</c:v>
                </c:pt>
                <c:pt idx="55">
                  <c:v>-1.0991768635858183E-2</c:v>
                </c:pt>
                <c:pt idx="56">
                  <c:v>-2.1545538909406251E-2</c:v>
                </c:pt>
                <c:pt idx="57">
                  <c:v>-1.3178146864038932E-2</c:v>
                </c:pt>
                <c:pt idx="58">
                  <c:v>2.5290176249226925E-2</c:v>
                </c:pt>
                <c:pt idx="59">
                  <c:v>-2.7572723415509381E-2</c:v>
                </c:pt>
                <c:pt idx="60">
                  <c:v>2.2489749544320646E-3</c:v>
                </c:pt>
                <c:pt idx="61">
                  <c:v>1.0400882107702882E-2</c:v>
                </c:pt>
                <c:pt idx="62">
                  <c:v>-2.0321267292445447E-2</c:v>
                </c:pt>
                <c:pt idx="63">
                  <c:v>-3.5418409925378632E-3</c:v>
                </c:pt>
                <c:pt idx="64">
                  <c:v>3.8625285939579021E-2</c:v>
                </c:pt>
                <c:pt idx="65">
                  <c:v>-5.1560841818063703E-3</c:v>
                </c:pt>
                <c:pt idx="66">
                  <c:v>-1.3830192845563175E-2</c:v>
                </c:pt>
                <c:pt idx="67">
                  <c:v>1.151033694623229E-2</c:v>
                </c:pt>
                <c:pt idx="68">
                  <c:v>3.4346535184976495E-3</c:v>
                </c:pt>
                <c:pt idx="69">
                  <c:v>5.686298249834373E-3</c:v>
                </c:pt>
                <c:pt idx="70">
                  <c:v>1.2288243425820281E-2</c:v>
                </c:pt>
                <c:pt idx="71">
                  <c:v>-2.7441230834140888E-3</c:v>
                </c:pt>
                <c:pt idx="72">
                  <c:v>1.2001852850598412E-2</c:v>
                </c:pt>
                <c:pt idx="73">
                  <c:v>9.2874597560215783E-3</c:v>
                </c:pt>
                <c:pt idx="74">
                  <c:v>-3.7640885823066171E-3</c:v>
                </c:pt>
                <c:pt idx="75">
                  <c:v>-3.6053367576586557E-3</c:v>
                </c:pt>
                <c:pt idx="76">
                  <c:v>-7.8732292332783175E-3</c:v>
                </c:pt>
                <c:pt idx="77">
                  <c:v>3.3562104588369334E-3</c:v>
                </c:pt>
                <c:pt idx="78">
                  <c:v>-2.2246976933209883E-2</c:v>
                </c:pt>
                <c:pt idx="79">
                  <c:v>9.1518479899690228E-3</c:v>
                </c:pt>
                <c:pt idx="80">
                  <c:v>1.2676304940276974E-2</c:v>
                </c:pt>
                <c:pt idx="81">
                  <c:v>4.1764193672598725E-3</c:v>
                </c:pt>
                <c:pt idx="82">
                  <c:v>-1.907460762470423E-2</c:v>
                </c:pt>
                <c:pt idx="83">
                  <c:v>6.3665412244751276E-3</c:v>
                </c:pt>
                <c:pt idx="84">
                  <c:v>-1.2533896697494286E-2</c:v>
                </c:pt>
                <c:pt idx="85">
                  <c:v>-2.720708044934256E-3</c:v>
                </c:pt>
                <c:pt idx="86">
                  <c:v>3.0717235924465854E-2</c:v>
                </c:pt>
                <c:pt idx="87">
                  <c:v>-4.3773386671197567E-3</c:v>
                </c:pt>
                <c:pt idx="88">
                  <c:v>4.5942296746783514E-3</c:v>
                </c:pt>
                <c:pt idx="89">
                  <c:v>1.4096491652366769E-2</c:v>
                </c:pt>
                <c:pt idx="90">
                  <c:v>9.4016309363448725E-3</c:v>
                </c:pt>
                <c:pt idx="91">
                  <c:v>8.4060818297883918E-3</c:v>
                </c:pt>
                <c:pt idx="92">
                  <c:v>-9.0594166708583175E-3</c:v>
                </c:pt>
                <c:pt idx="93">
                  <c:v>-2.2834367750565105E-3</c:v>
                </c:pt>
                <c:pt idx="94">
                  <c:v>4.1528616886721678E-3</c:v>
                </c:pt>
                <c:pt idx="95">
                  <c:v>-5.0598213774153506E-4</c:v>
                </c:pt>
                <c:pt idx="96">
                  <c:v>9.5392302659581124E-3</c:v>
                </c:pt>
                <c:pt idx="97">
                  <c:v>2.0984005491229531E-3</c:v>
                </c:pt>
                <c:pt idx="98">
                  <c:v>-1.1249195519794215E-2</c:v>
                </c:pt>
                <c:pt idx="99">
                  <c:v>9.0177425370084122E-3</c:v>
                </c:pt>
                <c:pt idx="100">
                  <c:v>-2.9414627294627516E-3</c:v>
                </c:pt>
                <c:pt idx="101">
                  <c:v>-8.4295044268977524E-3</c:v>
                </c:pt>
                <c:pt idx="102">
                  <c:v>-6.7055019257158846E-4</c:v>
                </c:pt>
                <c:pt idx="103">
                  <c:v>9.8408206507546499E-3</c:v>
                </c:pt>
                <c:pt idx="104">
                  <c:v>-4.6609576833349657E-4</c:v>
                </c:pt>
                <c:pt idx="105">
                  <c:v>1.1961449962460412E-2</c:v>
                </c:pt>
                <c:pt idx="106">
                  <c:v>3.9693735802947723E-3</c:v>
                </c:pt>
                <c:pt idx="107">
                  <c:v>2.9874108447262644E-3</c:v>
                </c:pt>
                <c:pt idx="108">
                  <c:v>1.114883433212008E-2</c:v>
                </c:pt>
                <c:pt idx="109">
                  <c:v>-3.6851102483336858E-3</c:v>
                </c:pt>
                <c:pt idx="110">
                  <c:v>7.5933141065141121E-3</c:v>
                </c:pt>
                <c:pt idx="111">
                  <c:v>3.2640415926267711E-3</c:v>
                </c:pt>
                <c:pt idx="112">
                  <c:v>1.7793458742312146E-3</c:v>
                </c:pt>
                <c:pt idx="113">
                  <c:v>-1.6151466563683577E-3</c:v>
                </c:pt>
                <c:pt idx="114">
                  <c:v>-1.9555710576668749E-3</c:v>
                </c:pt>
                <c:pt idx="115">
                  <c:v>-5.1209441907826853E-3</c:v>
                </c:pt>
                <c:pt idx="116">
                  <c:v>-6.0120524316465401E-3</c:v>
                </c:pt>
                <c:pt idx="117">
                  <c:v>9.271738151805875E-3</c:v>
                </c:pt>
                <c:pt idx="118">
                  <c:v>4.3780237780328724E-4</c:v>
                </c:pt>
                <c:pt idx="119">
                  <c:v>-3.4473786982266315E-3</c:v>
                </c:pt>
                <c:pt idx="120">
                  <c:v>-7.996909707810862E-3</c:v>
                </c:pt>
                <c:pt idx="121">
                  <c:v>-9.5021807152169315E-3</c:v>
                </c:pt>
                <c:pt idx="122">
                  <c:v>3.7670400363051587E-3</c:v>
                </c:pt>
                <c:pt idx="123">
                  <c:v>-1.3940821380948971E-2</c:v>
                </c:pt>
                <c:pt idx="124">
                  <c:v>1.4757674416737025E-2</c:v>
                </c:pt>
                <c:pt idx="125">
                  <c:v>-1.0228412462114391E-2</c:v>
                </c:pt>
                <c:pt idx="126">
                  <c:v>1.4665671126115604E-2</c:v>
                </c:pt>
                <c:pt idx="127">
                  <c:v>-3.7902893138231871E-3</c:v>
                </c:pt>
                <c:pt idx="128">
                  <c:v>7.2818487607392082E-3</c:v>
                </c:pt>
                <c:pt idx="129">
                  <c:v>1.9200472948862918E-2</c:v>
                </c:pt>
                <c:pt idx="130">
                  <c:v>6.8938948407725117E-3</c:v>
                </c:pt>
                <c:pt idx="131">
                  <c:v>-3.5389850060924236E-3</c:v>
                </c:pt>
                <c:pt idx="132">
                  <c:v>2.2534502141341724E-3</c:v>
                </c:pt>
                <c:pt idx="133">
                  <c:v>7.2857355642477646E-3</c:v>
                </c:pt>
                <c:pt idx="134">
                  <c:v>8.6095272589816374E-4</c:v>
                </c:pt>
                <c:pt idx="135">
                  <c:v>-3.1813597499518276E-3</c:v>
                </c:pt>
                <c:pt idx="136">
                  <c:v>1.1214558012820187E-2</c:v>
                </c:pt>
                <c:pt idx="137">
                  <c:v>-2.8725266244991241E-4</c:v>
                </c:pt>
                <c:pt idx="138">
                  <c:v>-1.6406980282367852E-3</c:v>
                </c:pt>
                <c:pt idx="139">
                  <c:v>-1.9118478865126367E-3</c:v>
                </c:pt>
                <c:pt idx="140">
                  <c:v>1.0938442647111427E-2</c:v>
                </c:pt>
                <c:pt idx="141">
                  <c:v>-7.4432404254572322E-4</c:v>
                </c:pt>
                <c:pt idx="142">
                  <c:v>9.08976543641574E-3</c:v>
                </c:pt>
                <c:pt idx="143">
                  <c:v>3.8927516969863318E-3</c:v>
                </c:pt>
                <c:pt idx="144">
                  <c:v>-1.0338065227691465E-2</c:v>
                </c:pt>
                <c:pt idx="145">
                  <c:v>-3.7452885548044834E-3</c:v>
                </c:pt>
                <c:pt idx="146">
                  <c:v>6.1037520622686369E-3</c:v>
                </c:pt>
                <c:pt idx="147">
                  <c:v>-9.1588556973566035E-3</c:v>
                </c:pt>
                <c:pt idx="148">
                  <c:v>1.4579578109807699E-2</c:v>
                </c:pt>
                <c:pt idx="149">
                  <c:v>5.7013028069193873E-3</c:v>
                </c:pt>
                <c:pt idx="150">
                  <c:v>8.0192302456483337E-3</c:v>
                </c:pt>
                <c:pt idx="151">
                  <c:v>1.0628729000221734E-3</c:v>
                </c:pt>
                <c:pt idx="152">
                  <c:v>8.4258912912731077E-4</c:v>
                </c:pt>
                <c:pt idx="153">
                  <c:v>-7.9110697224229806E-3</c:v>
                </c:pt>
                <c:pt idx="154">
                  <c:v>-9.6631634891908378E-4</c:v>
                </c:pt>
                <c:pt idx="155">
                  <c:v>-2.9221504006295548E-3</c:v>
                </c:pt>
                <c:pt idx="156">
                  <c:v>6.8834418305873627E-4</c:v>
                </c:pt>
                <c:pt idx="157">
                  <c:v>2.306693598683256E-3</c:v>
                </c:pt>
                <c:pt idx="158">
                  <c:v>3.9068349296845425E-3</c:v>
                </c:pt>
                <c:pt idx="159">
                  <c:v>8.0149119445996255E-3</c:v>
                </c:pt>
                <c:pt idx="160">
                  <c:v>4.2094369312430102E-3</c:v>
                </c:pt>
                <c:pt idx="161">
                  <c:v>4.1204015522528203E-4</c:v>
                </c:pt>
                <c:pt idx="162">
                  <c:v>3.2780328252776913E-4</c:v>
                </c:pt>
                <c:pt idx="163">
                  <c:v>1.6189934185167039E-3</c:v>
                </c:pt>
                <c:pt idx="164">
                  <c:v>1.1099500712902511E-2</c:v>
                </c:pt>
                <c:pt idx="165">
                  <c:v>8.4300868194019211E-3</c:v>
                </c:pt>
                <c:pt idx="166">
                  <c:v>2.7241111894190788E-4</c:v>
                </c:pt>
                <c:pt idx="167">
                  <c:v>4.4936227214874575E-3</c:v>
                </c:pt>
                <c:pt idx="168">
                  <c:v>-4.2072667167021641E-3</c:v>
                </c:pt>
                <c:pt idx="169">
                  <c:v>4.2155867163110733E-6</c:v>
                </c:pt>
                <c:pt idx="170">
                  <c:v>-1.825341830610696E-3</c:v>
                </c:pt>
                <c:pt idx="171">
                  <c:v>-7.1000326614069787E-4</c:v>
                </c:pt>
                <c:pt idx="172">
                  <c:v>-8.7860176574794651E-3</c:v>
                </c:pt>
                <c:pt idx="173">
                  <c:v>6.7810408457320229E-3</c:v>
                </c:pt>
                <c:pt idx="174">
                  <c:v>-3.9054395311797431E-3</c:v>
                </c:pt>
                <c:pt idx="175">
                  <c:v>8.4469690889816158E-3</c:v>
                </c:pt>
                <c:pt idx="176">
                  <c:v>4.6212045702789441E-3</c:v>
                </c:pt>
                <c:pt idx="177">
                  <c:v>5.0575739124096297E-3</c:v>
                </c:pt>
                <c:pt idx="178">
                  <c:v>-5.188830137170153E-4</c:v>
                </c:pt>
                <c:pt idx="179">
                  <c:v>-5.3771316417793695E-3</c:v>
                </c:pt>
                <c:pt idx="180">
                  <c:v>7.9971838480617438E-3</c:v>
                </c:pt>
                <c:pt idx="181">
                  <c:v>6.7002371573896269E-3</c:v>
                </c:pt>
                <c:pt idx="182">
                  <c:v>8.460528071095496E-3</c:v>
                </c:pt>
                <c:pt idx="183">
                  <c:v>-6.1479220034143401E-3</c:v>
                </c:pt>
                <c:pt idx="184">
                  <c:v>6.1857942835417934E-4</c:v>
                </c:pt>
                <c:pt idx="185">
                  <c:v>-1.5294890826040657E-3</c:v>
                </c:pt>
                <c:pt idx="186">
                  <c:v>-1.789966724717853E-3</c:v>
                </c:pt>
                <c:pt idx="187">
                  <c:v>-8.9330959649238533E-5</c:v>
                </c:pt>
                <c:pt idx="188">
                  <c:v>8.1324573473256397E-3</c:v>
                </c:pt>
                <c:pt idx="189">
                  <c:v>-4.8345664054543695E-4</c:v>
                </c:pt>
                <c:pt idx="190">
                  <c:v>4.2663854398236455E-3</c:v>
                </c:pt>
                <c:pt idx="191">
                  <c:v>-4.9774629805240719E-3</c:v>
                </c:pt>
                <c:pt idx="192">
                  <c:v>-7.0502605204254328E-3</c:v>
                </c:pt>
                <c:pt idx="193">
                  <c:v>-1.0875426100474039E-2</c:v>
                </c:pt>
                <c:pt idx="194">
                  <c:v>2.9711609141452027E-3</c:v>
                </c:pt>
                <c:pt idx="195">
                  <c:v>-3.3419309348179777E-3</c:v>
                </c:pt>
                <c:pt idx="196">
                  <c:v>-4.4525434946823338E-2</c:v>
                </c:pt>
                <c:pt idx="197">
                  <c:v>-2.3952475268384523E-3</c:v>
                </c:pt>
                <c:pt idx="198">
                  <c:v>-2.5857598714079523E-3</c:v>
                </c:pt>
                <c:pt idx="199">
                  <c:v>2.2142787034910641E-3</c:v>
                </c:pt>
                <c:pt idx="200">
                  <c:v>2.2234188429386965E-2</c:v>
                </c:pt>
                <c:pt idx="201">
                  <c:v>-3.947137335259825E-3</c:v>
                </c:pt>
                <c:pt idx="202">
                  <c:v>-1.1924350168957654E-2</c:v>
                </c:pt>
                <c:pt idx="203">
                  <c:v>-1.7402090389566295E-4</c:v>
                </c:pt>
                <c:pt idx="204">
                  <c:v>-2.4869374264957413E-2</c:v>
                </c:pt>
                <c:pt idx="205">
                  <c:v>8.9370603244609114E-3</c:v>
                </c:pt>
                <c:pt idx="206">
                  <c:v>-3.013245773358306E-2</c:v>
                </c:pt>
                <c:pt idx="207">
                  <c:v>-2.8567519537282169E-3</c:v>
                </c:pt>
                <c:pt idx="208">
                  <c:v>8.0738417686508166E-3</c:v>
                </c:pt>
                <c:pt idx="209">
                  <c:v>-2.0280750907205099E-2</c:v>
                </c:pt>
                <c:pt idx="210">
                  <c:v>3.3554080876732652E-2</c:v>
                </c:pt>
                <c:pt idx="211">
                  <c:v>6.5805331515449896E-3</c:v>
                </c:pt>
                <c:pt idx="212">
                  <c:v>1.4378968250533719E-2</c:v>
                </c:pt>
                <c:pt idx="213">
                  <c:v>-8.6447811701186525E-3</c:v>
                </c:pt>
                <c:pt idx="214">
                  <c:v>6.559934621179998E-3</c:v>
                </c:pt>
                <c:pt idx="215">
                  <c:v>1.8115622340823909E-2</c:v>
                </c:pt>
                <c:pt idx="216">
                  <c:v>1.6212047087544316E-2</c:v>
                </c:pt>
                <c:pt idx="217">
                  <c:v>-5.2003622111068855E-3</c:v>
                </c:pt>
                <c:pt idx="218">
                  <c:v>-9.0048911429241839E-3</c:v>
                </c:pt>
                <c:pt idx="219">
                  <c:v>-2.0513240421693314E-2</c:v>
                </c:pt>
                <c:pt idx="220">
                  <c:v>4.5030608883485541E-3</c:v>
                </c:pt>
                <c:pt idx="221">
                  <c:v>-2.1036194199953593E-2</c:v>
                </c:pt>
                <c:pt idx="222">
                  <c:v>1.3085623028451791E-2</c:v>
                </c:pt>
                <c:pt idx="223">
                  <c:v>6.6606233761022648E-3</c:v>
                </c:pt>
                <c:pt idx="224">
                  <c:v>-3.6656963563687986E-2</c:v>
                </c:pt>
                <c:pt idx="225">
                  <c:v>2.2381017947293337E-3</c:v>
                </c:pt>
                <c:pt idx="226">
                  <c:v>-1.1620285111401141E-2</c:v>
                </c:pt>
                <c:pt idx="227">
                  <c:v>9.0959011423388317E-3</c:v>
                </c:pt>
                <c:pt idx="228">
                  <c:v>7.6138917126342721E-3</c:v>
                </c:pt>
                <c:pt idx="229">
                  <c:v>1.4570899521539886E-2</c:v>
                </c:pt>
                <c:pt idx="230">
                  <c:v>2.3287799701210098E-2</c:v>
                </c:pt>
                <c:pt idx="231">
                  <c:v>1.0414751922316822E-3</c:v>
                </c:pt>
                <c:pt idx="232">
                  <c:v>2.6434030529504816E-2</c:v>
                </c:pt>
                <c:pt idx="233">
                  <c:v>-3.2147689908209802E-3</c:v>
                </c:pt>
                <c:pt idx="234">
                  <c:v>-5.6538559277598259E-2</c:v>
                </c:pt>
                <c:pt idx="235">
                  <c:v>1.4597274236886884E-2</c:v>
                </c:pt>
                <c:pt idx="236">
                  <c:v>-2.937782930103873E-2</c:v>
                </c:pt>
                <c:pt idx="237">
                  <c:v>1.7735739296242656E-2</c:v>
                </c:pt>
                <c:pt idx="238">
                  <c:v>-2.4636975750875899E-3</c:v>
                </c:pt>
                <c:pt idx="239">
                  <c:v>8.918239744217085E-4</c:v>
                </c:pt>
                <c:pt idx="240">
                  <c:v>-1.3951282291124332E-2</c:v>
                </c:pt>
                <c:pt idx="241">
                  <c:v>-1.9155472320576683E-2</c:v>
                </c:pt>
                <c:pt idx="242">
                  <c:v>-1.5279624078095634E-2</c:v>
                </c:pt>
                <c:pt idx="243">
                  <c:v>-6.0621351865098299E-3</c:v>
                </c:pt>
                <c:pt idx="244">
                  <c:v>-2.5761320805690841E-2</c:v>
                </c:pt>
                <c:pt idx="245">
                  <c:v>-1.6168844857945081E-2</c:v>
                </c:pt>
                <c:pt idx="246">
                  <c:v>-3.4528625384479102E-2</c:v>
                </c:pt>
                <c:pt idx="247">
                  <c:v>-2.0215691984379319E-2</c:v>
                </c:pt>
                <c:pt idx="248">
                  <c:v>4.5606643288605371E-2</c:v>
                </c:pt>
                <c:pt idx="249">
                  <c:v>3.1484293125984907E-2</c:v>
                </c:pt>
                <c:pt idx="250">
                  <c:v>7.4626102258551464E-4</c:v>
                </c:pt>
                <c:pt idx="251">
                  <c:v>-1.1115147516920177E-2</c:v>
                </c:pt>
                <c:pt idx="252">
                  <c:v>8.7374405057790601E-3</c:v>
                </c:pt>
                <c:pt idx="253">
                  <c:v>-8.7908229249286218E-3</c:v>
                </c:pt>
                <c:pt idx="254">
                  <c:v>3.3797261876929767E-2</c:v>
                </c:pt>
                <c:pt idx="255">
                  <c:v>1.7807387993005554E-2</c:v>
                </c:pt>
                <c:pt idx="256">
                  <c:v>6.8508619971431282E-3</c:v>
                </c:pt>
                <c:pt idx="257">
                  <c:v>-2.7110056535344391E-3</c:v>
                </c:pt>
                <c:pt idx="258">
                  <c:v>8.2470257577336534E-3</c:v>
                </c:pt>
                <c:pt idx="259">
                  <c:v>-3.3777973478755397E-3</c:v>
                </c:pt>
                <c:pt idx="260">
                  <c:v>3.139391815653337E-3</c:v>
                </c:pt>
                <c:pt idx="261">
                  <c:v>1.6003703239729706E-2</c:v>
                </c:pt>
                <c:pt idx="262">
                  <c:v>-2.1442473657764037E-3</c:v>
                </c:pt>
                <c:pt idx="263">
                  <c:v>2.2190142327388918E-2</c:v>
                </c:pt>
                <c:pt idx="264">
                  <c:v>3.9915234011249755E-3</c:v>
                </c:pt>
                <c:pt idx="265">
                  <c:v>-6.5949018323655864E-3</c:v>
                </c:pt>
                <c:pt idx="266">
                  <c:v>-1.6936567484019268E-3</c:v>
                </c:pt>
                <c:pt idx="267">
                  <c:v>1.0087528275620577E-2</c:v>
                </c:pt>
                <c:pt idx="268">
                  <c:v>-5.6242237503760194E-3</c:v>
                </c:pt>
                <c:pt idx="269">
                  <c:v>6.1474418749926467E-4</c:v>
                </c:pt>
                <c:pt idx="270">
                  <c:v>5.072192443810292E-3</c:v>
                </c:pt>
                <c:pt idx="271">
                  <c:v>1.6726906301724513E-2</c:v>
                </c:pt>
                <c:pt idx="272">
                  <c:v>9.0416798618049004E-3</c:v>
                </c:pt>
                <c:pt idx="273">
                  <c:v>2.7202066798856146E-3</c:v>
                </c:pt>
                <c:pt idx="274">
                  <c:v>1.1458686253577235E-2</c:v>
                </c:pt>
                <c:pt idx="275">
                  <c:v>3.9463274752376126E-3</c:v>
                </c:pt>
                <c:pt idx="276">
                  <c:v>-7.9168756087222882E-3</c:v>
                </c:pt>
                <c:pt idx="277">
                  <c:v>-1.1739223471242104E-2</c:v>
                </c:pt>
                <c:pt idx="278">
                  <c:v>1.0615755555239921E-2</c:v>
                </c:pt>
                <c:pt idx="279">
                  <c:v>5.6924302261926758E-3</c:v>
                </c:pt>
                <c:pt idx="280">
                  <c:v>1.4265141865247766E-2</c:v>
                </c:pt>
                <c:pt idx="281">
                  <c:v>-2.6534014435174716E-3</c:v>
                </c:pt>
                <c:pt idx="282">
                  <c:v>8.8204530422013924E-3</c:v>
                </c:pt>
                <c:pt idx="283">
                  <c:v>5.0378988244916337E-3</c:v>
                </c:pt>
                <c:pt idx="284">
                  <c:v>5.3763478353058645E-3</c:v>
                </c:pt>
                <c:pt idx="285">
                  <c:v>1.2282378585310137E-3</c:v>
                </c:pt>
                <c:pt idx="286">
                  <c:v>8.6218776026745852E-4</c:v>
                </c:pt>
                <c:pt idx="287">
                  <c:v>1.2051165232549978E-2</c:v>
                </c:pt>
                <c:pt idx="288">
                  <c:v>-5.0662175474476129E-3</c:v>
                </c:pt>
                <c:pt idx="289">
                  <c:v>-1.6738532075476781E-3</c:v>
                </c:pt>
                <c:pt idx="290">
                  <c:v>9.4806105383081398E-4</c:v>
                </c:pt>
                <c:pt idx="291">
                  <c:v>5.5076504457261775E-3</c:v>
                </c:pt>
                <c:pt idx="292">
                  <c:v>8.378624186499704E-3</c:v>
                </c:pt>
                <c:pt idx="293">
                  <c:v>-8.8354640357735711E-3</c:v>
                </c:pt>
                <c:pt idx="294">
                  <c:v>-1.3273499429228178E-3</c:v>
                </c:pt>
                <c:pt idx="295">
                  <c:v>-1.0730294217115886E-2</c:v>
                </c:pt>
                <c:pt idx="296">
                  <c:v>-1.6632484051515638E-2</c:v>
                </c:pt>
                <c:pt idx="297">
                  <c:v>8.8976597880045388E-3</c:v>
                </c:pt>
                <c:pt idx="298">
                  <c:v>2.0005247896051435E-2</c:v>
                </c:pt>
                <c:pt idx="299">
                  <c:v>6.6276148655474779E-3</c:v>
                </c:pt>
                <c:pt idx="300">
                  <c:v>5.721626459865051E-3</c:v>
                </c:pt>
                <c:pt idx="301">
                  <c:v>8.504449165027977E-4</c:v>
                </c:pt>
                <c:pt idx="302">
                  <c:v>6.2826118033811537E-3</c:v>
                </c:pt>
                <c:pt idx="303">
                  <c:v>9.2600808331651362E-3</c:v>
                </c:pt>
                <c:pt idx="304">
                  <c:v>-3.7822412065238249E-3</c:v>
                </c:pt>
                <c:pt idx="305">
                  <c:v>-4.8368023997339294E-3</c:v>
                </c:pt>
                <c:pt idx="306">
                  <c:v>1.242487692606813E-2</c:v>
                </c:pt>
                <c:pt idx="307">
                  <c:v>-2.2166082802039064E-2</c:v>
                </c:pt>
                <c:pt idx="308">
                  <c:v>8.6240325623606531E-3</c:v>
                </c:pt>
                <c:pt idx="309">
                  <c:v>4.014185174660713E-3</c:v>
                </c:pt>
                <c:pt idx="310">
                  <c:v>-4.2424770292967418E-3</c:v>
                </c:pt>
                <c:pt idx="311">
                  <c:v>9.6434964417992895E-3</c:v>
                </c:pt>
                <c:pt idx="312">
                  <c:v>1.0288518289892237E-2</c:v>
                </c:pt>
                <c:pt idx="313">
                  <c:v>9.867341341386119E-3</c:v>
                </c:pt>
                <c:pt idx="314">
                  <c:v>4.3176742965683277E-3</c:v>
                </c:pt>
                <c:pt idx="315">
                  <c:v>-3.2187164198800165E-4</c:v>
                </c:pt>
                <c:pt idx="316">
                  <c:v>5.39058833814458E-3</c:v>
                </c:pt>
                <c:pt idx="317">
                  <c:v>2.650331057730492E-3</c:v>
                </c:pt>
                <c:pt idx="318">
                  <c:v>-2.1576366220060761E-4</c:v>
                </c:pt>
                <c:pt idx="319">
                  <c:v>-1.7600873247561491E-3</c:v>
                </c:pt>
                <c:pt idx="320">
                  <c:v>5.5549426531199056E-3</c:v>
                </c:pt>
                <c:pt idx="321">
                  <c:v>4.792065482666823E-3</c:v>
                </c:pt>
                <c:pt idx="322">
                  <c:v>4.0965799274599772E-3</c:v>
                </c:pt>
                <c:pt idx="323">
                  <c:v>2.4681122179118476E-3</c:v>
                </c:pt>
                <c:pt idx="324">
                  <c:v>2.3921391338715824E-3</c:v>
                </c:pt>
                <c:pt idx="325">
                  <c:v>-4.4983060965340729E-3</c:v>
                </c:pt>
                <c:pt idx="326">
                  <c:v>-2.122687859802522E-3</c:v>
                </c:pt>
                <c:pt idx="327">
                  <c:v>5.8301970493569721E-3</c:v>
                </c:pt>
                <c:pt idx="328">
                  <c:v>1.1696483369510522E-2</c:v>
                </c:pt>
                <c:pt idx="329">
                  <c:v>-1.6298310001799259E-3</c:v>
                </c:pt>
                <c:pt idx="330">
                  <c:v>-7.9765280763496892E-4</c:v>
                </c:pt>
                <c:pt idx="331">
                  <c:v>7.4106416618939085E-3</c:v>
                </c:pt>
                <c:pt idx="332">
                  <c:v>-9.1024654696747476E-4</c:v>
                </c:pt>
                <c:pt idx="333">
                  <c:v>7.5759389661663769E-3</c:v>
                </c:pt>
                <c:pt idx="334">
                  <c:v>-1.3019818910423185E-2</c:v>
                </c:pt>
                <c:pt idx="335">
                  <c:v>3.8837376011877632E-3</c:v>
                </c:pt>
                <c:pt idx="336">
                  <c:v>-8.6278444822844007E-3</c:v>
                </c:pt>
                <c:pt idx="337">
                  <c:v>2.5597639717493343E-3</c:v>
                </c:pt>
                <c:pt idx="338">
                  <c:v>-1.4697299081055989E-2</c:v>
                </c:pt>
                <c:pt idx="339">
                  <c:v>-8.5321491824162255E-3</c:v>
                </c:pt>
                <c:pt idx="340">
                  <c:v>2.1806552645296838E-3</c:v>
                </c:pt>
                <c:pt idx="341">
                  <c:v>-1.0052739973632933E-2</c:v>
                </c:pt>
                <c:pt idx="342">
                  <c:v>-8.8010126710786288E-3</c:v>
                </c:pt>
                <c:pt idx="343">
                  <c:v>7.7859330644807693E-4</c:v>
                </c:pt>
                <c:pt idx="344">
                  <c:v>1.7461014420484811E-2</c:v>
                </c:pt>
                <c:pt idx="345">
                  <c:v>1.9672631703183956E-3</c:v>
                </c:pt>
                <c:pt idx="346">
                  <c:v>-7.1437955483261099E-3</c:v>
                </c:pt>
                <c:pt idx="347">
                  <c:v>6.34335777496952E-3</c:v>
                </c:pt>
                <c:pt idx="348">
                  <c:v>1.6117331478127839E-3</c:v>
                </c:pt>
                <c:pt idx="349">
                  <c:v>-8.4158015485573563E-3</c:v>
                </c:pt>
                <c:pt idx="350">
                  <c:v>-1.368554798515562E-3</c:v>
                </c:pt>
                <c:pt idx="351">
                  <c:v>-4.692277226526194E-4</c:v>
                </c:pt>
                <c:pt idx="352">
                  <c:v>-1.815491415632647E-2</c:v>
                </c:pt>
                <c:pt idx="353">
                  <c:v>-9.3224157557922696E-4</c:v>
                </c:pt>
                <c:pt idx="354">
                  <c:v>-9.3274114949558479E-3</c:v>
                </c:pt>
                <c:pt idx="355">
                  <c:v>-6.4175547735021068E-3</c:v>
                </c:pt>
                <c:pt idx="356">
                  <c:v>6.0585050719777871E-3</c:v>
                </c:pt>
                <c:pt idx="357">
                  <c:v>2.7514562573287507E-2</c:v>
                </c:pt>
                <c:pt idx="358">
                  <c:v>5.6032341042000396E-3</c:v>
                </c:pt>
                <c:pt idx="359">
                  <c:v>1.2180133448624272E-2</c:v>
                </c:pt>
                <c:pt idx="360">
                  <c:v>1.6115712888355498E-2</c:v>
                </c:pt>
                <c:pt idx="361">
                  <c:v>8.7423389604852596E-3</c:v>
                </c:pt>
                <c:pt idx="362">
                  <c:v>-8.8121899665076307E-3</c:v>
                </c:pt>
                <c:pt idx="363">
                  <c:v>2.2845951213044222E-3</c:v>
                </c:pt>
                <c:pt idx="364">
                  <c:v>9.2413340608652405E-4</c:v>
                </c:pt>
                <c:pt idx="365">
                  <c:v>2.0134265056267198E-3</c:v>
                </c:pt>
                <c:pt idx="366">
                  <c:v>8.5090892899428745E-3</c:v>
                </c:pt>
                <c:pt idx="367">
                  <c:v>7.0268781798030859E-3</c:v>
                </c:pt>
                <c:pt idx="368">
                  <c:v>1.3965880358121092E-2</c:v>
                </c:pt>
                <c:pt idx="369">
                  <c:v>2.0661815045686927E-3</c:v>
                </c:pt>
                <c:pt idx="370">
                  <c:v>7.0581220255080241E-5</c:v>
                </c:pt>
                <c:pt idx="371">
                  <c:v>-1.9019897628897255E-3</c:v>
                </c:pt>
                <c:pt idx="372">
                  <c:v>-8.2985201829733398E-3</c:v>
                </c:pt>
                <c:pt idx="373">
                  <c:v>-2.2762912635736865E-3</c:v>
                </c:pt>
                <c:pt idx="374">
                  <c:v>6.7419477436753868E-3</c:v>
                </c:pt>
                <c:pt idx="375">
                  <c:v>1.8207644947219374E-2</c:v>
                </c:pt>
                <c:pt idx="376">
                  <c:v>-2.3846809797844664E-3</c:v>
                </c:pt>
                <c:pt idx="377">
                  <c:v>6.7127518057214595E-3</c:v>
                </c:pt>
                <c:pt idx="378">
                  <c:v>3.4276897745418628E-3</c:v>
                </c:pt>
                <c:pt idx="379">
                  <c:v>-1.3536929235189238E-3</c:v>
                </c:pt>
                <c:pt idx="380">
                  <c:v>-5.7443428513208813E-3</c:v>
                </c:pt>
                <c:pt idx="381">
                  <c:v>1.1385945807981671E-2</c:v>
                </c:pt>
                <c:pt idx="382">
                  <c:v>5.275074088382941E-3</c:v>
                </c:pt>
                <c:pt idx="383">
                  <c:v>2.3237088106420334E-3</c:v>
                </c:pt>
                <c:pt idx="384">
                  <c:v>7.089173016483331E-3</c:v>
                </c:pt>
                <c:pt idx="385">
                  <c:v>-1.8590439744248558E-3</c:v>
                </c:pt>
                <c:pt idx="386">
                  <c:v>-2.4679804290586175E-3</c:v>
                </c:pt>
                <c:pt idx="387">
                  <c:v>-1.1025174911357325E-2</c:v>
                </c:pt>
                <c:pt idx="388">
                  <c:v>1.2061112050542758E-2</c:v>
                </c:pt>
                <c:pt idx="389">
                  <c:v>-9.2912591571599496E-3</c:v>
                </c:pt>
                <c:pt idx="390">
                  <c:v>6.4039215662091767E-3</c:v>
                </c:pt>
                <c:pt idx="391">
                  <c:v>2.456013333570769E-3</c:v>
                </c:pt>
                <c:pt idx="392">
                  <c:v>8.4600733159257997E-3</c:v>
                </c:pt>
                <c:pt idx="393">
                  <c:v>-6.8019455485169395E-4</c:v>
                </c:pt>
                <c:pt idx="394">
                  <c:v>5.6380464480487846E-3</c:v>
                </c:pt>
                <c:pt idx="395">
                  <c:v>-6.7824449917734762E-3</c:v>
                </c:pt>
                <c:pt idx="396">
                  <c:v>4.4637999203472429E-3</c:v>
                </c:pt>
                <c:pt idx="397">
                  <c:v>-1.5272352476777174E-2</c:v>
                </c:pt>
                <c:pt idx="398">
                  <c:v>-1.5697695793750813E-2</c:v>
                </c:pt>
                <c:pt idx="399">
                  <c:v>-2.017745100950645E-2</c:v>
                </c:pt>
                <c:pt idx="400">
                  <c:v>-1.6378830851331336E-2</c:v>
                </c:pt>
                <c:pt idx="401">
                  <c:v>-5.2807698254863158E-4</c:v>
                </c:pt>
                <c:pt idx="402">
                  <c:v>1.8237804571053607E-2</c:v>
                </c:pt>
                <c:pt idx="403">
                  <c:v>1.6503501851814179E-2</c:v>
                </c:pt>
                <c:pt idx="404">
                  <c:v>-1.0048446437915953E-2</c:v>
                </c:pt>
                <c:pt idx="405">
                  <c:v>-1.1474291021305831E-2</c:v>
                </c:pt>
                <c:pt idx="406">
                  <c:v>6.8939048490253545E-3</c:v>
                </c:pt>
                <c:pt idx="407">
                  <c:v>-2.1515802673525413E-2</c:v>
                </c:pt>
                <c:pt idx="408">
                  <c:v>9.3721270148774526E-3</c:v>
                </c:pt>
                <c:pt idx="409">
                  <c:v>2.3422881928755006E-2</c:v>
                </c:pt>
                <c:pt idx="410">
                  <c:v>3.1952046692104437E-3</c:v>
                </c:pt>
                <c:pt idx="411">
                  <c:v>2.044292592959135E-3</c:v>
                </c:pt>
                <c:pt idx="412">
                  <c:v>4.7311048343495997E-3</c:v>
                </c:pt>
                <c:pt idx="413">
                  <c:v>-8.4169067989892862E-3</c:v>
                </c:pt>
                <c:pt idx="414">
                  <c:v>-1.974124630259053E-2</c:v>
                </c:pt>
                <c:pt idx="415">
                  <c:v>1.2997554527247204E-2</c:v>
                </c:pt>
                <c:pt idx="416">
                  <c:v>-1.4081284466968895E-2</c:v>
                </c:pt>
                <c:pt idx="417">
                  <c:v>2.3614105086416211E-2</c:v>
                </c:pt>
                <c:pt idx="418">
                  <c:v>1.2941102503867773E-2</c:v>
                </c:pt>
                <c:pt idx="419">
                  <c:v>-1.2138534438546313E-2</c:v>
                </c:pt>
                <c:pt idx="420">
                  <c:v>7.8590695367695973E-3</c:v>
                </c:pt>
                <c:pt idx="421">
                  <c:v>1.7095093164126853E-2</c:v>
                </c:pt>
                <c:pt idx="422">
                  <c:v>9.5731785430801675E-3</c:v>
                </c:pt>
                <c:pt idx="423">
                  <c:v>4.2921815445000032E-3</c:v>
                </c:pt>
                <c:pt idx="424">
                  <c:v>-7.1452943766916466E-3</c:v>
                </c:pt>
                <c:pt idx="425">
                  <c:v>5.3395479316036849E-3</c:v>
                </c:pt>
                <c:pt idx="426">
                  <c:v>1.3074761542345884E-2</c:v>
                </c:pt>
                <c:pt idx="427">
                  <c:v>2.0471855942430298E-3</c:v>
                </c:pt>
                <c:pt idx="428">
                  <c:v>-6.3640189047363457E-3</c:v>
                </c:pt>
                <c:pt idx="429">
                  <c:v>3.2473662092485152E-4</c:v>
                </c:pt>
                <c:pt idx="430">
                  <c:v>3.2595294867077585E-3</c:v>
                </c:pt>
                <c:pt idx="431">
                  <c:v>4.6053685313247102E-3</c:v>
                </c:pt>
                <c:pt idx="432">
                  <c:v>-2.0716623549325299E-4</c:v>
                </c:pt>
                <c:pt idx="433">
                  <c:v>-1.0429576808546521E-2</c:v>
                </c:pt>
                <c:pt idx="434">
                  <c:v>9.1459038170792328E-3</c:v>
                </c:pt>
                <c:pt idx="435">
                  <c:v>-1.4534328082873277E-2</c:v>
                </c:pt>
                <c:pt idx="436">
                  <c:v>8.4904681954230538E-3</c:v>
                </c:pt>
                <c:pt idx="437">
                  <c:v>5.3868837537140296E-4</c:v>
                </c:pt>
                <c:pt idx="438">
                  <c:v>-7.5922982971697618E-3</c:v>
                </c:pt>
                <c:pt idx="439">
                  <c:v>8.1510774448282381E-3</c:v>
                </c:pt>
                <c:pt idx="440">
                  <c:v>-2.5766036816991661E-2</c:v>
                </c:pt>
                <c:pt idx="441">
                  <c:v>-1.73716850740048E-2</c:v>
                </c:pt>
                <c:pt idx="442">
                  <c:v>1.6043549565842363E-2</c:v>
                </c:pt>
                <c:pt idx="443">
                  <c:v>1.2425189850068319E-2</c:v>
                </c:pt>
                <c:pt idx="444">
                  <c:v>-1.0175827870222382E-2</c:v>
                </c:pt>
                <c:pt idx="445">
                  <c:v>-3.6062439865765868E-3</c:v>
                </c:pt>
                <c:pt idx="446">
                  <c:v>4.0798778408101064E-3</c:v>
                </c:pt>
                <c:pt idx="447">
                  <c:v>2.1068187181340844E-2</c:v>
                </c:pt>
                <c:pt idx="448">
                  <c:v>1.8926667488181287E-3</c:v>
                </c:pt>
                <c:pt idx="449">
                  <c:v>4.1746255863965706E-3</c:v>
                </c:pt>
                <c:pt idx="450">
                  <c:v>7.8870791345104288E-3</c:v>
                </c:pt>
                <c:pt idx="451">
                  <c:v>5.6191415468243994E-3</c:v>
                </c:pt>
                <c:pt idx="452">
                  <c:v>-1.0973612714023232E-3</c:v>
                </c:pt>
                <c:pt idx="453">
                  <c:v>4.9446697824846188E-4</c:v>
                </c:pt>
                <c:pt idx="454">
                  <c:v>7.019093888224243E-3</c:v>
                </c:pt>
                <c:pt idx="455">
                  <c:v>-6.7763854340693475E-3</c:v>
                </c:pt>
                <c:pt idx="456">
                  <c:v>9.938497870496275E-3</c:v>
                </c:pt>
                <c:pt idx="457">
                  <c:v>-4.4316096413429002E-3</c:v>
                </c:pt>
                <c:pt idx="458">
                  <c:v>1.3487652531867152E-2</c:v>
                </c:pt>
                <c:pt idx="459">
                  <c:v>2.0983959185534636E-3</c:v>
                </c:pt>
                <c:pt idx="460">
                  <c:v>2.5729732203281842E-3</c:v>
                </c:pt>
                <c:pt idx="461">
                  <c:v>3.8072810065884113E-3</c:v>
                </c:pt>
                <c:pt idx="462">
                  <c:v>2.3329539780496118E-3</c:v>
                </c:pt>
                <c:pt idx="463">
                  <c:v>1.3042628291011434E-2</c:v>
                </c:pt>
                <c:pt idx="464">
                  <c:v>1.454928103688385E-3</c:v>
                </c:pt>
                <c:pt idx="465">
                  <c:v>-1.8206601619925435E-3</c:v>
                </c:pt>
                <c:pt idx="466">
                  <c:v>5.8424449730312203E-3</c:v>
                </c:pt>
                <c:pt idx="467">
                  <c:v>-1.8460158146524678E-3</c:v>
                </c:pt>
                <c:pt idx="468">
                  <c:v>2.5566197515495095E-4</c:v>
                </c:pt>
                <c:pt idx="469">
                  <c:v>4.5433774231183263E-3</c:v>
                </c:pt>
                <c:pt idx="470">
                  <c:v>-1.5539604407143284E-3</c:v>
                </c:pt>
                <c:pt idx="471">
                  <c:v>3.5058685171077165E-3</c:v>
                </c:pt>
                <c:pt idx="472">
                  <c:v>8.0892534084371706E-3</c:v>
                </c:pt>
                <c:pt idx="473">
                  <c:v>4.9566584778257851E-3</c:v>
                </c:pt>
                <c:pt idx="474">
                  <c:v>4.7497386593334176E-3</c:v>
                </c:pt>
                <c:pt idx="475">
                  <c:v>-4.8174387187892489E-3</c:v>
                </c:pt>
                <c:pt idx="476">
                  <c:v>-1.9956765486183019E-3</c:v>
                </c:pt>
                <c:pt idx="477">
                  <c:v>1.912266226349139E-3</c:v>
                </c:pt>
                <c:pt idx="478">
                  <c:v>3.2486711783345549E-3</c:v>
                </c:pt>
                <c:pt idx="479">
                  <c:v>8.1286291433310953E-3</c:v>
                </c:pt>
                <c:pt idx="480">
                  <c:v>5.1971760316701053E-3</c:v>
                </c:pt>
                <c:pt idx="481">
                  <c:v>1.3741987752161219E-3</c:v>
                </c:pt>
                <c:pt idx="482">
                  <c:v>-7.6070751480943142E-4</c:v>
                </c:pt>
                <c:pt idx="483">
                  <c:v>-2.336867041060087E-2</c:v>
                </c:pt>
                <c:pt idx="484">
                  <c:v>7.6291860025371003E-3</c:v>
                </c:pt>
                <c:pt idx="485">
                  <c:v>7.4291783525291082E-3</c:v>
                </c:pt>
                <c:pt idx="486">
                  <c:v>7.2663562833004212E-3</c:v>
                </c:pt>
                <c:pt idx="487">
                  <c:v>3.7460256285349941E-3</c:v>
                </c:pt>
                <c:pt idx="488">
                  <c:v>-2.1132816285343451E-3</c:v>
                </c:pt>
                <c:pt idx="489">
                  <c:v>8.2167365459442389E-4</c:v>
                </c:pt>
                <c:pt idx="490">
                  <c:v>2.9938263331957902E-3</c:v>
                </c:pt>
                <c:pt idx="491">
                  <c:v>1.1484358669042811E-2</c:v>
                </c:pt>
                <c:pt idx="492">
                  <c:v>7.8307785211002082E-3</c:v>
                </c:pt>
                <c:pt idx="493">
                  <c:v>5.6025621117344396E-3</c:v>
                </c:pt>
                <c:pt idx="494">
                  <c:v>5.7564975803666167E-4</c:v>
                </c:pt>
                <c:pt idx="495">
                  <c:v>-5.551463641805547E-4</c:v>
                </c:pt>
                <c:pt idx="496">
                  <c:v>1.3654325180400315E-2</c:v>
                </c:pt>
                <c:pt idx="497">
                  <c:v>1.784448877318852E-3</c:v>
                </c:pt>
                <c:pt idx="498">
                  <c:v>4.0633448241560714E-4</c:v>
                </c:pt>
                <c:pt idx="499">
                  <c:v>1.3812681335287679E-3</c:v>
                </c:pt>
                <c:pt idx="500">
                  <c:v>8.9608611711871969E-3</c:v>
                </c:pt>
                <c:pt idx="501">
                  <c:v>-2.2871915041702694E-3</c:v>
                </c:pt>
                <c:pt idx="502">
                  <c:v>-9.632871590332534E-3</c:v>
                </c:pt>
                <c:pt idx="503">
                  <c:v>1.2929261567174452E-2</c:v>
                </c:pt>
                <c:pt idx="504">
                  <c:v>-6.8963280619488143E-3</c:v>
                </c:pt>
                <c:pt idx="505">
                  <c:v>-2.9988874223639429E-3</c:v>
                </c:pt>
                <c:pt idx="506">
                  <c:v>1.0765839286829797E-2</c:v>
                </c:pt>
                <c:pt idx="507">
                  <c:v>-6.9458762977911035E-4</c:v>
                </c:pt>
                <c:pt idx="508">
                  <c:v>1.1993475599210202E-2</c:v>
                </c:pt>
                <c:pt idx="509">
                  <c:v>7.1207616513458537E-3</c:v>
                </c:pt>
                <c:pt idx="510">
                  <c:v>-3.6996583797101082E-3</c:v>
                </c:pt>
                <c:pt idx="511">
                  <c:v>6.4724987036072074E-3</c:v>
                </c:pt>
                <c:pt idx="512">
                  <c:v>-5.9932855271589572E-4</c:v>
                </c:pt>
                <c:pt idx="513">
                  <c:v>9.0946698867978935E-3</c:v>
                </c:pt>
                <c:pt idx="514">
                  <c:v>9.0377276380209665E-3</c:v>
                </c:pt>
                <c:pt idx="515">
                  <c:v>-4.0368648372825699E-4</c:v>
                </c:pt>
                <c:pt idx="516">
                  <c:v>4.2776911655661633E-3</c:v>
                </c:pt>
                <c:pt idx="517">
                  <c:v>-5.0712398006166771E-3</c:v>
                </c:pt>
                <c:pt idx="518">
                  <c:v>7.6493266963249054E-3</c:v>
                </c:pt>
                <c:pt idx="519">
                  <c:v>-3.3848438860217822E-2</c:v>
                </c:pt>
                <c:pt idx="520">
                  <c:v>4.0304101953014468E-3</c:v>
                </c:pt>
                <c:pt idx="521">
                  <c:v>1.4676967523067606E-2</c:v>
                </c:pt>
                <c:pt idx="522">
                  <c:v>-1.2773637805558298E-2</c:v>
                </c:pt>
                <c:pt idx="523">
                  <c:v>1.1290231462628501E-2</c:v>
                </c:pt>
                <c:pt idx="524">
                  <c:v>-1.837192869143036E-2</c:v>
                </c:pt>
                <c:pt idx="525">
                  <c:v>1.9245457322831287E-2</c:v>
                </c:pt>
                <c:pt idx="526">
                  <c:v>1.8725598084917767E-2</c:v>
                </c:pt>
                <c:pt idx="527">
                  <c:v>8.7087316111513456E-3</c:v>
                </c:pt>
                <c:pt idx="528">
                  <c:v>-3.097406382285769E-3</c:v>
                </c:pt>
                <c:pt idx="529">
                  <c:v>-6.2693501951496377E-3</c:v>
                </c:pt>
                <c:pt idx="530">
                  <c:v>1.9847244701511328E-2</c:v>
                </c:pt>
                <c:pt idx="531">
                  <c:v>2.4959988184645766E-3</c:v>
                </c:pt>
                <c:pt idx="532">
                  <c:v>-1.1711207858877306E-3</c:v>
                </c:pt>
                <c:pt idx="533">
                  <c:v>5.4976588654549515E-3</c:v>
                </c:pt>
                <c:pt idx="534">
                  <c:v>-2.9258823099844659E-3</c:v>
                </c:pt>
                <c:pt idx="535">
                  <c:v>5.1634675616411829E-3</c:v>
                </c:pt>
                <c:pt idx="536">
                  <c:v>6.7897136638933294E-4</c:v>
                </c:pt>
                <c:pt idx="537">
                  <c:v>-7.2422241129351944E-3</c:v>
                </c:pt>
                <c:pt idx="538">
                  <c:v>-4.0316803343796843E-2</c:v>
                </c:pt>
                <c:pt idx="539">
                  <c:v>-7.0142156459650686E-3</c:v>
                </c:pt>
                <c:pt idx="540">
                  <c:v>-4.0263861129601626E-2</c:v>
                </c:pt>
                <c:pt idx="541">
                  <c:v>-3.2314768087121762E-2</c:v>
                </c:pt>
                <c:pt idx="542">
                  <c:v>-6.2982856099348464E-2</c:v>
                </c:pt>
                <c:pt idx="543">
                  <c:v>2.697953789372488E-2</c:v>
                </c:pt>
                <c:pt idx="544">
                  <c:v>5.5626569653562878E-2</c:v>
                </c:pt>
                <c:pt idx="545">
                  <c:v>-2.1260022841982834E-2</c:v>
                </c:pt>
                <c:pt idx="546">
                  <c:v>1.3814153267564291E-2</c:v>
                </c:pt>
                <c:pt idx="547">
                  <c:v>-5.2207614648214364E-2</c:v>
                </c:pt>
                <c:pt idx="548">
                  <c:v>-4.0253330588069632E-2</c:v>
                </c:pt>
                <c:pt idx="549">
                  <c:v>-2.2899530826272746E-2</c:v>
                </c:pt>
                <c:pt idx="550">
                  <c:v>6.4199220536128674E-3</c:v>
                </c:pt>
                <c:pt idx="551">
                  <c:v>-9.157274440212744E-2</c:v>
                </c:pt>
                <c:pt idx="552">
                  <c:v>-3.0306402446996179E-2</c:v>
                </c:pt>
                <c:pt idx="553">
                  <c:v>-3.1315696332476252E-2</c:v>
                </c:pt>
                <c:pt idx="554">
                  <c:v>-4.358325241573445E-2</c:v>
                </c:pt>
                <c:pt idx="555">
                  <c:v>6.6354437853957931E-3</c:v>
                </c:pt>
                <c:pt idx="556">
                  <c:v>-2.2972517663424709E-2</c:v>
                </c:pt>
                <c:pt idx="557">
                  <c:v>2.2158147839864421E-2</c:v>
                </c:pt>
                <c:pt idx="558">
                  <c:v>-7.7057523884059662E-2</c:v>
                </c:pt>
                <c:pt idx="559">
                  <c:v>3.204330746727857E-2</c:v>
                </c:pt>
                <c:pt idx="560">
                  <c:v>6.5343245766765118E-2</c:v>
                </c:pt>
                <c:pt idx="561">
                  <c:v>2.435071413625883E-2</c:v>
                </c:pt>
                <c:pt idx="562">
                  <c:v>2.9855539880087517E-2</c:v>
                </c:pt>
                <c:pt idx="563">
                  <c:v>2.2835392630633673E-3</c:v>
                </c:pt>
                <c:pt idx="564">
                  <c:v>2.9788165160709507E-2</c:v>
                </c:pt>
                <c:pt idx="565">
                  <c:v>-5.9025455611693714E-2</c:v>
                </c:pt>
                <c:pt idx="566">
                  <c:v>-2.0525878223269772E-2</c:v>
                </c:pt>
                <c:pt idx="567">
                  <c:v>3.1343031513551362E-2</c:v>
                </c:pt>
                <c:pt idx="568">
                  <c:v>3.4369129757049734E-2</c:v>
                </c:pt>
                <c:pt idx="569">
                  <c:v>8.3891216133233054E-2</c:v>
                </c:pt>
                <c:pt idx="570">
                  <c:v>-2.5559869332141952E-2</c:v>
                </c:pt>
                <c:pt idx="571">
                  <c:v>4.6502593138735913E-2</c:v>
                </c:pt>
                <c:pt idx="572">
                  <c:v>3.2911326869859477E-3</c:v>
                </c:pt>
                <c:pt idx="573">
                  <c:v>1.1543658392100026E-2</c:v>
                </c:pt>
                <c:pt idx="574">
                  <c:v>-3.8577349440755003E-3</c:v>
                </c:pt>
                <c:pt idx="575">
                  <c:v>2.4263010112455727E-3</c:v>
                </c:pt>
                <c:pt idx="576">
                  <c:v>2.1253879752233175E-2</c:v>
                </c:pt>
                <c:pt idx="577">
                  <c:v>2.1570432369824684E-3</c:v>
                </c:pt>
                <c:pt idx="578">
                  <c:v>-2.7941501533206726E-2</c:v>
                </c:pt>
                <c:pt idx="579">
                  <c:v>2.1352586550522018E-3</c:v>
                </c:pt>
                <c:pt idx="580">
                  <c:v>1.1469650721355876E-2</c:v>
                </c:pt>
                <c:pt idx="581">
                  <c:v>1.7122798290472392E-3</c:v>
                </c:pt>
                <c:pt idx="582">
                  <c:v>2.0642636020842157E-2</c:v>
                </c:pt>
                <c:pt idx="583">
                  <c:v>2.6583213744546676E-2</c:v>
                </c:pt>
                <c:pt idx="584">
                  <c:v>4.5640785726807805E-3</c:v>
                </c:pt>
                <c:pt idx="585">
                  <c:v>6.363873507416044E-3</c:v>
                </c:pt>
                <c:pt idx="586">
                  <c:v>-2.7570476388353461E-2</c:v>
                </c:pt>
                <c:pt idx="587">
                  <c:v>-2.4568588479523368E-2</c:v>
                </c:pt>
                <c:pt idx="588">
                  <c:v>2.6263779896693665E-2</c:v>
                </c:pt>
                <c:pt idx="589">
                  <c:v>7.3068062765602425E-3</c:v>
                </c:pt>
                <c:pt idx="590">
                  <c:v>-1.6098017308737288E-3</c:v>
                </c:pt>
                <c:pt idx="591">
                  <c:v>1.4868147118228772E-2</c:v>
                </c:pt>
                <c:pt idx="592">
                  <c:v>3.705313935814661E-3</c:v>
                </c:pt>
                <c:pt idx="593">
                  <c:v>1.1689537645017496E-2</c:v>
                </c:pt>
                <c:pt idx="594">
                  <c:v>-3.2868982947458707E-2</c:v>
                </c:pt>
                <c:pt idx="595">
                  <c:v>-3.2647101524710051E-2</c:v>
                </c:pt>
                <c:pt idx="596">
                  <c:v>1.7611622333278665E-2</c:v>
                </c:pt>
                <c:pt idx="597">
                  <c:v>4.0333522694466516E-2</c:v>
                </c:pt>
                <c:pt idx="598">
                  <c:v>1.6604982356417886E-2</c:v>
                </c:pt>
                <c:pt idx="599">
                  <c:v>2.9425779813131623E-3</c:v>
                </c:pt>
                <c:pt idx="600">
                  <c:v>8.0492661162269354E-3</c:v>
                </c:pt>
                <c:pt idx="601">
                  <c:v>-9.2124165848365101E-3</c:v>
                </c:pt>
                <c:pt idx="602">
                  <c:v>2.6088589468176108E-2</c:v>
                </c:pt>
                <c:pt idx="603">
                  <c:v>5.8091668606791193E-3</c:v>
                </c:pt>
                <c:pt idx="604">
                  <c:v>1.4393682364583636E-2</c:v>
                </c:pt>
                <c:pt idx="605">
                  <c:v>-8.7620731322148593E-3</c:v>
                </c:pt>
                <c:pt idx="606">
                  <c:v>6.6756348874769979E-3</c:v>
                </c:pt>
                <c:pt idx="607">
                  <c:v>1.2104869588130427E-2</c:v>
                </c:pt>
                <c:pt idx="608">
                  <c:v>1.5553215241378239E-2</c:v>
                </c:pt>
                <c:pt idx="609">
                  <c:v>6.1221588839544643E-3</c:v>
                </c:pt>
                <c:pt idx="610">
                  <c:v>2.3139320620035774E-2</c:v>
                </c:pt>
                <c:pt idx="611">
                  <c:v>1.5915768045569448E-2</c:v>
                </c:pt>
                <c:pt idx="612">
                  <c:v>6.2590345457917487E-3</c:v>
                </c:pt>
                <c:pt idx="613">
                  <c:v>6.9686435941618665E-4</c:v>
                </c:pt>
                <c:pt idx="614">
                  <c:v>-3.677841770845057E-2</c:v>
                </c:pt>
                <c:pt idx="615">
                  <c:v>-2.1832687278700427E-2</c:v>
                </c:pt>
                <c:pt idx="616">
                  <c:v>-3.301917377358194E-2</c:v>
                </c:pt>
                <c:pt idx="617">
                  <c:v>6.2000599636299447E-2</c:v>
                </c:pt>
                <c:pt idx="618">
                  <c:v>2.8477840144731205E-3</c:v>
                </c:pt>
                <c:pt idx="619">
                  <c:v>-1.4061712430121612E-2</c:v>
                </c:pt>
                <c:pt idx="620">
                  <c:v>1.7330618657814361E-2</c:v>
                </c:pt>
                <c:pt idx="621">
                  <c:v>-1.8891646047044002E-2</c:v>
                </c:pt>
                <c:pt idx="622">
                  <c:v>1.9804236413280666E-2</c:v>
                </c:pt>
                <c:pt idx="623">
                  <c:v>-9.7051349350958747E-3</c:v>
                </c:pt>
                <c:pt idx="624">
                  <c:v>-2.8476991243432302E-2</c:v>
                </c:pt>
                <c:pt idx="625">
                  <c:v>1.2339025168745559E-2</c:v>
                </c:pt>
                <c:pt idx="626">
                  <c:v>-2.3124103866813763E-2</c:v>
                </c:pt>
                <c:pt idx="627">
                  <c:v>1.4668457385657974E-2</c:v>
                </c:pt>
                <c:pt idx="628">
                  <c:v>2.5100831941109375E-2</c:v>
                </c:pt>
                <c:pt idx="629">
                  <c:v>1.6906947594522114E-2</c:v>
                </c:pt>
                <c:pt idx="630">
                  <c:v>5.6144150306720857E-3</c:v>
                </c:pt>
                <c:pt idx="631">
                  <c:v>5.3840494607676689E-3</c:v>
                </c:pt>
                <c:pt idx="632">
                  <c:v>-4.995168883295863E-3</c:v>
                </c:pt>
                <c:pt idx="633">
                  <c:v>1.0459065746955836E-2</c:v>
                </c:pt>
                <c:pt idx="634">
                  <c:v>-9.3301181291846683E-3</c:v>
                </c:pt>
                <c:pt idx="635">
                  <c:v>2.2987623212628597E-2</c:v>
                </c:pt>
                <c:pt idx="636">
                  <c:v>-2.6053656804263491E-2</c:v>
                </c:pt>
                <c:pt idx="637">
                  <c:v>3.6811953105359632E-2</c:v>
                </c:pt>
                <c:pt idx="638">
                  <c:v>-6.6538549414335898E-3</c:v>
                </c:pt>
                <c:pt idx="639">
                  <c:v>7.2661758841157196E-3</c:v>
                </c:pt>
                <c:pt idx="640">
                  <c:v>6.8842280712228822E-4</c:v>
                </c:pt>
                <c:pt idx="641">
                  <c:v>1.9012188422658199E-2</c:v>
                </c:pt>
                <c:pt idx="642">
                  <c:v>-4.9374313747914192E-3</c:v>
                </c:pt>
                <c:pt idx="643">
                  <c:v>7.5540863426950353E-3</c:v>
                </c:pt>
                <c:pt idx="644">
                  <c:v>-2.1047785850352409E-2</c:v>
                </c:pt>
                <c:pt idx="645">
                  <c:v>1.1790902534825841E-3</c:v>
                </c:pt>
                <c:pt idx="646">
                  <c:v>6.6524419287676637E-3</c:v>
                </c:pt>
                <c:pt idx="647">
                  <c:v>-2.2617441681523909E-3</c:v>
                </c:pt>
                <c:pt idx="648">
                  <c:v>2.5377644528281045E-3</c:v>
                </c:pt>
                <c:pt idx="649">
                  <c:v>1.6675781872598463E-2</c:v>
                </c:pt>
                <c:pt idx="650">
                  <c:v>7.9426516749221826E-3</c:v>
                </c:pt>
                <c:pt idx="651">
                  <c:v>1.3307732426336158E-3</c:v>
                </c:pt>
                <c:pt idx="652">
                  <c:v>1.1820641369749E-2</c:v>
                </c:pt>
                <c:pt idx="653">
                  <c:v>2.9948763606775187E-3</c:v>
                </c:pt>
                <c:pt idx="654">
                  <c:v>7.452543989314794E-3</c:v>
                </c:pt>
                <c:pt idx="655">
                  <c:v>7.0616130399656189E-3</c:v>
                </c:pt>
                <c:pt idx="656">
                  <c:v>6.3572170287912871E-3</c:v>
                </c:pt>
                <c:pt idx="657">
                  <c:v>-5.2528741645701885E-3</c:v>
                </c:pt>
                <c:pt idx="658">
                  <c:v>7.6304066228492194E-3</c:v>
                </c:pt>
                <c:pt idx="659">
                  <c:v>-1.0468041571671111E-3</c:v>
                </c:pt>
                <c:pt idx="660">
                  <c:v>5.5016363189658076E-3</c:v>
                </c:pt>
                <c:pt idx="661">
                  <c:v>3.1013486149676578E-3</c:v>
                </c:pt>
                <c:pt idx="662">
                  <c:v>2.8163703573163184E-3</c:v>
                </c:pt>
                <c:pt idx="663">
                  <c:v>-1.1979160857146088E-2</c:v>
                </c:pt>
                <c:pt idx="664">
                  <c:v>1.0821629594554941E-2</c:v>
                </c:pt>
                <c:pt idx="665">
                  <c:v>1.3333613676995865E-2</c:v>
                </c:pt>
                <c:pt idx="666">
                  <c:v>7.6474555359809758E-3</c:v>
                </c:pt>
                <c:pt idx="667">
                  <c:v>6.1155545626405058E-3</c:v>
                </c:pt>
                <c:pt idx="668">
                  <c:v>1.429712941147172E-2</c:v>
                </c:pt>
                <c:pt idx="669">
                  <c:v>4.3221379153012699E-3</c:v>
                </c:pt>
                <c:pt idx="670">
                  <c:v>6.4143549772423553E-3</c:v>
                </c:pt>
                <c:pt idx="671">
                  <c:v>-2.1791277468263381E-4</c:v>
                </c:pt>
                <c:pt idx="672">
                  <c:v>1.4512363081242605E-2</c:v>
                </c:pt>
                <c:pt idx="673">
                  <c:v>8.5776657883537138E-3</c:v>
                </c:pt>
                <c:pt idx="674">
                  <c:v>-4.1066353283267527E-2</c:v>
                </c:pt>
                <c:pt idx="675">
                  <c:v>-3.1009413719473661E-2</c:v>
                </c:pt>
                <c:pt idx="676">
                  <c:v>-1.6232873714260888E-4</c:v>
                </c:pt>
                <c:pt idx="677">
                  <c:v>1.7627724427846235E-2</c:v>
                </c:pt>
                <c:pt idx="678">
                  <c:v>-2.2818102555928605E-2</c:v>
                </c:pt>
                <c:pt idx="679">
                  <c:v>4.9898615547096722E-3</c:v>
                </c:pt>
                <c:pt idx="680">
                  <c:v>1.822823732190108E-2</c:v>
                </c:pt>
                <c:pt idx="681">
                  <c:v>2.0296440978922114E-3</c:v>
                </c:pt>
                <c:pt idx="682">
                  <c:v>-2.4596482014772464E-2</c:v>
                </c:pt>
                <c:pt idx="683">
                  <c:v>4.8614813232300581E-3</c:v>
                </c:pt>
                <c:pt idx="684">
                  <c:v>-2.7966951210189297E-2</c:v>
                </c:pt>
                <c:pt idx="685">
                  <c:v>4.801466418870512E-3</c:v>
                </c:pt>
                <c:pt idx="686">
                  <c:v>1.0546241036595577E-2</c:v>
                </c:pt>
                <c:pt idx="687">
                  <c:v>-3.7219976857556514E-2</c:v>
                </c:pt>
                <c:pt idx="688">
                  <c:v>5.0188768358959083E-3</c:v>
                </c:pt>
                <c:pt idx="689">
                  <c:v>4.085891754941242E-2</c:v>
                </c:pt>
                <c:pt idx="690">
                  <c:v>7.486861592975751E-3</c:v>
                </c:pt>
                <c:pt idx="691">
                  <c:v>-3.2224727246652177E-3</c:v>
                </c:pt>
                <c:pt idx="692">
                  <c:v>1.8542036990679699E-2</c:v>
                </c:pt>
                <c:pt idx="693">
                  <c:v>-1.7892837287635213E-2</c:v>
                </c:pt>
                <c:pt idx="694">
                  <c:v>1.2009407616386129E-2</c:v>
                </c:pt>
                <c:pt idx="695">
                  <c:v>1.7135865205447649E-2</c:v>
                </c:pt>
                <c:pt idx="696">
                  <c:v>-8.837279665478006E-3</c:v>
                </c:pt>
                <c:pt idx="697">
                  <c:v>2.0313568119268828E-2</c:v>
                </c:pt>
                <c:pt idx="698">
                  <c:v>1.0548609387130594E-2</c:v>
                </c:pt>
                <c:pt idx="699">
                  <c:v>1.6262491237625437E-2</c:v>
                </c:pt>
                <c:pt idx="700">
                  <c:v>1.3650892219197032E-2</c:v>
                </c:pt>
                <c:pt idx="701">
                  <c:v>-6.3651522183779709E-3</c:v>
                </c:pt>
                <c:pt idx="702">
                  <c:v>-2.2850400264648414E-2</c:v>
                </c:pt>
                <c:pt idx="703">
                  <c:v>1.6068524831442034E-2</c:v>
                </c:pt>
                <c:pt idx="704">
                  <c:v>7.1650750667385805E-4</c:v>
                </c:pt>
                <c:pt idx="705">
                  <c:v>-2.0135874544753785E-2</c:v>
                </c:pt>
                <c:pt idx="706">
                  <c:v>8.6143119256873913E-4</c:v>
                </c:pt>
                <c:pt idx="707">
                  <c:v>1.06702138968459E-4</c:v>
                </c:pt>
                <c:pt idx="708">
                  <c:v>1.0929537960817108E-2</c:v>
                </c:pt>
                <c:pt idx="709">
                  <c:v>-8.4130733375759013E-3</c:v>
                </c:pt>
                <c:pt idx="710">
                  <c:v>-1.4226013874020213E-2</c:v>
                </c:pt>
                <c:pt idx="711">
                  <c:v>-2.3201517552592858E-2</c:v>
                </c:pt>
                <c:pt idx="712">
                  <c:v>-2.5492210363570193E-2</c:v>
                </c:pt>
                <c:pt idx="713">
                  <c:v>7.360119438397374E-3</c:v>
                </c:pt>
                <c:pt idx="714">
                  <c:v>1.7156665773948967E-3</c:v>
                </c:pt>
                <c:pt idx="715">
                  <c:v>1.6914716049639057E-2</c:v>
                </c:pt>
                <c:pt idx="716">
                  <c:v>2.8816896824748906E-2</c:v>
                </c:pt>
                <c:pt idx="717">
                  <c:v>3.1799512753919415E-2</c:v>
                </c:pt>
                <c:pt idx="718">
                  <c:v>9.3314597961338865E-3</c:v>
                </c:pt>
                <c:pt idx="719">
                  <c:v>2.914814605519751E-2</c:v>
                </c:pt>
                <c:pt idx="720">
                  <c:v>-1.4201785375912794E-2</c:v>
                </c:pt>
                <c:pt idx="721">
                  <c:v>8.1935580190268097E-3</c:v>
                </c:pt>
                <c:pt idx="722">
                  <c:v>4.4866305797378698E-4</c:v>
                </c:pt>
                <c:pt idx="723">
                  <c:v>-3.1384888740463111E-3</c:v>
                </c:pt>
                <c:pt idx="724">
                  <c:v>1.8581541380694625E-2</c:v>
                </c:pt>
                <c:pt idx="725">
                  <c:v>4.4280070075382733E-3</c:v>
                </c:pt>
                <c:pt idx="726">
                  <c:v>1.3149908758928902E-3</c:v>
                </c:pt>
                <c:pt idx="727">
                  <c:v>-1.886143371128805E-2</c:v>
                </c:pt>
                <c:pt idx="728">
                  <c:v>8.1367970285482205E-3</c:v>
                </c:pt>
                <c:pt idx="729">
                  <c:v>-4.0143977550137072E-3</c:v>
                </c:pt>
                <c:pt idx="730">
                  <c:v>1.1047639756280701E-2</c:v>
                </c:pt>
                <c:pt idx="731">
                  <c:v>1.5911518023136489E-2</c:v>
                </c:pt>
                <c:pt idx="732">
                  <c:v>1.7778936525191828E-3</c:v>
                </c:pt>
                <c:pt idx="733">
                  <c:v>-9.5198558234977282E-4</c:v>
                </c:pt>
                <c:pt idx="734">
                  <c:v>4.9597539347648999E-3</c:v>
                </c:pt>
                <c:pt idx="735">
                  <c:v>3.5585294385840041E-3</c:v>
                </c:pt>
                <c:pt idx="736">
                  <c:v>5.9658211035419836E-3</c:v>
                </c:pt>
                <c:pt idx="737">
                  <c:v>1.6255890861094507E-3</c:v>
                </c:pt>
                <c:pt idx="738">
                  <c:v>9.3275391797596422E-3</c:v>
                </c:pt>
                <c:pt idx="739">
                  <c:v>-3.5751499667085293E-3</c:v>
                </c:pt>
                <c:pt idx="740">
                  <c:v>8.9865538178527972E-3</c:v>
                </c:pt>
                <c:pt idx="741">
                  <c:v>-1.6261831815046059E-2</c:v>
                </c:pt>
                <c:pt idx="742">
                  <c:v>-4.602051531212405E-4</c:v>
                </c:pt>
                <c:pt idx="743">
                  <c:v>7.6791046904468568E-3</c:v>
                </c:pt>
                <c:pt idx="744">
                  <c:v>-2.5707677291243623E-3</c:v>
                </c:pt>
                <c:pt idx="745">
                  <c:v>1.1546424067361134E-2</c:v>
                </c:pt>
                <c:pt idx="746">
                  <c:v>6.9547187477362778E-3</c:v>
                </c:pt>
                <c:pt idx="747">
                  <c:v>3.8046248552755161E-3</c:v>
                </c:pt>
                <c:pt idx="748">
                  <c:v>-1.3045242745214297E-2</c:v>
                </c:pt>
                <c:pt idx="749">
                  <c:v>5.6676062218702049E-3</c:v>
                </c:pt>
                <c:pt idx="750">
                  <c:v>-1.0310532377445097E-3</c:v>
                </c:pt>
                <c:pt idx="751">
                  <c:v>8.762329757703712E-4</c:v>
                </c:pt>
                <c:pt idx="752">
                  <c:v>1.1160694769499397E-2</c:v>
                </c:pt>
                <c:pt idx="753">
                  <c:v>1.0352803131611009E-2</c:v>
                </c:pt>
                <c:pt idx="754">
                  <c:v>-4.2764478662224471E-3</c:v>
                </c:pt>
                <c:pt idx="755">
                  <c:v>-3.9063710495463211E-4</c:v>
                </c:pt>
                <c:pt idx="756">
                  <c:v>1.1889046135706243E-2</c:v>
                </c:pt>
                <c:pt idx="757">
                  <c:v>-2.3015265911516994E-2</c:v>
                </c:pt>
                <c:pt idx="758">
                  <c:v>5.7864921173832618E-3</c:v>
                </c:pt>
                <c:pt idx="759">
                  <c:v>1.9584267901025552E-2</c:v>
                </c:pt>
                <c:pt idx="760">
                  <c:v>1.8548905542712785E-2</c:v>
                </c:pt>
                <c:pt idx="761">
                  <c:v>-3.5224077823845655E-3</c:v>
                </c:pt>
                <c:pt idx="762">
                  <c:v>1.20384739240578E-4</c:v>
                </c:pt>
                <c:pt idx="763">
                  <c:v>8.6994258201766059E-4</c:v>
                </c:pt>
                <c:pt idx="764">
                  <c:v>5.1425691525851559E-3</c:v>
                </c:pt>
                <c:pt idx="765">
                  <c:v>-8.5525659357590482E-3</c:v>
                </c:pt>
                <c:pt idx="766">
                  <c:v>-1.7642218458954161E-3</c:v>
                </c:pt>
                <c:pt idx="767">
                  <c:v>1.2806181783235794E-2</c:v>
                </c:pt>
                <c:pt idx="768">
                  <c:v>1.5116387827226744E-2</c:v>
                </c:pt>
                <c:pt idx="769">
                  <c:v>-3.9309297564458431E-3</c:v>
                </c:pt>
                <c:pt idx="770">
                  <c:v>3.2451048188530114E-3</c:v>
                </c:pt>
                <c:pt idx="771">
                  <c:v>4.5742352399375363E-3</c:v>
                </c:pt>
                <c:pt idx="772">
                  <c:v>-8.3966304707145181E-3</c:v>
                </c:pt>
                <c:pt idx="773">
                  <c:v>-2.7623472828468606E-2</c:v>
                </c:pt>
                <c:pt idx="774">
                  <c:v>8.600812377480031E-3</c:v>
                </c:pt>
                <c:pt idx="775">
                  <c:v>-1.5949748561428719E-2</c:v>
                </c:pt>
                <c:pt idx="776">
                  <c:v>2.2414628160940857E-2</c:v>
                </c:pt>
                <c:pt idx="777">
                  <c:v>1.7746814551778102E-2</c:v>
                </c:pt>
                <c:pt idx="778">
                  <c:v>-6.0273134009831736E-4</c:v>
                </c:pt>
                <c:pt idx="779">
                  <c:v>1.5178861476813868E-2</c:v>
                </c:pt>
                <c:pt idx="780">
                  <c:v>5.5859236068048334E-3</c:v>
                </c:pt>
                <c:pt idx="781">
                  <c:v>6.8088651679385302E-3</c:v>
                </c:pt>
                <c:pt idx="782">
                  <c:v>4.176513594731977E-3</c:v>
                </c:pt>
                <c:pt idx="783">
                  <c:v>-8.3970702941422244E-4</c:v>
                </c:pt>
                <c:pt idx="784">
                  <c:v>-9.6780387411778482E-4</c:v>
                </c:pt>
                <c:pt idx="785">
                  <c:v>1.0220446964697216E-2</c:v>
                </c:pt>
                <c:pt idx="786">
                  <c:v>-6.5153418197056185E-3</c:v>
                </c:pt>
                <c:pt idx="787">
                  <c:v>-2.4635649341069705E-4</c:v>
                </c:pt>
                <c:pt idx="788">
                  <c:v>2.4664210683782344E-3</c:v>
                </c:pt>
                <c:pt idx="789">
                  <c:v>-1.1497558241609716E-2</c:v>
                </c:pt>
                <c:pt idx="790">
                  <c:v>-9.1533490281828275E-3</c:v>
                </c:pt>
                <c:pt idx="791">
                  <c:v>6.4283837979958579E-3</c:v>
                </c:pt>
                <c:pt idx="792">
                  <c:v>1.5195405061182244E-2</c:v>
                </c:pt>
                <c:pt idx="793">
                  <c:v>-2.5364973332318921E-2</c:v>
                </c:pt>
                <c:pt idx="794">
                  <c:v>1.6484958859981679E-3</c:v>
                </c:pt>
                <c:pt idx="795">
                  <c:v>2.1944330182391877E-2</c:v>
                </c:pt>
                <c:pt idx="796">
                  <c:v>-1.2937037468598417E-2</c:v>
                </c:pt>
                <c:pt idx="797">
                  <c:v>-1.508865360804385E-2</c:v>
                </c:pt>
                <c:pt idx="798">
                  <c:v>-8.0884250065828486E-3</c:v>
                </c:pt>
                <c:pt idx="799">
                  <c:v>1.857852376388569E-2</c:v>
                </c:pt>
                <c:pt idx="800">
                  <c:v>3.2798126988475866E-3</c:v>
                </c:pt>
                <c:pt idx="801">
                  <c:v>1.4572381621556104E-2</c:v>
                </c:pt>
                <c:pt idx="802">
                  <c:v>8.7524651978778487E-3</c:v>
                </c:pt>
                <c:pt idx="803">
                  <c:v>3.7242610644538264E-3</c:v>
                </c:pt>
                <c:pt idx="804">
                  <c:v>6.9429292769942526E-3</c:v>
                </c:pt>
                <c:pt idx="805">
                  <c:v>1.1050656489111582E-2</c:v>
                </c:pt>
                <c:pt idx="806">
                  <c:v>-7.4340275484784269E-3</c:v>
                </c:pt>
                <c:pt idx="807">
                  <c:v>1.9867796351480194E-3</c:v>
                </c:pt>
                <c:pt idx="808">
                  <c:v>-1.300593989909416E-2</c:v>
                </c:pt>
                <c:pt idx="809">
                  <c:v>1.7974115058863724E-3</c:v>
                </c:pt>
                <c:pt idx="810">
                  <c:v>7.8715451070969656E-3</c:v>
                </c:pt>
                <c:pt idx="811">
                  <c:v>-5.3499201052444982E-3</c:v>
                </c:pt>
                <c:pt idx="812">
                  <c:v>-1.320145080470992E-2</c:v>
                </c:pt>
                <c:pt idx="813">
                  <c:v>1.3687554532383815E-2</c:v>
                </c:pt>
                <c:pt idx="814">
                  <c:v>1.8484694284875581E-2</c:v>
                </c:pt>
                <c:pt idx="815">
                  <c:v>-1.3574733593713795E-3</c:v>
                </c:pt>
                <c:pt idx="816">
                  <c:v>1.9754004931553464E-3</c:v>
                </c:pt>
                <c:pt idx="817">
                  <c:v>9.2667306561041354E-3</c:v>
                </c:pt>
                <c:pt idx="818">
                  <c:v>1.4617681746201637E-2</c:v>
                </c:pt>
                <c:pt idx="819">
                  <c:v>1.429770735839845E-2</c:v>
                </c:pt>
                <c:pt idx="820">
                  <c:v>2.3493824338288467E-4</c:v>
                </c:pt>
                <c:pt idx="821">
                  <c:v>5.7987098964216097E-3</c:v>
                </c:pt>
                <c:pt idx="822">
                  <c:v>2.6707101710710928E-3</c:v>
                </c:pt>
                <c:pt idx="823">
                  <c:v>9.9987830920411983E-3</c:v>
                </c:pt>
                <c:pt idx="824">
                  <c:v>2.4039118727866345E-3</c:v>
                </c:pt>
                <c:pt idx="825">
                  <c:v>4.3748467949268118E-3</c:v>
                </c:pt>
                <c:pt idx="826">
                  <c:v>6.7156758151621092E-5</c:v>
                </c:pt>
                <c:pt idx="827">
                  <c:v>1.1768667813164532E-2</c:v>
                </c:pt>
                <c:pt idx="828">
                  <c:v>2.4697634539230569E-3</c:v>
                </c:pt>
                <c:pt idx="829">
                  <c:v>-5.9464125176009828E-3</c:v>
                </c:pt>
                <c:pt idx="830">
                  <c:v>-9.2416253627291538E-3</c:v>
                </c:pt>
                <c:pt idx="831">
                  <c:v>1.4282116130679309E-2</c:v>
                </c:pt>
                <c:pt idx="832">
                  <c:v>-9.5100608353973735E-3</c:v>
                </c:pt>
                <c:pt idx="833">
                  <c:v>1.5609224569094894E-2</c:v>
                </c:pt>
                <c:pt idx="834">
                  <c:v>1.6848355893625971E-3</c:v>
                </c:pt>
                <c:pt idx="835">
                  <c:v>-3.3845934359758652E-4</c:v>
                </c:pt>
                <c:pt idx="836">
                  <c:v>7.3699320092800794E-3</c:v>
                </c:pt>
                <c:pt idx="837">
                  <c:v>-1.9027213971649958E-3</c:v>
                </c:pt>
                <c:pt idx="838">
                  <c:v>-1.2955988746372446E-3</c:v>
                </c:pt>
                <c:pt idx="839">
                  <c:v>-3.4755716517574507E-3</c:v>
                </c:pt>
                <c:pt idx="840">
                  <c:v>2.119362906584832E-5</c:v>
                </c:pt>
                <c:pt idx="841">
                  <c:v>-1.8820853474232711E-3</c:v>
                </c:pt>
                <c:pt idx="842">
                  <c:v>1.3879402918291142E-2</c:v>
                </c:pt>
                <c:pt idx="843">
                  <c:v>6.3603476039817402E-3</c:v>
                </c:pt>
                <c:pt idx="844">
                  <c:v>-2.4014800072780132E-2</c:v>
                </c:pt>
                <c:pt idx="845">
                  <c:v>-5.7256560161296453E-3</c:v>
                </c:pt>
                <c:pt idx="846">
                  <c:v>-1.7344780110673121E-2</c:v>
                </c:pt>
                <c:pt idx="847">
                  <c:v>1.8582098058772728E-2</c:v>
                </c:pt>
                <c:pt idx="848">
                  <c:v>1.3727403045143327E-2</c:v>
                </c:pt>
                <c:pt idx="849">
                  <c:v>-6.2202362827511377E-4</c:v>
                </c:pt>
                <c:pt idx="850">
                  <c:v>-2.1024045726502415E-2</c:v>
                </c:pt>
                <c:pt idx="851">
                  <c:v>8.3347699388709208E-3</c:v>
                </c:pt>
                <c:pt idx="852">
                  <c:v>1.5796822090943904E-2</c:v>
                </c:pt>
                <c:pt idx="853">
                  <c:v>1.1527942542518439E-3</c:v>
                </c:pt>
                <c:pt idx="854">
                  <c:v>1.2136907568420407E-2</c:v>
                </c:pt>
                <c:pt idx="855">
                  <c:v>-3.910476477959059E-3</c:v>
                </c:pt>
                <c:pt idx="856">
                  <c:v>3.9595209073227076E-3</c:v>
                </c:pt>
                <c:pt idx="857">
                  <c:v>3.4673077894835304E-3</c:v>
                </c:pt>
                <c:pt idx="858">
                  <c:v>2.4825806925582745E-3</c:v>
                </c:pt>
                <c:pt idx="859">
                  <c:v>-2.423256292234758E-3</c:v>
                </c:pt>
                <c:pt idx="860">
                  <c:v>-4.2403458157761753E-3</c:v>
                </c:pt>
                <c:pt idx="861">
                  <c:v>5.3229230561391751E-3</c:v>
                </c:pt>
                <c:pt idx="862">
                  <c:v>8.0651336749683975E-3</c:v>
                </c:pt>
                <c:pt idx="863">
                  <c:v>2.069556744314575E-3</c:v>
                </c:pt>
                <c:pt idx="864">
                  <c:v>3.9603974968490632E-4</c:v>
                </c:pt>
                <c:pt idx="865">
                  <c:v>-7.4525337505591165E-4</c:v>
                </c:pt>
                <c:pt idx="866">
                  <c:v>5.1933268461363744E-3</c:v>
                </c:pt>
                <c:pt idx="867">
                  <c:v>2.3615082901239886E-3</c:v>
                </c:pt>
                <c:pt idx="868">
                  <c:v>2.8507256697709719E-3</c:v>
                </c:pt>
                <c:pt idx="869">
                  <c:v>-1.3605834675031645E-3</c:v>
                </c:pt>
                <c:pt idx="870">
                  <c:v>-8.3209194175719661E-3</c:v>
                </c:pt>
                <c:pt idx="871">
                  <c:v>-4.2880438405408852E-3</c:v>
                </c:pt>
                <c:pt idx="872">
                  <c:v>-9.3316139866055099E-3</c:v>
                </c:pt>
                <c:pt idx="873">
                  <c:v>1.7075587767447609E-2</c:v>
                </c:pt>
                <c:pt idx="874">
                  <c:v>8.4665420392105346E-3</c:v>
                </c:pt>
                <c:pt idx="875">
                  <c:v>3.0801231460378387E-3</c:v>
                </c:pt>
                <c:pt idx="876">
                  <c:v>6.1501088776130079E-3</c:v>
                </c:pt>
                <c:pt idx="877">
                  <c:v>3.9267739277306004E-3</c:v>
                </c:pt>
                <c:pt idx="878">
                  <c:v>3.2504648674989765E-3</c:v>
                </c:pt>
                <c:pt idx="879">
                  <c:v>-1.4273129709740408E-4</c:v>
                </c:pt>
                <c:pt idx="880">
                  <c:v>3.7990240782739874E-3</c:v>
                </c:pt>
                <c:pt idx="881">
                  <c:v>8.7047837643273417E-3</c:v>
                </c:pt>
                <c:pt idx="882">
                  <c:v>9.8907358373350861E-3</c:v>
                </c:pt>
                <c:pt idx="883">
                  <c:v>-1.0188788794328598E-3</c:v>
                </c:pt>
                <c:pt idx="884">
                  <c:v>-8.5530890463157185E-3</c:v>
                </c:pt>
                <c:pt idx="885">
                  <c:v>3.2287410735058887E-3</c:v>
                </c:pt>
                <c:pt idx="886">
                  <c:v>1.3955590851096888E-2</c:v>
                </c:pt>
                <c:pt idx="887">
                  <c:v>3.3056419754044996E-3</c:v>
                </c:pt>
                <c:pt idx="888">
                  <c:v>3.619887113830055E-4</c:v>
                </c:pt>
                <c:pt idx="889">
                  <c:v>-2.732946645215817E-3</c:v>
                </c:pt>
                <c:pt idx="890">
                  <c:v>1.6821669423534641E-4</c:v>
                </c:pt>
                <c:pt idx="891">
                  <c:v>-2.1108544249203852E-2</c:v>
                </c:pt>
                <c:pt idx="892">
                  <c:v>-9.0906143454041102E-3</c:v>
                </c:pt>
                <c:pt idx="893">
                  <c:v>2.136919288787157E-2</c:v>
                </c:pt>
                <c:pt idx="894">
                  <c:v>9.9675879790861871E-3</c:v>
                </c:pt>
                <c:pt idx="895">
                  <c:v>6.7704445128226477E-3</c:v>
                </c:pt>
                <c:pt idx="896">
                  <c:v>9.3235893868905441E-3</c:v>
                </c:pt>
                <c:pt idx="897">
                  <c:v>2.7188396831255117E-3</c:v>
                </c:pt>
                <c:pt idx="898">
                  <c:v>-3.4141557776685189E-3</c:v>
                </c:pt>
                <c:pt idx="899">
                  <c:v>8.497347992621558E-4</c:v>
                </c:pt>
                <c:pt idx="900">
                  <c:v>-1.9186985415869896E-3</c:v>
                </c:pt>
                <c:pt idx="901">
                  <c:v>4.229720834585492E-3</c:v>
                </c:pt>
                <c:pt idx="902">
                  <c:v>-3.6324727440422053E-3</c:v>
                </c:pt>
                <c:pt idx="903">
                  <c:v>7.7258437979454402E-3</c:v>
                </c:pt>
                <c:pt idx="904">
                  <c:v>-1.4933048355118697E-3</c:v>
                </c:pt>
                <c:pt idx="905">
                  <c:v>6.7894221932118214E-3</c:v>
                </c:pt>
                <c:pt idx="906">
                  <c:v>3.2838212977908433E-3</c:v>
                </c:pt>
                <c:pt idx="907">
                  <c:v>5.8158466168554816E-5</c:v>
                </c:pt>
                <c:pt idx="908">
                  <c:v>2.5829572718000945E-3</c:v>
                </c:pt>
                <c:pt idx="909">
                  <c:v>1.8300805141402972E-3</c:v>
                </c:pt>
                <c:pt idx="910">
                  <c:v>6.301645967091131E-3</c:v>
                </c:pt>
                <c:pt idx="911">
                  <c:v>-3.0087988487092674E-4</c:v>
                </c:pt>
                <c:pt idx="912">
                  <c:v>7.9618722158789003E-4</c:v>
                </c:pt>
                <c:pt idx="913">
                  <c:v>-5.696668973564363E-3</c:v>
                </c:pt>
                <c:pt idx="914">
                  <c:v>-1.6972620618645889E-2</c:v>
                </c:pt>
                <c:pt idx="915">
                  <c:v>9.2417449203438858E-3</c:v>
                </c:pt>
                <c:pt idx="916">
                  <c:v>1.2709546179924945E-2</c:v>
                </c:pt>
                <c:pt idx="917">
                  <c:v>1.0912011104776468E-2</c:v>
                </c:pt>
                <c:pt idx="918">
                  <c:v>2.4606014786908584E-3</c:v>
                </c:pt>
                <c:pt idx="919">
                  <c:v>1.6386464236639593E-3</c:v>
                </c:pt>
                <c:pt idx="920">
                  <c:v>-5.1963423863964388E-3</c:v>
                </c:pt>
                <c:pt idx="921">
                  <c:v>1.251741696717246E-2</c:v>
                </c:pt>
                <c:pt idx="922">
                  <c:v>5.3957627350647418E-3</c:v>
                </c:pt>
                <c:pt idx="923">
                  <c:v>3.745676451620732E-4</c:v>
                </c:pt>
                <c:pt idx="924">
                  <c:v>2.3335723148602602E-3</c:v>
                </c:pt>
                <c:pt idx="925">
                  <c:v>4.7283230047666532E-5</c:v>
                </c:pt>
                <c:pt idx="926">
                  <c:v>1.5291553765496816E-3</c:v>
                </c:pt>
                <c:pt idx="927">
                  <c:v>-4.4462990610049501E-3</c:v>
                </c:pt>
                <c:pt idx="928">
                  <c:v>-8.4643939840586629E-4</c:v>
                </c:pt>
                <c:pt idx="929">
                  <c:v>-1.1535397964225888E-3</c:v>
                </c:pt>
                <c:pt idx="930">
                  <c:v>-8.8788563850567392E-3</c:v>
                </c:pt>
                <c:pt idx="931">
                  <c:v>2.006924392664605E-3</c:v>
                </c:pt>
                <c:pt idx="932">
                  <c:v>-8.8569186288353051E-3</c:v>
                </c:pt>
                <c:pt idx="933">
                  <c:v>9.5614689279138465E-3</c:v>
                </c:pt>
                <c:pt idx="934">
                  <c:v>-1.54167753368972E-3</c:v>
                </c:pt>
                <c:pt idx="935">
                  <c:v>-1.9340973676959645E-2</c:v>
                </c:pt>
                <c:pt idx="936">
                  <c:v>-8.006801963668559E-3</c:v>
                </c:pt>
                <c:pt idx="937">
                  <c:v>-1.4922739338485364E-3</c:v>
                </c:pt>
                <c:pt idx="938">
                  <c:v>1.2702962164087882E-2</c:v>
                </c:pt>
                <c:pt idx="939">
                  <c:v>1.0157006129905621E-2</c:v>
                </c:pt>
                <c:pt idx="940">
                  <c:v>1.8854514262979035E-3</c:v>
                </c:pt>
                <c:pt idx="941">
                  <c:v>-6.1470181984210111E-3</c:v>
                </c:pt>
                <c:pt idx="942">
                  <c:v>-1.6643155102149167E-2</c:v>
                </c:pt>
                <c:pt idx="943">
                  <c:v>3.1890155668275284E-3</c:v>
                </c:pt>
                <c:pt idx="944">
                  <c:v>-1.5728219814424339E-2</c:v>
                </c:pt>
                <c:pt idx="945">
                  <c:v>1.0475076253632767E-2</c:v>
                </c:pt>
                <c:pt idx="946">
                  <c:v>-1.1336324949855859E-2</c:v>
                </c:pt>
                <c:pt idx="947">
                  <c:v>3.6670162577141295E-3</c:v>
                </c:pt>
                <c:pt idx="948">
                  <c:v>2.0531813601541021E-2</c:v>
                </c:pt>
                <c:pt idx="949">
                  <c:v>7.6091131042178763E-3</c:v>
                </c:pt>
                <c:pt idx="950">
                  <c:v>-5.7434242249390487E-3</c:v>
                </c:pt>
                <c:pt idx="951">
                  <c:v>-4.5718990185918042E-3</c:v>
                </c:pt>
                <c:pt idx="952">
                  <c:v>-2.5000898634111473E-3</c:v>
                </c:pt>
                <c:pt idx="953">
                  <c:v>9.4802591279894398E-3</c:v>
                </c:pt>
                <c:pt idx="954">
                  <c:v>1.9245146948790669E-2</c:v>
                </c:pt>
                <c:pt idx="955">
                  <c:v>5.478217976518613E-3</c:v>
                </c:pt>
                <c:pt idx="956">
                  <c:v>1.0734253012446961E-2</c:v>
                </c:pt>
                <c:pt idx="957">
                  <c:v>8.7129188718053259E-3</c:v>
                </c:pt>
                <c:pt idx="958">
                  <c:v>2.9681464994278815E-3</c:v>
                </c:pt>
                <c:pt idx="959">
                  <c:v>4.753433896203153E-3</c:v>
                </c:pt>
                <c:pt idx="960">
                  <c:v>2.8835164642215193E-3</c:v>
                </c:pt>
                <c:pt idx="961">
                  <c:v>8.0019594401370374E-3</c:v>
                </c:pt>
                <c:pt idx="962">
                  <c:v>1.1023847734582925E-3</c:v>
                </c:pt>
                <c:pt idx="963">
                  <c:v>-4.4226506594509333E-3</c:v>
                </c:pt>
                <c:pt idx="964">
                  <c:v>3.59682067097454E-3</c:v>
                </c:pt>
                <c:pt idx="965">
                  <c:v>1.1702267123964943E-2</c:v>
                </c:pt>
                <c:pt idx="966">
                  <c:v>1.4446748361246651E-3</c:v>
                </c:pt>
                <c:pt idx="967">
                  <c:v>5.6763292931687852E-3</c:v>
                </c:pt>
                <c:pt idx="968">
                  <c:v>9.9836738978173172E-3</c:v>
                </c:pt>
                <c:pt idx="969">
                  <c:v>1.1081385298739687E-2</c:v>
                </c:pt>
                <c:pt idx="970">
                  <c:v>1.2874005221920038E-3</c:v>
                </c:pt>
                <c:pt idx="971">
                  <c:v>2.2975451891264443E-3</c:v>
                </c:pt>
                <c:pt idx="972">
                  <c:v>-9.860408497203382E-3</c:v>
                </c:pt>
                <c:pt idx="973">
                  <c:v>-2.4594119016622946E-3</c:v>
                </c:pt>
                <c:pt idx="974">
                  <c:v>-5.3667349055520376E-4</c:v>
                </c:pt>
                <c:pt idx="975">
                  <c:v>1.0446076147950617E-2</c:v>
                </c:pt>
                <c:pt idx="976">
                  <c:v>-2.1642480686829969E-3</c:v>
                </c:pt>
                <c:pt idx="977">
                  <c:v>6.969518743097378E-3</c:v>
                </c:pt>
                <c:pt idx="978">
                  <c:v>4.3320731270990193E-4</c:v>
                </c:pt>
                <c:pt idx="979">
                  <c:v>2.8529326202258762E-3</c:v>
                </c:pt>
                <c:pt idx="980">
                  <c:v>1.6670108909262562E-3</c:v>
                </c:pt>
                <c:pt idx="981">
                  <c:v>-8.8643405143520679E-3</c:v>
                </c:pt>
                <c:pt idx="982">
                  <c:v>-1.1706491651282836E-4</c:v>
                </c:pt>
                <c:pt idx="983">
                  <c:v>-2.535869892207292E-3</c:v>
                </c:pt>
                <c:pt idx="984">
                  <c:v>-9.6380508691165274E-3</c:v>
                </c:pt>
                <c:pt idx="985">
                  <c:v>3.9799176108944352E-3</c:v>
                </c:pt>
                <c:pt idx="986">
                  <c:v>-1.0139132949630538E-2</c:v>
                </c:pt>
                <c:pt idx="987">
                  <c:v>-2.7862768566860176E-2</c:v>
                </c:pt>
                <c:pt idx="988">
                  <c:v>2.583432593121153E-2</c:v>
                </c:pt>
                <c:pt idx="989">
                  <c:v>-1.1334439282474528E-2</c:v>
                </c:pt>
                <c:pt idx="990">
                  <c:v>2.52514538500755E-2</c:v>
                </c:pt>
                <c:pt idx="991">
                  <c:v>1.7668730473541505E-2</c:v>
                </c:pt>
                <c:pt idx="992">
                  <c:v>6.9515791484968631E-4</c:v>
                </c:pt>
                <c:pt idx="993">
                  <c:v>-3.0328046241828884E-4</c:v>
                </c:pt>
                <c:pt idx="994">
                  <c:v>7.1240202179941713E-3</c:v>
                </c:pt>
                <c:pt idx="995">
                  <c:v>-1.8467478401277243E-2</c:v>
                </c:pt>
                <c:pt idx="996">
                  <c:v>-1.2268412164007016E-3</c:v>
                </c:pt>
                <c:pt idx="997">
                  <c:v>2.4515720116457217E-2</c:v>
                </c:pt>
                <c:pt idx="998">
                  <c:v>-1.8238871991731239E-2</c:v>
                </c:pt>
                <c:pt idx="999">
                  <c:v>-1.792557491991776E-2</c:v>
                </c:pt>
                <c:pt idx="1000">
                  <c:v>2.7144683774658657E-3</c:v>
                </c:pt>
                <c:pt idx="1001">
                  <c:v>1.6789372029840703E-2</c:v>
                </c:pt>
                <c:pt idx="1002">
                  <c:v>1.6079195605265953E-2</c:v>
                </c:pt>
                <c:pt idx="1003">
                  <c:v>9.1982082523780154E-3</c:v>
                </c:pt>
                <c:pt idx="1004">
                  <c:v>1.8039867789909968E-2</c:v>
                </c:pt>
                <c:pt idx="1005">
                  <c:v>-1.2562869939621111E-3</c:v>
                </c:pt>
                <c:pt idx="1006">
                  <c:v>2.2173513287781239E-3</c:v>
                </c:pt>
                <c:pt idx="1007">
                  <c:v>-4.6537447999878134E-3</c:v>
                </c:pt>
                <c:pt idx="1008">
                  <c:v>1.4763139960511948E-3</c:v>
                </c:pt>
                <c:pt idx="1009">
                  <c:v>8.040540553859896E-3</c:v>
                </c:pt>
                <c:pt idx="1010">
                  <c:v>-3.9460651634519797E-3</c:v>
                </c:pt>
                <c:pt idx="1011">
                  <c:v>-2.5784451208897788E-2</c:v>
                </c:pt>
                <c:pt idx="1012">
                  <c:v>1.8726923157905684E-3</c:v>
                </c:pt>
                <c:pt idx="1013">
                  <c:v>-1.1400197117956664E-2</c:v>
                </c:pt>
                <c:pt idx="1014">
                  <c:v>4.6220695893165464E-3</c:v>
                </c:pt>
                <c:pt idx="1015">
                  <c:v>1.769378750783434E-2</c:v>
                </c:pt>
                <c:pt idx="1016">
                  <c:v>2.0617293680290239E-3</c:v>
                </c:pt>
                <c:pt idx="1017">
                  <c:v>-2.6362696044815441E-2</c:v>
                </c:pt>
                <c:pt idx="1018">
                  <c:v>-1.0038181497925445E-3</c:v>
                </c:pt>
                <c:pt idx="1019">
                  <c:v>-1.2116448113041429E-2</c:v>
                </c:pt>
                <c:pt idx="1020">
                  <c:v>-1.120991978699426E-2</c:v>
                </c:pt>
                <c:pt idx="1021">
                  <c:v>-2.1701181211075192E-2</c:v>
                </c:pt>
                <c:pt idx="1022">
                  <c:v>-3.3779847235538167E-2</c:v>
                </c:pt>
                <c:pt idx="1023">
                  <c:v>3.8253564411489197E-3</c:v>
                </c:pt>
                <c:pt idx="1024">
                  <c:v>1.3462092691056034E-2</c:v>
                </c:pt>
                <c:pt idx="1025">
                  <c:v>-7.798725145246644E-3</c:v>
                </c:pt>
                <c:pt idx="1026">
                  <c:v>-1.2905154677521503E-2</c:v>
                </c:pt>
                <c:pt idx="1027">
                  <c:v>3.015832421639222E-2</c:v>
                </c:pt>
                <c:pt idx="1028">
                  <c:v>2.7160630009835807E-2</c:v>
                </c:pt>
                <c:pt idx="1029">
                  <c:v>1.4518066169909751E-2</c:v>
                </c:pt>
                <c:pt idx="1030">
                  <c:v>-8.4235410449860059E-3</c:v>
                </c:pt>
                <c:pt idx="1031">
                  <c:v>-1.4870524958917932E-2</c:v>
                </c:pt>
                <c:pt idx="1032">
                  <c:v>7.5091801764343036E-3</c:v>
                </c:pt>
                <c:pt idx="1033">
                  <c:v>-6.9864956627263379E-3</c:v>
                </c:pt>
                <c:pt idx="1034">
                  <c:v>2.0662281618417756E-2</c:v>
                </c:pt>
                <c:pt idx="1035">
                  <c:v>2.4916635811395335E-3</c:v>
                </c:pt>
                <c:pt idx="1036">
                  <c:v>-1.3149200426947208E-2</c:v>
                </c:pt>
                <c:pt idx="1037">
                  <c:v>-2.7158244684934808E-2</c:v>
                </c:pt>
                <c:pt idx="1038">
                  <c:v>5.7106502778863436E-3</c:v>
                </c:pt>
                <c:pt idx="1039">
                  <c:v>8.6524373643429714E-3</c:v>
                </c:pt>
                <c:pt idx="1040">
                  <c:v>7.4832123623014138E-4</c:v>
                </c:pt>
                <c:pt idx="1041">
                  <c:v>-2.0813809785699629E-2</c:v>
                </c:pt>
                <c:pt idx="1042">
                  <c:v>-1.5163537110249989E-2</c:v>
                </c:pt>
                <c:pt idx="1043">
                  <c:v>-1.7569431514826172E-3</c:v>
                </c:pt>
                <c:pt idx="1044">
                  <c:v>-5.1685143687428832E-2</c:v>
                </c:pt>
                <c:pt idx="1045">
                  <c:v>4.6576777024969256E-2</c:v>
                </c:pt>
                <c:pt idx="1046">
                  <c:v>1.8024014281858305E-2</c:v>
                </c:pt>
                <c:pt idx="1047">
                  <c:v>3.4120188395525362E-3</c:v>
                </c:pt>
                <c:pt idx="1048">
                  <c:v>-1.1790816115133529E-2</c:v>
                </c:pt>
                <c:pt idx="1049">
                  <c:v>2.5034880551436534E-2</c:v>
                </c:pt>
                <c:pt idx="1050">
                  <c:v>-1.7341134345179334E-2</c:v>
                </c:pt>
                <c:pt idx="1051">
                  <c:v>-4.0015077693048469E-3</c:v>
                </c:pt>
                <c:pt idx="1052">
                  <c:v>-3.780183605210867E-2</c:v>
                </c:pt>
                <c:pt idx="1053">
                  <c:v>7.163627244770954E-3</c:v>
                </c:pt>
                <c:pt idx="1054">
                  <c:v>9.987162068987223E-3</c:v>
                </c:pt>
                <c:pt idx="1055">
                  <c:v>9.1358367567167722E-3</c:v>
                </c:pt>
                <c:pt idx="1056">
                  <c:v>-2.3344352355968358E-2</c:v>
                </c:pt>
                <c:pt idx="1057">
                  <c:v>-3.7802104162054802E-3</c:v>
                </c:pt>
                <c:pt idx="1058">
                  <c:v>3.2384713380530707E-2</c:v>
                </c:pt>
                <c:pt idx="1059">
                  <c:v>1.8433730838377359E-2</c:v>
                </c:pt>
                <c:pt idx="1060">
                  <c:v>1.9820587180212099E-2</c:v>
                </c:pt>
                <c:pt idx="1061">
                  <c:v>1.7372967753021058E-2</c:v>
                </c:pt>
                <c:pt idx="1062">
                  <c:v>2.6644251210841728E-3</c:v>
                </c:pt>
                <c:pt idx="1063">
                  <c:v>7.8415847915078423E-3</c:v>
                </c:pt>
                <c:pt idx="1064">
                  <c:v>-6.2306676002847911E-3</c:v>
                </c:pt>
                <c:pt idx="1065">
                  <c:v>1.6501029444163002E-2</c:v>
                </c:pt>
                <c:pt idx="1066">
                  <c:v>6.0341266484386404E-3</c:v>
                </c:pt>
                <c:pt idx="1067">
                  <c:v>1.8857911541981305E-2</c:v>
                </c:pt>
                <c:pt idx="1068">
                  <c:v>6.8594048919676069E-3</c:v>
                </c:pt>
                <c:pt idx="1069">
                  <c:v>-6.6315875202262349E-3</c:v>
                </c:pt>
                <c:pt idx="1070">
                  <c:v>-1.6424901603525031E-2</c:v>
                </c:pt>
                <c:pt idx="1071">
                  <c:v>2.9099417848191273E-3</c:v>
                </c:pt>
                <c:pt idx="1072">
                  <c:v>7.8581950758158433E-3</c:v>
                </c:pt>
                <c:pt idx="1073">
                  <c:v>-2.2254511653350299E-2</c:v>
                </c:pt>
                <c:pt idx="1074">
                  <c:v>-5.1570865286133371E-3</c:v>
                </c:pt>
                <c:pt idx="1075">
                  <c:v>6.4868991152461121E-3</c:v>
                </c:pt>
                <c:pt idx="1076">
                  <c:v>-8.7272894564971899E-3</c:v>
                </c:pt>
                <c:pt idx="1077">
                  <c:v>-6.8564077291074933E-3</c:v>
                </c:pt>
                <c:pt idx="1078">
                  <c:v>-1.2399229812337691E-2</c:v>
                </c:pt>
                <c:pt idx="1079">
                  <c:v>1.7349490425029104E-2</c:v>
                </c:pt>
                <c:pt idx="1080">
                  <c:v>-1.8441085807161906E-2</c:v>
                </c:pt>
                <c:pt idx="1081">
                  <c:v>2.1808735840111605E-3</c:v>
                </c:pt>
                <c:pt idx="1082">
                  <c:v>2.5534687369818163E-2</c:v>
                </c:pt>
                <c:pt idx="1083">
                  <c:v>5.7150349517167513E-3</c:v>
                </c:pt>
                <c:pt idx="1084">
                  <c:v>-3.0149733098891868E-2</c:v>
                </c:pt>
                <c:pt idx="1085">
                  <c:v>-3.9159492262685634E-2</c:v>
                </c:pt>
                <c:pt idx="1086">
                  <c:v>7.825211995429189E-3</c:v>
                </c:pt>
                <c:pt idx="1087">
                  <c:v>-2.8003279136383868E-2</c:v>
                </c:pt>
                <c:pt idx="1088">
                  <c:v>1.2181539646084162E-2</c:v>
                </c:pt>
                <c:pt idx="1089">
                  <c:v>1.0533401878668804E-2</c:v>
                </c:pt>
                <c:pt idx="1090">
                  <c:v>-3.808350578918511E-2</c:v>
                </c:pt>
                <c:pt idx="1091">
                  <c:v>1.0105405593735977E-2</c:v>
                </c:pt>
                <c:pt idx="1092">
                  <c:v>7.5395471221908327E-3</c:v>
                </c:pt>
                <c:pt idx="1093">
                  <c:v>2.9219776448263558E-2</c:v>
                </c:pt>
                <c:pt idx="1094">
                  <c:v>-4.3923679219967156E-2</c:v>
                </c:pt>
                <c:pt idx="1095">
                  <c:v>-1.4547924628999648E-2</c:v>
                </c:pt>
                <c:pt idx="1096">
                  <c:v>-1.445704425583246E-2</c:v>
                </c:pt>
                <c:pt idx="1097">
                  <c:v>-1.4301342413331282E-2</c:v>
                </c:pt>
                <c:pt idx="1098">
                  <c:v>-2.823101841063785E-2</c:v>
                </c:pt>
                <c:pt idx="1099">
                  <c:v>2.1204805221781631E-2</c:v>
                </c:pt>
                <c:pt idx="1100">
                  <c:v>1.7237864267005173E-2</c:v>
                </c:pt>
                <c:pt idx="1101">
                  <c:v>1.3653581796845851E-2</c:v>
                </c:pt>
                <c:pt idx="1102">
                  <c:v>6.4861414617210463E-4</c:v>
                </c:pt>
                <c:pt idx="1103">
                  <c:v>-4.9867358339257845E-2</c:v>
                </c:pt>
                <c:pt idx="1104">
                  <c:v>1.0526051737114364E-2</c:v>
                </c:pt>
                <c:pt idx="1105">
                  <c:v>-2.1862256953270663E-3</c:v>
                </c:pt>
                <c:pt idx="1106">
                  <c:v>8.6855539738621736E-3</c:v>
                </c:pt>
                <c:pt idx="1107">
                  <c:v>-3.8756260558218676E-3</c:v>
                </c:pt>
                <c:pt idx="1108">
                  <c:v>1.9388443871253536E-2</c:v>
                </c:pt>
                <c:pt idx="1109">
                  <c:v>3.1831317074907037E-2</c:v>
                </c:pt>
                <c:pt idx="1110">
                  <c:v>2.4830044097893633E-2</c:v>
                </c:pt>
                <c:pt idx="1111">
                  <c:v>2.3291320601698311E-4</c:v>
                </c:pt>
                <c:pt idx="1112">
                  <c:v>-1.6877625853872504E-2</c:v>
                </c:pt>
                <c:pt idx="1113">
                  <c:v>1.4431162696967415E-2</c:v>
                </c:pt>
                <c:pt idx="1114">
                  <c:v>-2.6654030546699719E-4</c:v>
                </c:pt>
                <c:pt idx="1115">
                  <c:v>-1.1724291209185254E-2</c:v>
                </c:pt>
                <c:pt idx="1116">
                  <c:v>1.7201020624846054E-2</c:v>
                </c:pt>
                <c:pt idx="1117">
                  <c:v>-1.4017022980710123E-2</c:v>
                </c:pt>
                <c:pt idx="1118">
                  <c:v>-4.0864217793423245E-2</c:v>
                </c:pt>
                <c:pt idx="1119">
                  <c:v>-4.5217268097815871E-2</c:v>
                </c:pt>
                <c:pt idx="1120">
                  <c:v>-2.5364921066977453E-2</c:v>
                </c:pt>
                <c:pt idx="1121">
                  <c:v>8.4367081298621397E-4</c:v>
                </c:pt>
                <c:pt idx="1122">
                  <c:v>-1.209724542812801E-2</c:v>
                </c:pt>
                <c:pt idx="1123">
                  <c:v>-2.1699533342197718E-2</c:v>
                </c:pt>
                <c:pt idx="1124">
                  <c:v>1.8691723793249741E-2</c:v>
                </c:pt>
                <c:pt idx="1125">
                  <c:v>7.3474173469632708E-3</c:v>
                </c:pt>
                <c:pt idx="1126">
                  <c:v>1.5284723731550544E-2</c:v>
                </c:pt>
                <c:pt idx="1127">
                  <c:v>1.7331602099480994E-2</c:v>
                </c:pt>
                <c:pt idx="1128">
                  <c:v>3.5323708912951224E-2</c:v>
                </c:pt>
                <c:pt idx="1129">
                  <c:v>-1.9933394382692505E-3</c:v>
                </c:pt>
                <c:pt idx="1130">
                  <c:v>-2.9408767285879552E-2</c:v>
                </c:pt>
                <c:pt idx="1131">
                  <c:v>-1.3023745666641284E-2</c:v>
                </c:pt>
                <c:pt idx="1132">
                  <c:v>-1.1085396676058226E-3</c:v>
                </c:pt>
                <c:pt idx="1133">
                  <c:v>4.7642905461811377E-3</c:v>
                </c:pt>
                <c:pt idx="1134">
                  <c:v>1.4546598378995568E-2</c:v>
                </c:pt>
                <c:pt idx="1135">
                  <c:v>1.0038669762946933E-2</c:v>
                </c:pt>
                <c:pt idx="1136">
                  <c:v>1.085416455243631E-2</c:v>
                </c:pt>
                <c:pt idx="1137">
                  <c:v>-1.8640461488835824E-3</c:v>
                </c:pt>
                <c:pt idx="1138">
                  <c:v>-9.3408538488465535E-3</c:v>
                </c:pt>
                <c:pt idx="1139">
                  <c:v>-2.445529684755382E-2</c:v>
                </c:pt>
                <c:pt idx="1140">
                  <c:v>-4.896280336387511E-3</c:v>
                </c:pt>
                <c:pt idx="1141">
                  <c:v>1.9857103698613099E-2</c:v>
                </c:pt>
                <c:pt idx="1142">
                  <c:v>2.3714305723809788E-2</c:v>
                </c:pt>
                <c:pt idx="1143">
                  <c:v>-7.2902893208566279E-3</c:v>
                </c:pt>
                <c:pt idx="1144">
                  <c:v>2.6509312595575433E-2</c:v>
                </c:pt>
                <c:pt idx="1145">
                  <c:v>7.5071526453306791E-3</c:v>
                </c:pt>
                <c:pt idx="1146">
                  <c:v>1.5189191048814086E-2</c:v>
                </c:pt>
                <c:pt idx="1147">
                  <c:v>-1.0292135289514953E-2</c:v>
                </c:pt>
                <c:pt idx="1148">
                  <c:v>-3.5627761603625962E-3</c:v>
                </c:pt>
                <c:pt idx="1149">
                  <c:v>4.9292405712576749E-5</c:v>
                </c:pt>
                <c:pt idx="1150">
                  <c:v>2.5953117687102178E-2</c:v>
                </c:pt>
                <c:pt idx="1151">
                  <c:v>2.0996662527511721E-2</c:v>
                </c:pt>
                <c:pt idx="1152">
                  <c:v>8.8565846640958918E-3</c:v>
                </c:pt>
                <c:pt idx="1153">
                  <c:v>-2.0033437511816424E-3</c:v>
                </c:pt>
                <c:pt idx="1154">
                  <c:v>1.8779190024073411E-3</c:v>
                </c:pt>
                <c:pt idx="1155">
                  <c:v>1.5929900706614708E-2</c:v>
                </c:pt>
                <c:pt idx="1156">
                  <c:v>-1.1899431095078144E-2</c:v>
                </c:pt>
                <c:pt idx="1157">
                  <c:v>1.3679910323828698E-2</c:v>
                </c:pt>
                <c:pt idx="1158">
                  <c:v>-6.6927199292673573E-3</c:v>
                </c:pt>
                <c:pt idx="1159">
                  <c:v>1.6167203047714639E-2</c:v>
                </c:pt>
                <c:pt idx="1160">
                  <c:v>1.5499755505852066E-2</c:v>
                </c:pt>
                <c:pt idx="1161">
                  <c:v>-9.8174057955169986E-5</c:v>
                </c:pt>
                <c:pt idx="1162">
                  <c:v>1.4702200104699427E-2</c:v>
                </c:pt>
                <c:pt idx="1163">
                  <c:v>7.2656676662301578E-3</c:v>
                </c:pt>
                <c:pt idx="1164">
                  <c:v>-2.4824868442211139E-3</c:v>
                </c:pt>
                <c:pt idx="1165">
                  <c:v>-1.6176172444273026E-3</c:v>
                </c:pt>
                <c:pt idx="1166">
                  <c:v>-1.4805602225169898E-3</c:v>
                </c:pt>
                <c:pt idx="1167">
                  <c:v>-2.1687121516864218E-2</c:v>
                </c:pt>
                <c:pt idx="1168">
                  <c:v>-1.9119008204085467E-2</c:v>
                </c:pt>
                <c:pt idx="1169">
                  <c:v>-1.462269076762101E-3</c:v>
                </c:pt>
                <c:pt idx="1170">
                  <c:v>9.3169546262714242E-3</c:v>
                </c:pt>
                <c:pt idx="1171">
                  <c:v>1.5308992669038566E-2</c:v>
                </c:pt>
                <c:pt idx="1172">
                  <c:v>-5.1664631561587467E-2</c:v>
                </c:pt>
                <c:pt idx="1173">
                  <c:v>2.8675274834342596E-3</c:v>
                </c:pt>
                <c:pt idx="1174">
                  <c:v>-1.2782156497196674E-2</c:v>
                </c:pt>
                <c:pt idx="1175">
                  <c:v>-2.0732183045780214E-2</c:v>
                </c:pt>
                <c:pt idx="1176">
                  <c:v>2.0347047274766578E-2</c:v>
                </c:pt>
                <c:pt idx="1177">
                  <c:v>-2.0707411426011176E-2</c:v>
                </c:pt>
                <c:pt idx="1178">
                  <c:v>-6.6503988108796517E-3</c:v>
                </c:pt>
                <c:pt idx="1179">
                  <c:v>1.794470447093403E-2</c:v>
                </c:pt>
                <c:pt idx="1180">
                  <c:v>2.1944945608689346E-2</c:v>
                </c:pt>
                <c:pt idx="1181">
                  <c:v>2.085645148507384E-2</c:v>
                </c:pt>
                <c:pt idx="1182">
                  <c:v>-1.4598901573349971E-2</c:v>
                </c:pt>
                <c:pt idx="1183">
                  <c:v>-3.1295339517542951E-2</c:v>
                </c:pt>
                <c:pt idx="1184">
                  <c:v>-2.1700821476405498E-3</c:v>
                </c:pt>
                <c:pt idx="1185">
                  <c:v>-1.6856513723505908E-2</c:v>
                </c:pt>
                <c:pt idx="1186">
                  <c:v>-1.0047688975883279E-2</c:v>
                </c:pt>
                <c:pt idx="1187">
                  <c:v>9.4562038177919937E-3</c:v>
                </c:pt>
                <c:pt idx="1188">
                  <c:v>-6.6735307584536957E-4</c:v>
                </c:pt>
                <c:pt idx="1189">
                  <c:v>-3.012241552111276E-2</c:v>
                </c:pt>
                <c:pt idx="1190">
                  <c:v>-1.8881501839875775E-2</c:v>
                </c:pt>
                <c:pt idx="1191">
                  <c:v>-1.5293322672982322E-2</c:v>
                </c:pt>
                <c:pt idx="1192">
                  <c:v>2.0069567766271379E-3</c:v>
                </c:pt>
                <c:pt idx="1193">
                  <c:v>-1.1868405946375006E-2</c:v>
                </c:pt>
                <c:pt idx="1194">
                  <c:v>1.3506022299127982E-2</c:v>
                </c:pt>
                <c:pt idx="1195">
                  <c:v>-1.8773360934949475E-2</c:v>
                </c:pt>
                <c:pt idx="1196">
                  <c:v>-8.0733629990502945E-3</c:v>
                </c:pt>
                <c:pt idx="1197">
                  <c:v>4.3909970797335426E-2</c:v>
                </c:pt>
                <c:pt idx="1198">
                  <c:v>1.0275647058280634E-2</c:v>
                </c:pt>
                <c:pt idx="1199">
                  <c:v>7.3296846505280597E-3</c:v>
                </c:pt>
                <c:pt idx="1200">
                  <c:v>-2.2486588678830161E-2</c:v>
                </c:pt>
                <c:pt idx="1201">
                  <c:v>-2.0727736845049635E-2</c:v>
                </c:pt>
                <c:pt idx="1202">
                  <c:v>-1.8294028364528786E-2</c:v>
                </c:pt>
                <c:pt idx="1203">
                  <c:v>-1.2166837900384067E-3</c:v>
                </c:pt>
                <c:pt idx="1204">
                  <c:v>-2.5603039894343479E-2</c:v>
                </c:pt>
                <c:pt idx="1205">
                  <c:v>6.5292178981425392E-2</c:v>
                </c:pt>
                <c:pt idx="1206">
                  <c:v>-1.811363602289999E-2</c:v>
                </c:pt>
                <c:pt idx="1207">
                  <c:v>4.0231090465560074E-2</c:v>
                </c:pt>
                <c:pt idx="1208">
                  <c:v>-1.4758272032253534E-2</c:v>
                </c:pt>
                <c:pt idx="1209">
                  <c:v>-4.4256362646589026E-3</c:v>
                </c:pt>
                <c:pt idx="1210">
                  <c:v>-1.0934541141946074E-2</c:v>
                </c:pt>
                <c:pt idx="1211">
                  <c:v>3.9043457974333777E-2</c:v>
                </c:pt>
                <c:pt idx="1212">
                  <c:v>1.3969509396073601E-2</c:v>
                </c:pt>
                <c:pt idx="1213">
                  <c:v>9.9992830395059292E-3</c:v>
                </c:pt>
                <c:pt idx="1214">
                  <c:v>3.7051716287380613E-3</c:v>
                </c:pt>
                <c:pt idx="1215">
                  <c:v>-8.5680532245809293E-3</c:v>
                </c:pt>
                <c:pt idx="1216">
                  <c:v>2.6514137156530643E-2</c:v>
                </c:pt>
                <c:pt idx="1217">
                  <c:v>7.5291402927780884E-3</c:v>
                </c:pt>
                <c:pt idx="1218">
                  <c:v>-1.61125111365466E-2</c:v>
                </c:pt>
                <c:pt idx="1219">
                  <c:v>-4.0901676777467526E-2</c:v>
                </c:pt>
                <c:pt idx="1220">
                  <c:v>1.2745806705241131E-2</c:v>
                </c:pt>
                <c:pt idx="1221">
                  <c:v>5.5326976796161685E-3</c:v>
                </c:pt>
                <c:pt idx="1222">
                  <c:v>1.3507228170157197E-2</c:v>
                </c:pt>
                <c:pt idx="1223">
                  <c:v>-1.4763393794191646E-3</c:v>
                </c:pt>
                <c:pt idx="1224">
                  <c:v>1.7843748615140619E-2</c:v>
                </c:pt>
                <c:pt idx="1225">
                  <c:v>3.6652198814710567E-2</c:v>
                </c:pt>
                <c:pt idx="1226">
                  <c:v>5.4661602503514178E-3</c:v>
                </c:pt>
                <c:pt idx="1227">
                  <c:v>1.0222449449162146E-2</c:v>
                </c:pt>
                <c:pt idx="1228">
                  <c:v>-9.2282112006321186E-3</c:v>
                </c:pt>
                <c:pt idx="1229">
                  <c:v>-1.8713592903730054E-2</c:v>
                </c:pt>
                <c:pt idx="1230">
                  <c:v>1.6747273949692224E-2</c:v>
                </c:pt>
                <c:pt idx="1231">
                  <c:v>-2.7725883014307405E-3</c:v>
                </c:pt>
                <c:pt idx="1232">
                  <c:v>3.7941705532372571E-3</c:v>
                </c:pt>
                <c:pt idx="1233">
                  <c:v>1.2395365706767178E-2</c:v>
                </c:pt>
                <c:pt idx="1234">
                  <c:v>8.3626218938263486E-3</c:v>
                </c:pt>
                <c:pt idx="1235">
                  <c:v>-5.3250548422332025E-3</c:v>
                </c:pt>
                <c:pt idx="1236">
                  <c:v>-1.3099681054725882E-2</c:v>
                </c:pt>
                <c:pt idx="1237">
                  <c:v>-1.711145541085664E-3</c:v>
                </c:pt>
                <c:pt idx="1238">
                  <c:v>4.4603514448020951E-2</c:v>
                </c:pt>
                <c:pt idx="1239">
                  <c:v>-1.4723465072803057E-2</c:v>
                </c:pt>
                <c:pt idx="1240">
                  <c:v>4.5801938006165173E-3</c:v>
                </c:pt>
                <c:pt idx="1241">
                  <c:v>-1.763748534468397E-2</c:v>
                </c:pt>
                <c:pt idx="1242">
                  <c:v>-2.0556252914273751E-2</c:v>
                </c:pt>
                <c:pt idx="1243">
                  <c:v>5.5918504451704862E-3</c:v>
                </c:pt>
                <c:pt idx="1244">
                  <c:v>2.8178619275080557E-3</c:v>
                </c:pt>
                <c:pt idx="1245">
                  <c:v>-4.3805489560541193E-3</c:v>
                </c:pt>
                <c:pt idx="1246">
                  <c:v>4.4847263916540717E-2</c:v>
                </c:pt>
                <c:pt idx="1247">
                  <c:v>-1.7049740393250086E-2</c:v>
                </c:pt>
                <c:pt idx="1248">
                  <c:v>-1.8396859678931059E-2</c:v>
                </c:pt>
                <c:pt idx="1249">
                  <c:v>-2.2150726480266815E-2</c:v>
                </c:pt>
                <c:pt idx="1250">
                  <c:v>-1.2111370967628347E-2</c:v>
                </c:pt>
                <c:pt idx="1251">
                  <c:v>-1.438722944049748E-2</c:v>
                </c:pt>
                <c:pt idx="1252">
                  <c:v>1.084669315047132E-2</c:v>
                </c:pt>
                <c:pt idx="1253">
                  <c:v>5.4545262771280942E-3</c:v>
                </c:pt>
                <c:pt idx="1254">
                  <c:v>-1.2593819323080725E-2</c:v>
                </c:pt>
                <c:pt idx="1255">
                  <c:v>1.0557197066509332E-2</c:v>
                </c:pt>
                <c:pt idx="1256">
                  <c:v>-4.1427620267060639E-3</c:v>
                </c:pt>
                <c:pt idx="1257">
                  <c:v>-7.7697140014767723E-3</c:v>
                </c:pt>
                <c:pt idx="1258">
                  <c:v>8.957704297419513E-3</c:v>
                </c:pt>
                <c:pt idx="1259">
                  <c:v>9.123190554430255E-3</c:v>
                </c:pt>
                <c:pt idx="1260">
                  <c:v>-3.8351801044411685E-3</c:v>
                </c:pt>
                <c:pt idx="1261">
                  <c:v>4.3917738535701075E-4</c:v>
                </c:pt>
                <c:pt idx="1262">
                  <c:v>-5.0499035705193762E-3</c:v>
                </c:pt>
                <c:pt idx="1263">
                  <c:v>3.126298446719003E-2</c:v>
                </c:pt>
                <c:pt idx="1264">
                  <c:v>-6.9582101445921155E-3</c:v>
                </c:pt>
                <c:pt idx="1265">
                  <c:v>1.5721427684161435E-2</c:v>
                </c:pt>
                <c:pt idx="1266">
                  <c:v>1.6043727726757207E-2</c:v>
                </c:pt>
                <c:pt idx="1267">
                  <c:v>-5.0540713365946031E-3</c:v>
                </c:pt>
                <c:pt idx="1268">
                  <c:v>1.3724257158315491E-2</c:v>
                </c:pt>
                <c:pt idx="1269">
                  <c:v>1.649005005784061E-3</c:v>
                </c:pt>
                <c:pt idx="1270">
                  <c:v>-2.9574240942751788E-2</c:v>
                </c:pt>
                <c:pt idx="1271">
                  <c:v>-3.0262542816540444E-4</c:v>
                </c:pt>
                <c:pt idx="1272">
                  <c:v>2.4310388980617964E-2</c:v>
                </c:pt>
                <c:pt idx="1273">
                  <c:v>8.593931766461416E-3</c:v>
                </c:pt>
                <c:pt idx="1274">
                  <c:v>-5.7084567051686203E-3</c:v>
                </c:pt>
                <c:pt idx="1275">
                  <c:v>1.8587546419454377E-2</c:v>
                </c:pt>
                <c:pt idx="1276">
                  <c:v>6.5038869861798847E-3</c:v>
                </c:pt>
                <c:pt idx="1277">
                  <c:v>-8.1378957065289504E-4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7F-4152-AA8E-D8FFF4D7A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57424"/>
        <c:axId val="292798352"/>
      </c:scatterChart>
      <c:valAx>
        <c:axId val="13265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798352"/>
        <c:crosses val="autoZero"/>
        <c:crossBetween val="midCat"/>
      </c:valAx>
      <c:valAx>
        <c:axId val="2927983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App%chng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5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</xdr:colOff>
      <xdr:row>24</xdr:row>
      <xdr:rowOff>95250</xdr:rowOff>
    </xdr:from>
    <xdr:to>
      <xdr:col>23</xdr:col>
      <xdr:colOff>396240</xdr:colOff>
      <xdr:row>41</xdr:row>
      <xdr:rowOff>45720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A183E7C-2FC6-577A-35F8-42D1909D5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24</xdr:row>
      <xdr:rowOff>106680</xdr:rowOff>
    </xdr:from>
    <xdr:to>
      <xdr:col>14</xdr:col>
      <xdr:colOff>632460</xdr:colOff>
      <xdr:row>41</xdr:row>
      <xdr:rowOff>60960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2721353-3E3A-DA70-9971-99E593728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632460</xdr:colOff>
      <xdr:row>43</xdr:row>
      <xdr:rowOff>11430</xdr:rowOff>
    </xdr:from>
    <xdr:to>
      <xdr:col>17</xdr:col>
      <xdr:colOff>487680</xdr:colOff>
      <xdr:row>60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B34582-773F-A079-6B89-F97900469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586740</xdr:colOff>
      <xdr:row>2</xdr:row>
      <xdr:rowOff>0</xdr:rowOff>
    </xdr:from>
    <xdr:to>
      <xdr:col>25</xdr:col>
      <xdr:colOff>30480</xdr:colOff>
      <xdr:row>19</xdr:row>
      <xdr:rowOff>129540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30B71D9-FD42-8194-93E9-AA139EF59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579120</xdr:colOff>
      <xdr:row>34</xdr:row>
      <xdr:rowOff>163830</xdr:rowOff>
    </xdr:from>
    <xdr:to>
      <xdr:col>15</xdr:col>
      <xdr:colOff>419100</xdr:colOff>
      <xdr:row>52</xdr:row>
      <xdr:rowOff>91440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E99DA28-C3C1-9073-2F0C-1AF114DAA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518160</xdr:colOff>
      <xdr:row>34</xdr:row>
      <xdr:rowOff>148590</xdr:rowOff>
    </xdr:from>
    <xdr:to>
      <xdr:col>25</xdr:col>
      <xdr:colOff>175260</xdr:colOff>
      <xdr:row>52</xdr:row>
      <xdr:rowOff>60960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E1D6E30-2C7D-6BF8-575B-32DC97806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563880</xdr:colOff>
      <xdr:row>54</xdr:row>
      <xdr:rowOff>87630</xdr:rowOff>
    </xdr:from>
    <xdr:to>
      <xdr:col>15</xdr:col>
      <xdr:colOff>426720</xdr:colOff>
      <xdr:row>70</xdr:row>
      <xdr:rowOff>99060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EE76938-3A17-62CD-2C9D-9B5897437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548640</xdr:colOff>
      <xdr:row>54</xdr:row>
      <xdr:rowOff>49530</xdr:rowOff>
    </xdr:from>
    <xdr:to>
      <xdr:col>25</xdr:col>
      <xdr:colOff>198120</xdr:colOff>
      <xdr:row>70</xdr:row>
      <xdr:rowOff>22860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0680F70-3DC4-65BD-73F2-7E43A1694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510540</xdr:colOff>
      <xdr:row>75</xdr:row>
      <xdr:rowOff>171450</xdr:rowOff>
    </xdr:from>
    <xdr:to>
      <xdr:col>18</xdr:col>
      <xdr:colOff>571500</xdr:colOff>
      <xdr:row>94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05B2E-48AD-49B4-F239-9AAE2605D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327660</xdr:colOff>
      <xdr:row>2</xdr:row>
      <xdr:rowOff>38100</xdr:rowOff>
    </xdr:from>
    <xdr:to>
      <xdr:col>25</xdr:col>
      <xdr:colOff>830580</xdr:colOff>
      <xdr:row>20</xdr:row>
      <xdr:rowOff>83820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40DBD76-3CCE-2F15-3023-0C3FFFB45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30</xdr:row>
      <xdr:rowOff>156210</xdr:rowOff>
    </xdr:from>
    <xdr:to>
      <xdr:col>16</xdr:col>
      <xdr:colOff>22860</xdr:colOff>
      <xdr:row>47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D18577-6AC6-E7DC-FC6A-A2427E7E5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22860</xdr:colOff>
      <xdr:row>30</xdr:row>
      <xdr:rowOff>171450</xdr:rowOff>
    </xdr:from>
    <xdr:to>
      <xdr:col>26</xdr:col>
      <xdr:colOff>7620</xdr:colOff>
      <xdr:row>47</xdr:row>
      <xdr:rowOff>68580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57D7C5-45DF-BED3-39DB-38CA408E5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236220</xdr:colOff>
      <xdr:row>51</xdr:row>
      <xdr:rowOff>156210</xdr:rowOff>
    </xdr:from>
    <xdr:to>
      <xdr:col>27</xdr:col>
      <xdr:colOff>449580</xdr:colOff>
      <xdr:row>68</xdr:row>
      <xdr:rowOff>30480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116525F-E2B4-54F0-2E04-DFA567440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236220</xdr:colOff>
      <xdr:row>51</xdr:row>
      <xdr:rowOff>171450</xdr:rowOff>
    </xdr:from>
    <xdr:to>
      <xdr:col>18</xdr:col>
      <xdr:colOff>403860</xdr:colOff>
      <xdr:row>68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DC5A6-96FF-9EF6-A4B1-22009F4E3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15240</xdr:colOff>
      <xdr:row>2</xdr:row>
      <xdr:rowOff>60960</xdr:rowOff>
    </xdr:from>
    <xdr:to>
      <xdr:col>24</xdr:col>
      <xdr:colOff>121920</xdr:colOff>
      <xdr:row>17</xdr:row>
      <xdr:rowOff>167640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40FC624-3AAB-F25E-D1E3-54CC8490E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26</xdr:row>
      <xdr:rowOff>163830</xdr:rowOff>
    </xdr:from>
    <xdr:to>
      <xdr:col>16</xdr:col>
      <xdr:colOff>198120</xdr:colOff>
      <xdr:row>43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8F2817-C19B-7844-6090-26668FD09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274320</xdr:colOff>
      <xdr:row>26</xdr:row>
      <xdr:rowOff>171450</xdr:rowOff>
    </xdr:from>
    <xdr:to>
      <xdr:col>25</xdr:col>
      <xdr:colOff>335280</xdr:colOff>
      <xdr:row>43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3C3B06-0ACB-EFC3-FFB4-D79A48A10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</xdr:colOff>
      <xdr:row>45</xdr:row>
      <xdr:rowOff>148590</xdr:rowOff>
    </xdr:from>
    <xdr:to>
      <xdr:col>16</xdr:col>
      <xdr:colOff>281940</xdr:colOff>
      <xdr:row>63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AAB9A88-4840-E2BC-A801-8B6EEE124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45720</xdr:colOff>
      <xdr:row>2</xdr:row>
      <xdr:rowOff>30480</xdr:rowOff>
    </xdr:from>
    <xdr:to>
      <xdr:col>25</xdr:col>
      <xdr:colOff>579120</xdr:colOff>
      <xdr:row>19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AA7226-E735-1DF5-0D05-9EDC5956E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190498</xdr:colOff>
      <xdr:row>2</xdr:row>
      <xdr:rowOff>15240</xdr:rowOff>
    </xdr:from>
    <xdr:to>
      <xdr:col>25</xdr:col>
      <xdr:colOff>739140</xdr:colOff>
      <xdr:row>21</xdr:row>
      <xdr:rowOff>160020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A4BFF36-03FA-2F06-309A-EF539BAFE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655319</xdr:colOff>
      <xdr:row>2</xdr:row>
      <xdr:rowOff>22860</xdr:rowOff>
    </xdr:from>
    <xdr:to>
      <xdr:col>42</xdr:col>
      <xdr:colOff>533400</xdr:colOff>
      <xdr:row>21</xdr:row>
      <xdr:rowOff>137160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5224337-EFF5-79D8-3CCE-FCFA7942B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373381</xdr:colOff>
      <xdr:row>2</xdr:row>
      <xdr:rowOff>22860</xdr:rowOff>
    </xdr:from>
    <xdr:to>
      <xdr:col>58</xdr:col>
      <xdr:colOff>899160</xdr:colOff>
      <xdr:row>20</xdr:row>
      <xdr:rowOff>45720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9E78464-1D15-953F-E1F8-2A3B56B90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59.701437152777" createdVersion="8" refreshedVersion="8" minRefreshableVersion="3" recordCount="1278" xr:uid="{09D0490A-E459-4A59-905F-00C990333323}">
  <cacheSource type="worksheet">
    <worksheetSource ref="A1:G1279" sheet="MSFT"/>
  </cacheSource>
  <cacheFields count="10">
    <cacheField name="Date" numFmtId="164">
      <sharedItems containsSemiMixedTypes="0" containsNonDate="0" containsDate="1" containsString="0" minDate="2018-01-02T00:00:00" maxDate="2023-01-31T00:00:00" count="1278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</sharedItems>
      <fieldGroup par="9"/>
    </cacheField>
    <cacheField name="Open" numFmtId="0">
      <sharedItems containsSemiMixedTypes="0" containsString="0" containsNumber="1" minValue="86.059997999999993" maxValue="344.61999500000002"/>
    </cacheField>
    <cacheField name="High" numFmtId="0">
      <sharedItems containsSemiMixedTypes="0" containsString="0" containsNumber="1" minValue="86.309997999999993" maxValue="349.67001299999998"/>
    </cacheField>
    <cacheField name="Low" numFmtId="0">
      <sharedItems containsSemiMixedTypes="0" containsString="0" containsNumber="1" minValue="83.830001999999993" maxValue="342.20001200000002"/>
    </cacheField>
    <cacheField name="Close" numFmtId="0">
      <sharedItems containsSemiMixedTypes="0" containsString="0" containsNumber="1" minValue="85.010002" maxValue="343.10998499999999"/>
    </cacheField>
    <cacheField name="Adj Close" numFmtId="0">
      <sharedItems containsSemiMixedTypes="0" containsString="0" containsNumber="1" minValue="80.055190999999994" maxValue="339.92480499999999"/>
    </cacheField>
    <cacheField name="Volume" numFmtId="0">
      <sharedItems containsSemiMixedTypes="0" containsString="0" containsNumber="1" containsInteger="1" minValue="8989200" maxValue="111242100"/>
    </cacheField>
    <cacheField name="Months (Date)" numFmtId="0" databaseField="0">
      <fieldGroup base="0">
        <rangePr groupBy="months" startDate="2018-01-02T00:00:00" endDate="2023-01-31T00:00:00"/>
        <groupItems count="14">
          <s v="&lt;02-0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1-2023"/>
        </groupItems>
      </fieldGroup>
    </cacheField>
    <cacheField name="Quarters (Date)" numFmtId="0" databaseField="0">
      <fieldGroup base="0">
        <rangePr groupBy="quarters" startDate="2018-01-02T00:00:00" endDate="2023-01-31T00:00:00"/>
        <groupItems count="6">
          <s v="&lt;02-01-2018"/>
          <s v="Qtr1"/>
          <s v="Qtr2"/>
          <s v="Qtr3"/>
          <s v="Qtr4"/>
          <s v="&gt;31-01-2023"/>
        </groupItems>
      </fieldGroup>
    </cacheField>
    <cacheField name="Years (Date)" numFmtId="0" databaseField="0">
      <fieldGroup base="0">
        <rangePr groupBy="years" startDate="2018-01-02T00:00:00" endDate="2023-01-31T00:00:00"/>
        <groupItems count="8">
          <s v="&lt;02-01-2018"/>
          <s v="2018"/>
          <s v="2019"/>
          <s v="2020"/>
          <s v="2021"/>
          <s v="2022"/>
          <s v="2023"/>
          <s v="&gt;31-01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59.713082870374" createdVersion="8" refreshedVersion="8" minRefreshableVersion="3" recordCount="1278" xr:uid="{96A75ED9-691A-4792-BE45-3FD42474DC17}">
  <cacheSource type="worksheet">
    <worksheetSource ref="A1:G1279" sheet="Tesla"/>
  </cacheSource>
  <cacheFields count="10">
    <cacheField name="Date" numFmtId="164">
      <sharedItems containsSemiMixedTypes="0" containsNonDate="0" containsDate="1" containsString="0" minDate="2018-01-02T00:00:00" maxDate="2023-01-31T00:00:00" count="1278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</sharedItems>
      <fieldGroup par="9"/>
    </cacheField>
    <cacheField name="Open" numFmtId="0">
      <sharedItems containsSemiMixedTypes="0" containsString="0" containsNumber="1" minValue="12.073333" maxValue="411.47000100000002"/>
    </cacheField>
    <cacheField name="High" numFmtId="0">
      <sharedItems containsSemiMixedTypes="0" containsString="0" containsNumber="1" minValue="12.445333" maxValue="414.49667399999998"/>
    </cacheField>
    <cacheField name="Low" numFmtId="0">
      <sharedItems containsSemiMixedTypes="0" containsString="0" containsNumber="1" minValue="11.799333000000001" maxValue="405.66665599999999"/>
    </cacheField>
    <cacheField name="Close" numFmtId="0">
      <sharedItems containsSemiMixedTypes="0" containsString="0" containsNumber="1" minValue="11.931333" maxValue="409.97000100000002"/>
    </cacheField>
    <cacheField name="Adj Close" numFmtId="0">
      <sharedItems containsSemiMixedTypes="0" containsString="0" containsNumber="1" minValue="11.931333" maxValue="409.97000100000002"/>
    </cacheField>
    <cacheField name="Volume" numFmtId="0">
      <sharedItems containsSemiMixedTypes="0" containsString="0" containsNumber="1" containsInteger="1" minValue="29401800" maxValue="914082000"/>
    </cacheField>
    <cacheField name="Months (Date)" numFmtId="0" databaseField="0">
      <fieldGroup base="0">
        <rangePr groupBy="months" startDate="2018-01-02T00:00:00" endDate="2023-01-31T00:00:00"/>
        <groupItems count="14">
          <s v="&lt;02-0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1-2023"/>
        </groupItems>
      </fieldGroup>
    </cacheField>
    <cacheField name="Quarters (Date)" numFmtId="0" databaseField="0">
      <fieldGroup base="0">
        <rangePr groupBy="quarters" startDate="2018-01-02T00:00:00" endDate="2023-01-31T00:00:00"/>
        <groupItems count="6">
          <s v="&lt;02-01-2018"/>
          <s v="Qtr1"/>
          <s v="Qtr2"/>
          <s v="Qtr3"/>
          <s v="Qtr4"/>
          <s v="&gt;31-01-2023"/>
        </groupItems>
      </fieldGroup>
    </cacheField>
    <cacheField name="Years (Date)" numFmtId="0" databaseField="0">
      <fieldGroup base="0">
        <rangePr groupBy="years" startDate="2018-01-02T00:00:00" endDate="2023-01-31T00:00:00"/>
        <groupItems count="8">
          <s v="&lt;02-01-2018"/>
          <s v="2018"/>
          <s v="2019"/>
          <s v="2020"/>
          <s v="2021"/>
          <s v="2022"/>
          <s v="2023"/>
          <s v="&gt;31-01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59.735753125002" createdVersion="8" refreshedVersion="8" minRefreshableVersion="3" recordCount="1278" xr:uid="{6F1A5EF6-4C7A-4092-8D3E-A29CA1B6DA47}">
  <cacheSource type="worksheet">
    <worksheetSource ref="A1:G1279" sheet="Apple"/>
  </cacheSource>
  <cacheFields count="10">
    <cacheField name=" Date" numFmtId="164">
      <sharedItems containsSemiMixedTypes="0" containsNonDate="0" containsDate="1" containsString="0" minDate="2018-01-02T00:00:00" maxDate="2023-01-31T00:00:00" count="1278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</sharedItems>
      <fieldGroup par="9"/>
    </cacheField>
    <cacheField name="Open" numFmtId="0">
      <sharedItems containsSemiMixedTypes="0" containsString="0" containsNumber="1" minValue="35.994999" maxValue="182.63000500000001"/>
    </cacheField>
    <cacheField name="High" numFmtId="0">
      <sharedItems containsSemiMixedTypes="0" containsString="0" containsNumber="1" minValue="36.43" maxValue="182.94000199999999"/>
    </cacheField>
    <cacheField name="Low" numFmtId="0">
      <sharedItems containsSemiMixedTypes="0" containsString="0" containsNumber="1" minValue="35.5" maxValue="179.11999499999999"/>
    </cacheField>
    <cacheField name="Close" numFmtId="0">
      <sharedItems containsSemiMixedTypes="0" containsString="0" containsNumber="1" minValue="35.547500999999997" maxValue="182.009995"/>
    </cacheField>
    <cacheField name="Adj Close" numFmtId="0">
      <sharedItems containsSemiMixedTypes="0" containsString="0" containsNumber="1" minValue="34.309586000000003" maxValue="180.959732"/>
    </cacheField>
    <cacheField name="Volume" numFmtId="0">
      <sharedItems containsSemiMixedTypes="0" containsString="0" containsNumber="1" containsInteger="1" minValue="35195900" maxValue="426510000"/>
    </cacheField>
    <cacheField name="Months ( Date)" numFmtId="0" databaseField="0">
      <fieldGroup base="0">
        <rangePr groupBy="months" startDate="2018-01-02T00:00:00" endDate="2023-01-31T00:00:00"/>
        <groupItems count="14">
          <s v="&lt;02-0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1-2023"/>
        </groupItems>
      </fieldGroup>
    </cacheField>
    <cacheField name="Quarters ( Date)" numFmtId="0" databaseField="0">
      <fieldGroup base="0">
        <rangePr groupBy="quarters" startDate="2018-01-02T00:00:00" endDate="2023-01-31T00:00:00"/>
        <groupItems count="6">
          <s v="&lt;02-01-2018"/>
          <s v="Qtr1"/>
          <s v="Qtr2"/>
          <s v="Qtr3"/>
          <s v="Qtr4"/>
          <s v="&gt;31-01-2023"/>
        </groupItems>
      </fieldGroup>
    </cacheField>
    <cacheField name="Years ( Date)" numFmtId="0" databaseField="0">
      <fieldGroup base="0">
        <rangePr groupBy="years" startDate="2018-01-02T00:00:00" endDate="2023-01-31T00:00:00"/>
        <groupItems count="8">
          <s v="&lt;02-01-2018"/>
          <s v="2018"/>
          <s v="2019"/>
          <s v="2020"/>
          <s v="2021"/>
          <s v="2022"/>
          <s v="2023"/>
          <s v="&gt;31-01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x v="0"/>
    <n v="86.129997000000003"/>
    <n v="86.309997999999993"/>
    <n v="85.5"/>
    <n v="85.949996999999996"/>
    <n v="80.940383999999995"/>
    <n v="22483800"/>
  </r>
  <r>
    <x v="1"/>
    <n v="86.059997999999993"/>
    <n v="86.510002"/>
    <n v="85.970000999999996"/>
    <n v="86.349997999999999"/>
    <n v="81.317093"/>
    <n v="26061400"/>
  </r>
  <r>
    <x v="2"/>
    <n v="86.589995999999999"/>
    <n v="87.660004000000001"/>
    <n v="86.57"/>
    <n v="87.110000999999997"/>
    <n v="82.032775999999998"/>
    <n v="21912000"/>
  </r>
  <r>
    <x v="3"/>
    <n v="87.660004000000001"/>
    <n v="88.410004000000001"/>
    <n v="87.43"/>
    <n v="88.190002000000007"/>
    <n v="83.049842999999996"/>
    <n v="23407100"/>
  </r>
  <r>
    <x v="4"/>
    <n v="88.199996999999996"/>
    <n v="88.580001999999993"/>
    <n v="87.599997999999999"/>
    <n v="88.279999000000004"/>
    <n v="83.134590000000003"/>
    <n v="22113000"/>
  </r>
  <r>
    <x v="5"/>
    <n v="88.650002000000001"/>
    <n v="88.730002999999996"/>
    <n v="87.860000999999997"/>
    <n v="88.220000999999996"/>
    <n v="83.078086999999996"/>
    <n v="19484300"/>
  </r>
  <r>
    <x v="6"/>
    <n v="87.860000999999997"/>
    <n v="88.190002000000007"/>
    <n v="87.410004000000001"/>
    <n v="87.82"/>
    <n v="82.701392999999996"/>
    <n v="18652200"/>
  </r>
  <r>
    <x v="7"/>
    <n v="88.129997000000003"/>
    <n v="88.129997000000003"/>
    <n v="87.239998"/>
    <n v="88.080001999999993"/>
    <n v="82.946258999999998"/>
    <n v="17808900"/>
  </r>
  <r>
    <x v="8"/>
    <n v="88.669998000000007"/>
    <n v="89.779999000000004"/>
    <n v="88.449996999999996"/>
    <n v="89.599997999999999"/>
    <n v="84.377646999999996"/>
    <n v="24271500"/>
  </r>
  <r>
    <x v="9"/>
    <n v="90.099997999999999"/>
    <n v="90.790001000000004"/>
    <n v="88.010002"/>
    <n v="88.349997999999999"/>
    <n v="83.200515999999993"/>
    <n v="36599700"/>
  </r>
  <r>
    <x v="10"/>
    <n v="89.080001999999993"/>
    <n v="90.279999000000004"/>
    <n v="88.75"/>
    <n v="90.139999000000003"/>
    <n v="84.886168999999995"/>
    <n v="25621200"/>
  </r>
  <r>
    <x v="11"/>
    <n v="89.800003000000004"/>
    <n v="90.669998000000007"/>
    <n v="89.660004000000001"/>
    <n v="90.099997999999999"/>
    <n v="84.848495"/>
    <n v="24159700"/>
  </r>
  <r>
    <x v="12"/>
    <n v="90.139999000000003"/>
    <n v="90.610000999999997"/>
    <n v="89.660004000000001"/>
    <n v="90"/>
    <n v="84.754317999999998"/>
    <n v="36875000"/>
  </r>
  <r>
    <x v="13"/>
    <n v="90"/>
    <n v="91.620002999999997"/>
    <n v="89.739998"/>
    <n v="91.610000999999997"/>
    <n v="86.270493000000002"/>
    <n v="23601600"/>
  </r>
  <r>
    <x v="14"/>
    <n v="91.900002000000001"/>
    <n v="92.300003000000004"/>
    <n v="91.540001000000004"/>
    <n v="91.900002000000001"/>
    <n v="86.543602000000007"/>
    <n v="23412800"/>
  </r>
  <r>
    <x v="15"/>
    <n v="92.550003000000004"/>
    <n v="93.43"/>
    <n v="91.580001999999993"/>
    <n v="91.82"/>
    <n v="86.468261999999996"/>
    <n v="33277500"/>
  </r>
  <r>
    <x v="16"/>
    <n v="92.470000999999996"/>
    <n v="93.239998"/>
    <n v="91.93"/>
    <n v="92.330001999999993"/>
    <n v="86.948539999999994"/>
    <n v="26383200"/>
  </r>
  <r>
    <x v="17"/>
    <n v="93.120002999999997"/>
    <n v="94.059997999999993"/>
    <n v="92.580001999999993"/>
    <n v="94.059997999999993"/>
    <n v="88.577713000000003"/>
    <n v="29172200"/>
  </r>
  <r>
    <x v="18"/>
    <n v="95.139999000000003"/>
    <n v="95.449996999999996"/>
    <n v="93.720000999999996"/>
    <n v="93.919998000000007"/>
    <n v="88.445853999999997"/>
    <n v="31569900"/>
  </r>
  <r>
    <x v="19"/>
    <n v="93.300003000000004"/>
    <n v="93.660004000000001"/>
    <n v="92.099997999999999"/>
    <n v="92.739998"/>
    <n v="87.334641000000005"/>
    <n v="38635100"/>
  </r>
  <r>
    <x v="20"/>
    <n v="93.75"/>
    <n v="95.400002000000001"/>
    <n v="93.510002"/>
    <n v="95.010002"/>
    <n v="89.472328000000005"/>
    <n v="48756300"/>
  </r>
  <r>
    <x v="21"/>
    <n v="94.790001000000004"/>
    <n v="96.07"/>
    <n v="93.580001999999993"/>
    <n v="94.260002"/>
    <n v="88.766036999999997"/>
    <n v="47227900"/>
  </r>
  <r>
    <x v="22"/>
    <n v="93.639999000000003"/>
    <n v="93.970000999999996"/>
    <n v="91.5"/>
    <n v="91.779999000000004"/>
    <n v="86.430594999999997"/>
    <n v="47867800"/>
  </r>
  <r>
    <x v="23"/>
    <n v="90.559997999999993"/>
    <n v="93.239998"/>
    <n v="88"/>
    <n v="88"/>
    <n v="82.870911000000007"/>
    <n v="51031500"/>
  </r>
  <r>
    <x v="24"/>
    <n v="86.889999000000003"/>
    <n v="91.480002999999996"/>
    <n v="85.25"/>
    <n v="91.330001999999993"/>
    <n v="86.006827999999999"/>
    <n v="67998600"/>
  </r>
  <r>
    <x v="25"/>
    <n v="90.489998"/>
    <n v="91.769997000000004"/>
    <n v="89.199996999999996"/>
    <n v="89.610000999999997"/>
    <n v="84.387054000000006"/>
    <n v="41107600"/>
  </r>
  <r>
    <x v="26"/>
    <n v="89.709998999999996"/>
    <n v="89.879997000000003"/>
    <n v="84.760002"/>
    <n v="85.010002"/>
    <n v="80.055190999999994"/>
    <n v="55628700"/>
  </r>
  <r>
    <x v="27"/>
    <n v="86.300003000000004"/>
    <n v="88.93"/>
    <n v="83.830001999999993"/>
    <n v="88.18"/>
    <n v="83.040420999999995"/>
    <n v="63499100"/>
  </r>
  <r>
    <x v="28"/>
    <n v="88.739998"/>
    <n v="89.779999000000004"/>
    <n v="87.93"/>
    <n v="89.129997000000003"/>
    <n v="83.935051000000001"/>
    <n v="35720300"/>
  </r>
  <r>
    <x v="29"/>
    <n v="88.93"/>
    <n v="90"/>
    <n v="87.800003000000004"/>
    <n v="89.830001999999993"/>
    <n v="84.594245999999998"/>
    <n v="26407700"/>
  </r>
  <r>
    <x v="30"/>
    <n v="88.510002"/>
    <n v="90.989998"/>
    <n v="88.410004000000001"/>
    <n v="90.809997999999993"/>
    <n v="85.918846000000002"/>
    <n v="34960900"/>
  </r>
  <r>
    <x v="31"/>
    <n v="91.209998999999996"/>
    <n v="92.720000999999996"/>
    <n v="90.620002999999997"/>
    <n v="92.660004000000001"/>
    <n v="87.669196999999997"/>
    <n v="27823900"/>
  </r>
  <r>
    <x v="32"/>
    <n v="92.449996999999996"/>
    <n v="93.5"/>
    <n v="91.800003000000004"/>
    <n v="92"/>
    <n v="87.044739000000007"/>
    <n v="30596900"/>
  </r>
  <r>
    <x v="33"/>
    <n v="91.480002999999996"/>
    <n v="93.059997999999993"/>
    <n v="91.010002"/>
    <n v="92.720000999999996"/>
    <n v="87.725960000000001"/>
    <n v="30911700"/>
  </r>
  <r>
    <x v="34"/>
    <n v="92.980002999999996"/>
    <n v="93.360000999999997"/>
    <n v="91.489998"/>
    <n v="91.489998"/>
    <n v="86.562201999999999"/>
    <n v="26922500"/>
  </r>
  <r>
    <x v="35"/>
    <n v="92.050003000000004"/>
    <n v="92.730002999999996"/>
    <n v="91.360000999999997"/>
    <n v="91.730002999999996"/>
    <n v="86.789291000000006"/>
    <n v="24392800"/>
  </r>
  <r>
    <x v="36"/>
    <n v="93.599997999999999"/>
    <n v="94.07"/>
    <n v="92.360000999999997"/>
    <n v="94.059997999999993"/>
    <n v="88.993797000000001"/>
    <n v="26329200"/>
  </r>
  <r>
    <x v="37"/>
    <n v="94.400002000000001"/>
    <n v="95.449996999999996"/>
    <n v="94.25"/>
    <n v="95.419998000000007"/>
    <n v="90.280524999999997"/>
    <n v="30199800"/>
  </r>
  <r>
    <x v="38"/>
    <n v="95.739998"/>
    <n v="95.839995999999999"/>
    <n v="94.199996999999996"/>
    <n v="94.199996999999996"/>
    <n v="89.126250999999996"/>
    <n v="25869100"/>
  </r>
  <r>
    <x v="39"/>
    <n v="94.839995999999999"/>
    <n v="95.709998999999996"/>
    <n v="93.629997000000003"/>
    <n v="93.769997000000004"/>
    <n v="88.719397999999998"/>
    <n v="31167300"/>
  </r>
  <r>
    <x v="40"/>
    <n v="93.989998"/>
    <n v="94.57"/>
    <n v="91.839995999999999"/>
    <n v="92.849997999999999"/>
    <n v="87.848975999999993"/>
    <n v="37135600"/>
  </r>
  <r>
    <x v="41"/>
    <n v="91.580001999999993"/>
    <n v="93.150002000000001"/>
    <n v="90.860000999999997"/>
    <n v="93.050003000000004"/>
    <n v="88.038184999999999"/>
    <n v="32830400"/>
  </r>
  <r>
    <x v="42"/>
    <n v="92.339995999999999"/>
    <n v="94.269997000000004"/>
    <n v="92.260002"/>
    <n v="93.639999000000003"/>
    <n v="88.596396999999996"/>
    <n v="23901600"/>
  </r>
  <r>
    <x v="43"/>
    <n v="94.339995999999999"/>
    <n v="94.489998"/>
    <n v="92.940002000000007"/>
    <n v="93.32"/>
    <n v="88.293662999999995"/>
    <n v="22175800"/>
  </r>
  <r>
    <x v="44"/>
    <n v="93.160004000000001"/>
    <n v="93.940002000000007"/>
    <n v="92.43"/>
    <n v="93.860000999999997"/>
    <n v="88.804564999999997"/>
    <n v="26716100"/>
  </r>
  <r>
    <x v="45"/>
    <n v="94.269997000000004"/>
    <n v="95.099997999999999"/>
    <n v="93.769997000000004"/>
    <n v="94.43"/>
    <n v="89.343841999999995"/>
    <n v="25887800"/>
  </r>
  <r>
    <x v="46"/>
    <n v="95.290001000000004"/>
    <n v="96.540001000000004"/>
    <n v="95"/>
    <n v="96.540001000000004"/>
    <n v="91.340225000000004"/>
    <n v="36937300"/>
  </r>
  <r>
    <x v="47"/>
    <n v="96.5"/>
    <n v="97.209998999999996"/>
    <n v="96.040001000000004"/>
    <n v="96.769997000000004"/>
    <n v="91.557838000000004"/>
    <n v="26073700"/>
  </r>
  <r>
    <x v="48"/>
    <n v="97"/>
    <n v="97.239998"/>
    <n v="93.970000999999996"/>
    <n v="94.410004000000001"/>
    <n v="89.324928"/>
    <n v="35387800"/>
  </r>
  <r>
    <x v="49"/>
    <n v="95.120002999999997"/>
    <n v="95.410004000000001"/>
    <n v="93.5"/>
    <n v="93.849997999999999"/>
    <n v="88.795113000000001"/>
    <n v="32132000"/>
  </r>
  <r>
    <x v="50"/>
    <n v="93.529999000000004"/>
    <n v="94.580001999999993"/>
    <n v="92.830001999999993"/>
    <n v="94.18"/>
    <n v="89.107337999999999"/>
    <n v="27611000"/>
  </r>
  <r>
    <x v="51"/>
    <n v="94.68"/>
    <n v="95.379997000000003"/>
    <n v="93.919998000000007"/>
    <n v="94.599997999999999"/>
    <n v="89.504715000000004"/>
    <n v="49081300"/>
  </r>
  <r>
    <x v="52"/>
    <n v="93.739998"/>
    <n v="93.900002000000001"/>
    <n v="92.110000999999997"/>
    <n v="92.889999000000003"/>
    <n v="87.886803"/>
    <n v="33344100"/>
  </r>
  <r>
    <x v="53"/>
    <n v="93.050003000000004"/>
    <n v="93.769997000000004"/>
    <n v="93"/>
    <n v="93.129997000000003"/>
    <n v="88.113876000000005"/>
    <n v="23075200"/>
  </r>
  <r>
    <x v="54"/>
    <n v="92.93"/>
    <n v="94.050003000000004"/>
    <n v="92.209998999999996"/>
    <n v="92.480002999999996"/>
    <n v="87.498908999999998"/>
    <n v="24457100"/>
  </r>
  <r>
    <x v="55"/>
    <n v="91.269997000000004"/>
    <n v="91.75"/>
    <n v="89.660004000000001"/>
    <n v="89.790001000000004"/>
    <n v="84.953804000000005"/>
    <n v="38604700"/>
  </r>
  <r>
    <x v="56"/>
    <n v="89.5"/>
    <n v="90.459998999999996"/>
    <n v="87.080001999999993"/>
    <n v="87.18"/>
    <n v="82.484367000000006"/>
    <n v="44068900"/>
  </r>
  <r>
    <x v="57"/>
    <n v="90.610000999999997"/>
    <n v="94"/>
    <n v="90.400002000000001"/>
    <n v="93.779999000000004"/>
    <n v="88.728866999999994"/>
    <n v="56396800"/>
  </r>
  <r>
    <x v="58"/>
    <n v="94.940002000000007"/>
    <n v="95.139999000000003"/>
    <n v="88.510002"/>
    <n v="89.470000999999996"/>
    <n v="84.651024000000007"/>
    <n v="56569000"/>
  </r>
  <r>
    <x v="59"/>
    <n v="89.82"/>
    <n v="91.230002999999996"/>
    <n v="88.870002999999997"/>
    <n v="89.389999000000003"/>
    <n v="84.575310000000002"/>
    <n v="52501100"/>
  </r>
  <r>
    <x v="60"/>
    <n v="90.18"/>
    <n v="92.290001000000004"/>
    <n v="88.400002000000001"/>
    <n v="91.269997000000004"/>
    <n v="86.354042000000007"/>
    <n v="45867500"/>
  </r>
  <r>
    <x v="61"/>
    <n v="90.470000999999996"/>
    <n v="90.879997000000003"/>
    <n v="87.510002"/>
    <n v="88.519997000000004"/>
    <n v="83.752173999999997"/>
    <n v="48515400"/>
  </r>
  <r>
    <x v="62"/>
    <n v="89.580001999999993"/>
    <n v="90.050003000000004"/>
    <n v="87.889999000000003"/>
    <n v="89.709998999999996"/>
    <n v="84.878082000000006"/>
    <n v="37213800"/>
  </r>
  <r>
    <x v="63"/>
    <n v="87.849997999999999"/>
    <n v="92.760002"/>
    <n v="87.730002999999996"/>
    <n v="92.330001999999993"/>
    <n v="87.356987000000004"/>
    <n v="35560000"/>
  </r>
  <r>
    <x v="64"/>
    <n v="92.440002000000007"/>
    <n v="93.07"/>
    <n v="91.400002000000001"/>
    <n v="92.379997000000003"/>
    <n v="87.404266000000007"/>
    <n v="29771900"/>
  </r>
  <r>
    <x v="65"/>
    <n v="91.489998"/>
    <n v="92.459998999999996"/>
    <n v="89.480002999999996"/>
    <n v="90.230002999999996"/>
    <n v="85.370102000000003"/>
    <n v="38026000"/>
  </r>
  <r>
    <x v="66"/>
    <n v="91.040001000000004"/>
    <n v="93.169998000000007"/>
    <n v="90.620002999999997"/>
    <n v="90.769997000000004"/>
    <n v="85.880989"/>
    <n v="31533900"/>
  </r>
  <r>
    <x v="67"/>
    <n v="92.389999000000003"/>
    <n v="93.279999000000004"/>
    <n v="91.639999000000003"/>
    <n v="92.879997000000003"/>
    <n v="87.877350000000007"/>
    <n v="26812000"/>
  </r>
  <r>
    <x v="68"/>
    <n v="92.010002"/>
    <n v="93.290001000000004"/>
    <n v="91.480002999999996"/>
    <n v="91.860000999999997"/>
    <n v="86.912277000000003"/>
    <n v="24872100"/>
  </r>
  <r>
    <x v="69"/>
    <n v="92.43"/>
    <n v="94.160004000000001"/>
    <n v="92.43"/>
    <n v="93.580001999999993"/>
    <n v="88.539642000000001"/>
    <n v="26758900"/>
  </r>
  <r>
    <x v="70"/>
    <n v="94.050003000000004"/>
    <n v="94.18"/>
    <n v="92.440002000000007"/>
    <n v="93.080001999999993"/>
    <n v="88.066574000000003"/>
    <n v="23346100"/>
  </r>
  <r>
    <x v="71"/>
    <n v="94.07"/>
    <n v="94.660004000000001"/>
    <n v="93.419998000000007"/>
    <n v="94.169998000000007"/>
    <n v="89.097862000000006"/>
    <n v="20288100"/>
  </r>
  <r>
    <x v="72"/>
    <n v="95"/>
    <n v="96.540001000000004"/>
    <n v="94.879997000000003"/>
    <n v="96.07"/>
    <n v="90.895531000000005"/>
    <n v="26771000"/>
  </r>
  <r>
    <x v="73"/>
    <n v="96.220000999999996"/>
    <n v="96.720000999999996"/>
    <n v="95.519997000000004"/>
    <n v="96.440002000000007"/>
    <n v="91.245598000000001"/>
    <n v="21043300"/>
  </r>
  <r>
    <x v="74"/>
    <n v="96.440002000000007"/>
    <n v="97.07"/>
    <n v="95.339995999999999"/>
    <n v="96.110000999999997"/>
    <n v="90.933395000000004"/>
    <n v="23552500"/>
  </r>
  <r>
    <x v="75"/>
    <n v="95.910004000000001"/>
    <n v="96.110000999999997"/>
    <n v="94.050003000000004"/>
    <n v="95"/>
    <n v="89.883148000000006"/>
    <n v="31154400"/>
  </r>
  <r>
    <x v="76"/>
    <n v="95.739998"/>
    <n v="96.290001000000004"/>
    <n v="94.629997000000003"/>
    <n v="95.349997999999999"/>
    <n v="90.214302000000004"/>
    <n v="22331800"/>
  </r>
  <r>
    <x v="77"/>
    <n v="96.239998"/>
    <n v="96.470000999999996"/>
    <n v="92.410004000000001"/>
    <n v="93.120002999999997"/>
    <n v="88.104431000000005"/>
    <n v="34524800"/>
  </r>
  <r>
    <x v="78"/>
    <n v="93.300003000000004"/>
    <n v="93.300003000000004"/>
    <n v="90.279999000000004"/>
    <n v="92.309997999999993"/>
    <n v="87.338042999999999"/>
    <n v="33729300"/>
  </r>
  <r>
    <x v="79"/>
    <n v="93.550003000000004"/>
    <n v="95.150002000000001"/>
    <n v="93.099997999999999"/>
    <n v="94.260002"/>
    <n v="89.183021999999994"/>
    <n v="42529000"/>
  </r>
  <r>
    <x v="80"/>
    <n v="97.599997999999999"/>
    <n v="97.900002000000001"/>
    <n v="93.910004000000001"/>
    <n v="95.82"/>
    <n v="90.658989000000005"/>
    <n v="48272800"/>
  </r>
  <r>
    <x v="81"/>
    <n v="96.330001999999993"/>
    <n v="96.400002000000001"/>
    <n v="93.150002000000001"/>
    <n v="93.519997000000004"/>
    <n v="88.482872"/>
    <n v="41523600"/>
  </r>
  <r>
    <x v="82"/>
    <n v="93.209998999999996"/>
    <n v="95.290001000000004"/>
    <n v="92.790001000000004"/>
    <n v="95"/>
    <n v="89.883148000000006"/>
    <n v="31408900"/>
  </r>
  <r>
    <x v="83"/>
    <n v="94.989998"/>
    <n v="95.169998000000007"/>
    <n v="93.190002000000007"/>
    <n v="93.510002"/>
    <n v="88.473427000000001"/>
    <n v="27471000"/>
  </r>
  <r>
    <x v="84"/>
    <n v="92.959998999999996"/>
    <n v="94.93"/>
    <n v="92.449996999999996"/>
    <n v="94.07"/>
    <n v="89.003242"/>
    <n v="31142500"/>
  </r>
  <r>
    <x v="85"/>
    <n v="93.32"/>
    <n v="95.370002999999997"/>
    <n v="92.919998000000007"/>
    <n v="95.160004000000001"/>
    <n v="90.034546000000006"/>
    <n v="22531300"/>
  </r>
  <r>
    <x v="86"/>
    <n v="95.169998000000007"/>
    <n v="96.709998999999996"/>
    <n v="95.099997999999999"/>
    <n v="96.220000999999996"/>
    <n v="91.037436999999997"/>
    <n v="24242000"/>
  </r>
  <r>
    <x v="87"/>
    <n v="95.849997999999999"/>
    <n v="96.160004000000001"/>
    <n v="95.059997999999993"/>
    <n v="95.809997999999993"/>
    <n v="90.649551000000002"/>
    <n v="23484600"/>
  </r>
  <r>
    <x v="88"/>
    <n v="96.010002"/>
    <n v="96.970000999999996"/>
    <n v="95.050003000000004"/>
    <n v="96.940002000000007"/>
    <n v="91.718665999999999"/>
    <n v="27327400"/>
  </r>
  <r>
    <x v="89"/>
    <n v="97.459998999999996"/>
    <n v="97.949996999999996"/>
    <n v="97.050003000000004"/>
    <n v="97.910004000000001"/>
    <n v="92.636429000000007"/>
    <n v="22388100"/>
  </r>
  <r>
    <x v="90"/>
    <n v="97.800003000000004"/>
    <n v="97.870002999999997"/>
    <n v="97.040001000000004"/>
    <n v="97.699996999999996"/>
    <n v="92.437729000000004"/>
    <n v="16778300"/>
  </r>
  <r>
    <x v="91"/>
    <n v="97.919998000000007"/>
    <n v="98.690002000000007"/>
    <n v="97.309997999999993"/>
    <n v="98.029999000000004"/>
    <n v="92.749954000000002"/>
    <n v="19454100"/>
  </r>
  <r>
    <x v="92"/>
    <n v="97.239998"/>
    <n v="97.849997999999999"/>
    <n v="96.339995999999999"/>
    <n v="97.32"/>
    <n v="92.078216999999995"/>
    <n v="24594000"/>
  </r>
  <r>
    <x v="93"/>
    <n v="97.360000999999997"/>
    <n v="97.400002000000001"/>
    <n v="96.620002999999997"/>
    <n v="97.150002000000001"/>
    <n v="92.315764999999999"/>
    <n v="17384700"/>
  </r>
  <r>
    <x v="94"/>
    <n v="96.760002"/>
    <n v="97.540001000000004"/>
    <n v="95.830001999999993"/>
    <n v="96.18"/>
    <n v="91.394028000000006"/>
    <n v="17246700"/>
  </r>
  <r>
    <x v="95"/>
    <n v="96.010002"/>
    <n v="96.93"/>
    <n v="96.010002"/>
    <n v="96.360000999999997"/>
    <n v="91.565071000000003"/>
    <n v="17865800"/>
  </r>
  <r>
    <x v="96"/>
    <n v="97"/>
    <n v="98.010002"/>
    <n v="96.800003000000004"/>
    <n v="97.599997999999999"/>
    <n v="92.743362000000005"/>
    <n v="19422500"/>
  </r>
  <r>
    <x v="97"/>
    <n v="97.68"/>
    <n v="98.169998000000007"/>
    <n v="97.199996999999996"/>
    <n v="97.5"/>
    <n v="92.648353999999998"/>
    <n v="15441200"/>
  </r>
  <r>
    <x v="98"/>
    <n v="96.709998999999996"/>
    <n v="98.730002999999996"/>
    <n v="96.32"/>
    <n v="98.660004000000001"/>
    <n v="93.750625999999997"/>
    <n v="21251200"/>
  </r>
  <r>
    <x v="99"/>
    <n v="98.730002999999996"/>
    <n v="98.940002000000007"/>
    <n v="96.809997999999993"/>
    <n v="98.309997999999993"/>
    <n v="93.418045000000006"/>
    <n v="26649300"/>
  </r>
  <r>
    <x v="100"/>
    <n v="98.300003000000004"/>
    <n v="98.980002999999996"/>
    <n v="97.860000999999997"/>
    <n v="98.360000999999997"/>
    <n v="93.465560999999994"/>
    <n v="18363900"/>
  </r>
  <r>
    <x v="101"/>
    <n v="97.839995999999999"/>
    <n v="98.879997000000003"/>
    <n v="97.230002999999996"/>
    <n v="98.010002"/>
    <n v="93.132973000000007"/>
    <n v="28671000"/>
  </r>
  <r>
    <x v="102"/>
    <n v="98.309997999999993"/>
    <n v="99.25"/>
    <n v="97.910004000000001"/>
    <n v="98.949996999999996"/>
    <n v="94.026191999999995"/>
    <n v="22158500"/>
  </r>
  <r>
    <x v="103"/>
    <n v="99.290001000000004"/>
    <n v="99.989998"/>
    <n v="98.610000999999997"/>
    <n v="98.839995999999999"/>
    <n v="93.921677000000003"/>
    <n v="34140900"/>
  </r>
  <r>
    <x v="104"/>
    <n v="99.279999000000004"/>
    <n v="100.860001"/>
    <n v="99.169998000000007"/>
    <n v="100.790001"/>
    <n v="95.774642999999998"/>
    <n v="28655600"/>
  </r>
  <r>
    <x v="105"/>
    <n v="101.260002"/>
    <n v="101.860001"/>
    <n v="100.849998"/>
    <n v="101.66999800000001"/>
    <n v="96.610839999999996"/>
    <n v="27281600"/>
  </r>
  <r>
    <x v="106"/>
    <n v="102"/>
    <n v="102.33000199999999"/>
    <n v="101.529999"/>
    <n v="102.19000200000001"/>
    <n v="97.104965000000007"/>
    <n v="23514400"/>
  </r>
  <r>
    <x v="107"/>
    <n v="102.480003"/>
    <n v="102.599998"/>
    <n v="101.900002"/>
    <n v="102.489998"/>
    <n v="97.390045000000001"/>
    <n v="21122900"/>
  </r>
  <r>
    <x v="108"/>
    <n v="102.650002"/>
    <n v="102.69000200000001"/>
    <n v="100.379997"/>
    <n v="100.879997"/>
    <n v="95.860152999999997"/>
    <n v="28232200"/>
  </r>
  <r>
    <x v="109"/>
    <n v="101.089996"/>
    <n v="101.949997"/>
    <n v="100.540001"/>
    <n v="101.629997"/>
    <n v="96.572823"/>
    <n v="22165100"/>
  </r>
  <r>
    <x v="110"/>
    <n v="101.010002"/>
    <n v="101.589996"/>
    <n v="100.66999800000001"/>
    <n v="101.050003"/>
    <n v="96.021713000000005"/>
    <n v="23490900"/>
  </r>
  <r>
    <x v="111"/>
    <n v="101.099998"/>
    <n v="101.449997"/>
    <n v="100.75"/>
    <n v="101.30999799999999"/>
    <n v="96.268776000000003"/>
    <n v="18325200"/>
  </r>
  <r>
    <x v="112"/>
    <n v="101.720001"/>
    <n v="102.010002"/>
    <n v="100.55999799999999"/>
    <n v="100.849998"/>
    <n v="95.831649999999996"/>
    <n v="29492900"/>
  </r>
  <r>
    <x v="113"/>
    <n v="101.650002"/>
    <n v="102.029999"/>
    <n v="101"/>
    <n v="101.41999800000001"/>
    <n v="96.373283000000001"/>
    <n v="25691800"/>
  </r>
  <r>
    <x v="114"/>
    <n v="101.510002"/>
    <n v="101.529999"/>
    <n v="100.07"/>
    <n v="100.129997"/>
    <n v="95.147469000000001"/>
    <n v="65738600"/>
  </r>
  <r>
    <x v="115"/>
    <n v="100.010002"/>
    <n v="101.110001"/>
    <n v="99.419998000000007"/>
    <n v="100.860001"/>
    <n v="95.841155999999998"/>
    <n v="23586000"/>
  </r>
  <r>
    <x v="116"/>
    <n v="99.650002000000001"/>
    <n v="101"/>
    <n v="99.5"/>
    <n v="100.860001"/>
    <n v="95.841155999999998"/>
    <n v="28653100"/>
  </r>
  <r>
    <x v="117"/>
    <n v="101.370003"/>
    <n v="102.519997"/>
    <n v="101.120003"/>
    <n v="101.870003"/>
    <n v="96.800895999999995"/>
    <n v="26180800"/>
  </r>
  <r>
    <x v="118"/>
    <n v="102.08000199999999"/>
    <n v="102.459999"/>
    <n v="100.879997"/>
    <n v="101.139999"/>
    <n v="96.107230999999999"/>
    <n v="23198200"/>
  </r>
  <r>
    <x v="119"/>
    <n v="100.410004"/>
    <n v="100.769997"/>
    <n v="99.629997000000003"/>
    <n v="100.410004"/>
    <n v="95.413544000000002"/>
    <n v="38923100"/>
  </r>
  <r>
    <x v="120"/>
    <n v="100"/>
    <n v="100.110001"/>
    <n v="97.300003000000004"/>
    <n v="98.389999000000003"/>
    <n v="93.494056999999998"/>
    <n v="35433300"/>
  </r>
  <r>
    <x v="121"/>
    <n v="98.82"/>
    <n v="100.08000199999999"/>
    <n v="98.75"/>
    <n v="99.080001999999993"/>
    <n v="94.149733999999995"/>
    <n v="26897200"/>
  </r>
  <r>
    <x v="122"/>
    <n v="99.580001999999993"/>
    <n v="100.019997"/>
    <n v="97.400002000000001"/>
    <n v="97.540001000000004"/>
    <n v="92.686347999999995"/>
    <n v="31298400"/>
  </r>
  <r>
    <x v="123"/>
    <n v="97.379997000000003"/>
    <n v="99.110000999999997"/>
    <n v="97.260002"/>
    <n v="98.629997000000003"/>
    <n v="93.722106999999994"/>
    <n v="26650700"/>
  </r>
  <r>
    <x v="124"/>
    <n v="98.93"/>
    <n v="99.910004000000001"/>
    <n v="98.330001999999993"/>
    <n v="98.610000999999997"/>
    <n v="93.703109999999995"/>
    <n v="28053200"/>
  </r>
  <r>
    <x v="125"/>
    <n v="98.099997999999999"/>
    <n v="100.05999799999999"/>
    <n v="98"/>
    <n v="100.010002"/>
    <n v="95.033439999999999"/>
    <n v="19564500"/>
  </r>
  <r>
    <x v="126"/>
    <n v="100.480003"/>
    <n v="100.629997"/>
    <n v="98.940002000000007"/>
    <n v="99.050003000000004"/>
    <n v="94.121216000000004"/>
    <n v="14670300"/>
  </r>
  <r>
    <x v="127"/>
    <n v="99.5"/>
    <n v="99.919998000000007"/>
    <n v="99.029999000000004"/>
    <n v="99.760002"/>
    <n v="94.795883000000003"/>
    <n v="18977400"/>
  </r>
  <r>
    <x v="128"/>
    <n v="99.889999000000003"/>
    <n v="101.43"/>
    <n v="99.669998000000007"/>
    <n v="101.160004"/>
    <n v="96.126236000000006"/>
    <n v="19234600"/>
  </r>
  <r>
    <x v="129"/>
    <n v="101.650002"/>
    <n v="102.25"/>
    <n v="101.25"/>
    <n v="101.849998"/>
    <n v="96.781882999999993"/>
    <n v="18212000"/>
  </r>
  <r>
    <x v="130"/>
    <n v="102"/>
    <n v="102.510002"/>
    <n v="101.860001"/>
    <n v="102.120003"/>
    <n v="97.038460000000001"/>
    <n v="19293100"/>
  </r>
  <r>
    <x v="131"/>
    <n v="101.150002"/>
    <n v="102.339996"/>
    <n v="101.099998"/>
    <n v="101.980003"/>
    <n v="96.905417999999997"/>
    <n v="19644600"/>
  </r>
  <r>
    <x v="132"/>
    <n v="102.769997"/>
    <n v="104.410004"/>
    <n v="102.730003"/>
    <n v="104.19000200000001"/>
    <n v="99.005439999999993"/>
    <n v="24335900"/>
  </r>
  <r>
    <x v="133"/>
    <n v="104.370003"/>
    <n v="105.599998"/>
    <n v="104.089996"/>
    <n v="105.43"/>
    <n v="100.18375399999999"/>
    <n v="24635200"/>
  </r>
  <r>
    <x v="134"/>
    <n v="105.400002"/>
    <n v="105.82"/>
    <n v="104.519997"/>
    <n v="104.910004"/>
    <n v="99.689612999999994"/>
    <n v="21786900"/>
  </r>
  <r>
    <x v="135"/>
    <n v="104.610001"/>
    <n v="106.5"/>
    <n v="104.32"/>
    <n v="105.949997"/>
    <n v="100.67787199999999"/>
    <n v="25901700"/>
  </r>
  <r>
    <x v="136"/>
    <n v="105.94000200000001"/>
    <n v="106.050003"/>
    <n v="104.720001"/>
    <n v="105.120003"/>
    <n v="99.889167999999998"/>
    <n v="29493900"/>
  </r>
  <r>
    <x v="137"/>
    <n v="104.93"/>
    <n v="105.30999799999999"/>
    <n v="103.889999"/>
    <n v="104.400002"/>
    <n v="99.205009000000004"/>
    <n v="40171600"/>
  </r>
  <r>
    <x v="138"/>
    <n v="108.08000199999999"/>
    <n v="108.199997"/>
    <n v="106.08000199999999"/>
    <n v="106.269997"/>
    <n v="100.981956"/>
    <n v="56004000"/>
  </r>
  <r>
    <x v="139"/>
    <n v="106.300003"/>
    <n v="108.139999"/>
    <n v="106.129997"/>
    <n v="107.970001"/>
    <n v="102.597351"/>
    <n v="29707000"/>
  </r>
  <r>
    <x v="140"/>
    <n v="108.57"/>
    <n v="108.82"/>
    <n v="107.260002"/>
    <n v="107.660004"/>
    <n v="102.30278800000001"/>
    <n v="26316600"/>
  </r>
  <r>
    <x v="141"/>
    <n v="107.959999"/>
    <n v="111.150002"/>
    <n v="107.599998"/>
    <n v="110.83000199999999"/>
    <n v="105.31504099999999"/>
    <n v="30702100"/>
  </r>
  <r>
    <x v="142"/>
    <n v="110.739998"/>
    <n v="111"/>
    <n v="109.5"/>
    <n v="109.620003"/>
    <n v="104.165237"/>
    <n v="31372100"/>
  </r>
  <r>
    <x v="143"/>
    <n v="110.18"/>
    <n v="110.18"/>
    <n v="106.139999"/>
    <n v="107.68"/>
    <n v="102.3218"/>
    <n v="37005300"/>
  </r>
  <r>
    <x v="144"/>
    <n v="107.19000200000001"/>
    <n v="107.529999"/>
    <n v="104.760002"/>
    <n v="105.370003"/>
    <n v="100.12674699999999"/>
    <n v="34668300"/>
  </r>
  <r>
    <x v="145"/>
    <n v="106.489998"/>
    <n v="106.720001"/>
    <n v="105.379997"/>
    <n v="106.08000199999999"/>
    <n v="100.80139200000001"/>
    <n v="27655200"/>
  </r>
  <r>
    <x v="146"/>
    <n v="106.029999"/>
    <n v="106.449997"/>
    <n v="105.41999800000001"/>
    <n v="106.279999"/>
    <n v="100.99144699999999"/>
    <n v="23628700"/>
  </r>
  <r>
    <x v="147"/>
    <n v="105.400002"/>
    <n v="108.089996"/>
    <n v="104.839996"/>
    <n v="107.57"/>
    <n v="102.21725499999999"/>
    <n v="26104300"/>
  </r>
  <r>
    <x v="148"/>
    <n v="107.800003"/>
    <n v="108.050003"/>
    <n v="106.82"/>
    <n v="108.040001"/>
    <n v="102.663872"/>
    <n v="18659600"/>
  </r>
  <r>
    <x v="149"/>
    <n v="108.120003"/>
    <n v="108.41999800000001"/>
    <n v="107.55999799999999"/>
    <n v="108.129997"/>
    <n v="102.74939000000001"/>
    <n v="20265900"/>
  </r>
  <r>
    <x v="150"/>
    <n v="108.55999799999999"/>
    <n v="109.099998"/>
    <n v="108.16999800000001"/>
    <n v="108.879997"/>
    <n v="103.462074"/>
    <n v="16080200"/>
  </r>
  <r>
    <x v="151"/>
    <n v="109.33000199999999"/>
    <n v="109.75"/>
    <n v="108.760002"/>
    <n v="109.489998"/>
    <n v="104.041725"/>
    <n v="15487500"/>
  </r>
  <r>
    <x v="152"/>
    <n v="109.709999"/>
    <n v="110.160004"/>
    <n v="109.599998"/>
    <n v="109.66999800000001"/>
    <n v="104.21275300000001"/>
    <n v="13677200"/>
  </r>
  <r>
    <x v="153"/>
    <n v="109.41999800000001"/>
    <n v="109.69000200000001"/>
    <n v="108.379997"/>
    <n v="109"/>
    <n v="103.57609600000001"/>
    <n v="18183700"/>
  </r>
  <r>
    <x v="154"/>
    <n v="109.239998"/>
    <n v="109.58000199999999"/>
    <n v="108.099998"/>
    <n v="108.209999"/>
    <n v="102.82540899999999"/>
    <n v="18472500"/>
  </r>
  <r>
    <x v="155"/>
    <n v="108.55999799999999"/>
    <n v="109.75"/>
    <n v="108.040001"/>
    <n v="109.55999799999999"/>
    <n v="104.10824599999999"/>
    <n v="16788300"/>
  </r>
  <r>
    <x v="156"/>
    <n v="108.489998"/>
    <n v="108.989998"/>
    <n v="106.82"/>
    <n v="107.660004"/>
    <n v="102.69647999999999"/>
    <n v="29982800"/>
  </r>
  <r>
    <x v="157"/>
    <n v="108.300003"/>
    <n v="108.860001"/>
    <n v="107.300003"/>
    <n v="107.639999"/>
    <n v="102.677414"/>
    <n v="21384300"/>
  </r>
  <r>
    <x v="158"/>
    <n v="107.360001"/>
    <n v="107.900002"/>
    <n v="106.69000200000001"/>
    <n v="107.58000199999999"/>
    <n v="102.620155"/>
    <n v="18061500"/>
  </r>
  <r>
    <x v="159"/>
    <n v="107.510002"/>
    <n v="107.900002"/>
    <n v="106.480003"/>
    <n v="106.870003"/>
    <n v="101.942894"/>
    <n v="17914200"/>
  </r>
  <r>
    <x v="160"/>
    <n v="106.91999800000001"/>
    <n v="107.349998"/>
    <n v="105.849998"/>
    <n v="105.980003"/>
    <n v="101.093918"/>
    <n v="22881900"/>
  </r>
  <r>
    <x v="161"/>
    <n v="105.849998"/>
    <n v="107.339996"/>
    <n v="105.779999"/>
    <n v="107.05999799999999"/>
    <n v="102.12412999999999"/>
    <n v="18000600"/>
  </r>
  <r>
    <x v="162"/>
    <n v="107.150002"/>
    <n v="108.18"/>
    <n v="106.870003"/>
    <n v="107.55999799999999"/>
    <n v="102.601074"/>
    <n v="18167700"/>
  </r>
  <r>
    <x v="163"/>
    <n v="107.66999800000001"/>
    <n v="108.55999799999999"/>
    <n v="107.55999799999999"/>
    <n v="108.400002"/>
    <n v="103.402367"/>
    <n v="17234000"/>
  </r>
  <r>
    <x v="164"/>
    <n v="109.269997"/>
    <n v="109.639999"/>
    <n v="108.510002"/>
    <n v="109.599998"/>
    <n v="104.547028"/>
    <n v="19662300"/>
  </r>
  <r>
    <x v="165"/>
    <n v="109.94000200000001"/>
    <n v="110.5"/>
    <n v="109.790001"/>
    <n v="110.260002"/>
    <n v="105.17659"/>
    <n v="19151500"/>
  </r>
  <r>
    <x v="166"/>
    <n v="110.449997"/>
    <n v="112.029999"/>
    <n v="110.269997"/>
    <n v="112.019997"/>
    <n v="106.855453"/>
    <n v="20818000"/>
  </r>
  <r>
    <x v="167"/>
    <n v="111.66999800000001"/>
    <n v="112.610001"/>
    <n v="111.44000200000001"/>
    <n v="111.949997"/>
    <n v="106.78868900000001"/>
    <n v="22798700"/>
  </r>
  <r>
    <x v="168"/>
    <n v="111.69000200000001"/>
    <n v="112.779999"/>
    <n v="111.519997"/>
    <n v="112.33000199999999"/>
    <n v="107.151169"/>
    <n v="23222700"/>
  </r>
  <r>
    <x v="169"/>
    <n v="110.849998"/>
    <n v="111.959999"/>
    <n v="110.220001"/>
    <n v="111.709999"/>
    <n v="106.559753"/>
    <n v="22634600"/>
  </r>
  <r>
    <x v="170"/>
    <n v="111.010002"/>
    <n v="111.41999800000001"/>
    <n v="108.099998"/>
    <n v="108.489998"/>
    <n v="103.488213"/>
    <n v="32872400"/>
  </r>
  <r>
    <x v="171"/>
    <n v="108.25"/>
    <n v="108.989998"/>
    <n v="107.510002"/>
    <n v="108.739998"/>
    <n v="103.726669"/>
    <n v="23477600"/>
  </r>
  <r>
    <x v="172"/>
    <n v="108.230003"/>
    <n v="108.720001"/>
    <n v="107.230003"/>
    <n v="108.209999"/>
    <n v="103.221107"/>
    <n v="22498600"/>
  </r>
  <r>
    <x v="173"/>
    <n v="108.839996"/>
    <n v="109.639999"/>
    <n v="108.360001"/>
    <n v="109.379997"/>
    <n v="104.33717300000001"/>
    <n v="20727900"/>
  </r>
  <r>
    <x v="174"/>
    <n v="108.900002"/>
    <n v="111.589996"/>
    <n v="108.889999"/>
    <n v="111.239998"/>
    <n v="106.11142700000001"/>
    <n v="24301800"/>
  </r>
  <r>
    <x v="175"/>
    <n v="111.43"/>
    <n v="111.849998"/>
    <n v="110.510002"/>
    <n v="111.709999"/>
    <n v="106.559753"/>
    <n v="18891100"/>
  </r>
  <r>
    <x v="176"/>
    <n v="112.120003"/>
    <n v="113.730003"/>
    <n v="112.120003"/>
    <n v="112.910004"/>
    <n v="107.70442199999999"/>
    <n v="26055600"/>
  </r>
  <r>
    <x v="177"/>
    <n v="113.360001"/>
    <n v="113.730003"/>
    <n v="112.44000200000001"/>
    <n v="113.370003"/>
    <n v="108.143219"/>
    <n v="19122300"/>
  </r>
  <r>
    <x v="178"/>
    <n v="113.69000200000001"/>
    <n v="113.699997"/>
    <n v="111.860001"/>
    <n v="112.139999"/>
    <n v="106.969925"/>
    <n v="20736500"/>
  </r>
  <r>
    <x v="179"/>
    <n v="112.19000200000001"/>
    <n v="113.699997"/>
    <n v="111.720001"/>
    <n v="113.209999"/>
    <n v="107.990593"/>
    <n v="22170900"/>
  </r>
  <r>
    <x v="180"/>
    <n v="113.050003"/>
    <n v="113.32"/>
    <n v="111.040001"/>
    <n v="111.699997"/>
    <n v="106.550194"/>
    <n v="21728400"/>
  </r>
  <r>
    <x v="181"/>
    <n v="112.279999"/>
    <n v="113.800003"/>
    <n v="111.93"/>
    <n v="113.57"/>
    <n v="108.333977"/>
    <n v="23714500"/>
  </r>
  <r>
    <x v="182"/>
    <n v="114"/>
    <n v="115.290001"/>
    <n v="113.510002"/>
    <n v="114.260002"/>
    <n v="108.99218"/>
    <n v="71229700"/>
  </r>
  <r>
    <x v="183"/>
    <n v="113.029999"/>
    <n v="114.900002"/>
    <n v="112.220001"/>
    <n v="114.66999800000001"/>
    <n v="109.38327"/>
    <n v="27334500"/>
  </r>
  <r>
    <x v="184"/>
    <n v="114.800003"/>
    <n v="115.099998"/>
    <n v="113.75"/>
    <n v="114.449997"/>
    <n v="109.173424"/>
    <n v="22668000"/>
  </r>
  <r>
    <x v="185"/>
    <n v="114.470001"/>
    <n v="115.05999799999999"/>
    <n v="113.739998"/>
    <n v="113.980003"/>
    <n v="108.725098"/>
    <n v="19352000"/>
  </r>
  <r>
    <x v="186"/>
    <n v="114.779999"/>
    <n v="114.910004"/>
    <n v="114.199997"/>
    <n v="114.410004"/>
    <n v="109.13526899999999"/>
    <n v="19091300"/>
  </r>
  <r>
    <x v="187"/>
    <n v="114.19000200000001"/>
    <n v="114.57"/>
    <n v="113.68"/>
    <n v="114.370003"/>
    <n v="109.09713000000001"/>
    <n v="21647800"/>
  </r>
  <r>
    <x v="188"/>
    <n v="114.75"/>
    <n v="115.68"/>
    <n v="114.730003"/>
    <n v="115.610001"/>
    <n v="110.279976"/>
    <n v="18883100"/>
  </r>
  <r>
    <x v="189"/>
    <n v="115.300003"/>
    <n v="115.839996"/>
    <n v="114.44000200000001"/>
    <n v="115.150002"/>
    <n v="109.841148"/>
    <n v="20787200"/>
  </r>
  <r>
    <x v="190"/>
    <n v="115.41999800000001"/>
    <n v="116.18"/>
    <n v="114.93"/>
    <n v="115.16999800000001"/>
    <n v="109.86022199999999"/>
    <n v="16648000"/>
  </r>
  <r>
    <x v="191"/>
    <n v="114.610001"/>
    <n v="114.760002"/>
    <n v="111.629997"/>
    <n v="112.790001"/>
    <n v="107.589958"/>
    <n v="34821700"/>
  </r>
  <r>
    <x v="192"/>
    <n v="112.629997"/>
    <n v="113.16999800000001"/>
    <n v="110.639999"/>
    <n v="112.129997"/>
    <n v="106.96038799999999"/>
    <n v="29068900"/>
  </r>
  <r>
    <x v="193"/>
    <n v="111.660004"/>
    <n v="112.029999"/>
    <n v="109.339996"/>
    <n v="110.849998"/>
    <n v="105.739395"/>
    <n v="29640600"/>
  </r>
  <r>
    <x v="194"/>
    <n v="111.139999"/>
    <n v="113.08000199999999"/>
    <n v="110.800003"/>
    <n v="112.260002"/>
    <n v="107.084389"/>
    <n v="26198600"/>
  </r>
  <r>
    <x v="195"/>
    <n v="111.239998"/>
    <n v="111.5"/>
    <n v="105.790001"/>
    <n v="106.160004"/>
    <n v="101.26563299999999"/>
    <n v="61376300"/>
  </r>
  <r>
    <x v="196"/>
    <n v="105.349998"/>
    <n v="108.93"/>
    <n v="104.199997"/>
    <n v="105.910004"/>
    <n v="101.02716100000001"/>
    <n v="63904300"/>
  </r>
  <r>
    <x v="197"/>
    <n v="109.010002"/>
    <n v="111.239998"/>
    <n v="107.120003"/>
    <n v="109.57"/>
    <n v="104.518417"/>
    <n v="47742100"/>
  </r>
  <r>
    <x v="198"/>
    <n v="108.910004"/>
    <n v="109.480003"/>
    <n v="106.949997"/>
    <n v="107.599998"/>
    <n v="102.63922100000001"/>
    <n v="32068100"/>
  </r>
  <r>
    <x v="199"/>
    <n v="109.540001"/>
    <n v="111.410004"/>
    <n v="108.949997"/>
    <n v="111"/>
    <n v="105.882492"/>
    <n v="31610200"/>
  </r>
  <r>
    <x v="200"/>
    <n v="111.68"/>
    <n v="111.80999799999999"/>
    <n v="109.550003"/>
    <n v="110.709999"/>
    <n v="105.60585"/>
    <n v="26548200"/>
  </r>
  <r>
    <x v="201"/>
    <n v="110.099998"/>
    <n v="110.529999"/>
    <n v="107.83000199999999"/>
    <n v="108.5"/>
    <n v="103.497742"/>
    <n v="32506200"/>
  </r>
  <r>
    <x v="202"/>
    <n v="108.93"/>
    <n v="110.860001"/>
    <n v="108.209999"/>
    <n v="108.660004"/>
    <n v="103.65036000000001"/>
    <n v="32785500"/>
  </r>
  <r>
    <x v="203"/>
    <n v="109.32"/>
    <n v="110.540001"/>
    <n v="108.239998"/>
    <n v="109.629997"/>
    <n v="104.575653"/>
    <n v="26545600"/>
  </r>
  <r>
    <x v="204"/>
    <n v="107.769997"/>
    <n v="108.970001"/>
    <n v="105.110001"/>
    <n v="108.099998"/>
    <n v="103.116173"/>
    <n v="43770400"/>
  </r>
  <r>
    <x v="205"/>
    <n v="108.410004"/>
    <n v="108.489998"/>
    <n v="101.589996"/>
    <n v="102.32"/>
    <n v="97.602669000000006"/>
    <n v="63897800"/>
  </r>
  <r>
    <x v="206"/>
    <n v="106.550003"/>
    <n v="109.269997"/>
    <n v="106.150002"/>
    <n v="108.300003"/>
    <n v="103.30695299999999"/>
    <n v="61646800"/>
  </r>
  <r>
    <x v="207"/>
    <n v="105.69000200000001"/>
    <n v="108.75"/>
    <n v="104.760002"/>
    <n v="106.959999"/>
    <n v="102.02874799999999"/>
    <n v="55523100"/>
  </r>
  <r>
    <x v="208"/>
    <n v="108.110001"/>
    <n v="108.699997"/>
    <n v="101.629997"/>
    <n v="103.849998"/>
    <n v="99.062134"/>
    <n v="55162000"/>
  </r>
  <r>
    <x v="209"/>
    <n v="103.660004"/>
    <n v="104.379997"/>
    <n v="100.110001"/>
    <n v="103.730003"/>
    <n v="98.947661999999994"/>
    <n v="65350900"/>
  </r>
  <r>
    <x v="210"/>
    <n v="105.44000200000001"/>
    <n v="108.139999"/>
    <n v="105.389999"/>
    <n v="106.80999799999999"/>
    <n v="101.885651"/>
    <n v="51062400"/>
  </r>
  <r>
    <x v="211"/>
    <n v="107.050003"/>
    <n v="107.32"/>
    <n v="105.529999"/>
    <n v="105.91999800000001"/>
    <n v="101.036682"/>
    <n v="33384200"/>
  </r>
  <r>
    <x v="212"/>
    <n v="106.480003"/>
    <n v="107.32"/>
    <n v="104.980003"/>
    <n v="106.160004"/>
    <n v="101.26563299999999"/>
    <n v="37680200"/>
  </r>
  <r>
    <x v="213"/>
    <n v="106.370003"/>
    <n v="107.739998"/>
    <n v="105.900002"/>
    <n v="107.510002"/>
    <n v="102.553383"/>
    <n v="27922100"/>
  </r>
  <r>
    <x v="214"/>
    <n v="107.379997"/>
    <n v="108.839996"/>
    <n v="106.279999"/>
    <n v="107.720001"/>
    <n v="102.753708"/>
    <n v="24340200"/>
  </r>
  <r>
    <x v="215"/>
    <n v="109.44000200000001"/>
    <n v="112.239998"/>
    <n v="109.400002"/>
    <n v="111.959999"/>
    <n v="106.798241"/>
    <n v="37901700"/>
  </r>
  <r>
    <x v="216"/>
    <n v="111.800003"/>
    <n v="112.209999"/>
    <n v="110.910004"/>
    <n v="111.75"/>
    <n v="106.5979"/>
    <n v="25644100"/>
  </r>
  <r>
    <x v="217"/>
    <n v="110.849998"/>
    <n v="111.449997"/>
    <n v="108.760002"/>
    <n v="109.57"/>
    <n v="104.518417"/>
    <n v="32039200"/>
  </r>
  <r>
    <x v="218"/>
    <n v="109.41999800000001"/>
    <n v="109.959999"/>
    <n v="106.099998"/>
    <n v="106.870003"/>
    <n v="101.942894"/>
    <n v="33621800"/>
  </r>
  <r>
    <x v="219"/>
    <n v="107.550003"/>
    <n v="108.739998"/>
    <n v="106.639999"/>
    <n v="106.94000200000001"/>
    <n v="102.009666"/>
    <n v="35374600"/>
  </r>
  <r>
    <x v="220"/>
    <n v="108.099998"/>
    <n v="108.260002"/>
    <n v="104.470001"/>
    <n v="104.970001"/>
    <n v="100.56306499999999"/>
    <n v="39495100"/>
  </r>
  <r>
    <x v="221"/>
    <n v="104.989998"/>
    <n v="107.800003"/>
    <n v="103.910004"/>
    <n v="107.279999"/>
    <n v="102.77608499999999"/>
    <n v="38505200"/>
  </r>
  <r>
    <x v="222"/>
    <n v="107.08000199999999"/>
    <n v="108.879997"/>
    <n v="106.800003"/>
    <n v="108.290001"/>
    <n v="103.74369"/>
    <n v="33502100"/>
  </r>
  <r>
    <x v="223"/>
    <n v="108.269997"/>
    <n v="108.55999799999999"/>
    <n v="103.550003"/>
    <n v="104.620003"/>
    <n v="100.227768"/>
    <n v="44773900"/>
  </r>
  <r>
    <x v="224"/>
    <n v="101.800003"/>
    <n v="102.970001"/>
    <n v="99.349997999999999"/>
    <n v="101.709999"/>
    <n v="97.439926"/>
    <n v="64052500"/>
  </r>
  <r>
    <x v="225"/>
    <n v="103.599998"/>
    <n v="104.43"/>
    <n v="102.239998"/>
    <n v="103.110001"/>
    <n v="98.781150999999994"/>
    <n v="28130600"/>
  </r>
  <r>
    <x v="226"/>
    <n v="102.16999800000001"/>
    <n v="103.80999799999999"/>
    <n v="102"/>
    <n v="103.07"/>
    <n v="98.742821000000006"/>
    <n v="13823100"/>
  </r>
  <r>
    <x v="227"/>
    <n v="104.790001"/>
    <n v="106.629997"/>
    <n v="104.58000199999999"/>
    <n v="106.470001"/>
    <n v="102.000084"/>
    <n v="32336200"/>
  </r>
  <r>
    <x v="228"/>
    <n v="106.269997"/>
    <n v="107.33000199999999"/>
    <n v="105.360001"/>
    <n v="107.139999"/>
    <n v="102.641975"/>
    <n v="29124500"/>
  </r>
  <r>
    <x v="229"/>
    <n v="107.889999"/>
    <n v="111.33000199999999"/>
    <n v="107.860001"/>
    <n v="111.120003"/>
    <n v="106.454865"/>
    <n v="46788500"/>
  </r>
  <r>
    <x v="230"/>
    <n v="110.33000199999999"/>
    <n v="111.120003"/>
    <n v="109.029999"/>
    <n v="110.19000200000001"/>
    <n v="105.563911"/>
    <n v="28123200"/>
  </r>
  <r>
    <x v="231"/>
    <n v="110.699997"/>
    <n v="110.970001"/>
    <n v="109.360001"/>
    <n v="110.889999"/>
    <n v="106.234505"/>
    <n v="33665600"/>
  </r>
  <r>
    <x v="232"/>
    <n v="113"/>
    <n v="113.41999800000001"/>
    <n v="110.730003"/>
    <n v="112.089996"/>
    <n v="107.38414"/>
    <n v="34732800"/>
  </r>
  <r>
    <x v="233"/>
    <n v="111.94000200000001"/>
    <n v="112.639999"/>
    <n v="108.209999"/>
    <n v="108.519997"/>
    <n v="103.96402"/>
    <n v="45197000"/>
  </r>
  <r>
    <x v="234"/>
    <n v="105.82"/>
    <n v="109.239998"/>
    <n v="105"/>
    <n v="109.19000200000001"/>
    <n v="104.605881"/>
    <n v="49107400"/>
  </r>
  <r>
    <x v="235"/>
    <n v="108.379997"/>
    <n v="109.449997"/>
    <n v="104.300003"/>
    <n v="104.82"/>
    <n v="100.41934999999999"/>
    <n v="45044900"/>
  </r>
  <r>
    <x v="236"/>
    <n v="104.800003"/>
    <n v="107.980003"/>
    <n v="103.889999"/>
    <n v="107.589996"/>
    <n v="103.07305100000001"/>
    <n v="40801500"/>
  </r>
  <r>
    <x v="237"/>
    <n v="109.800003"/>
    <n v="110.949997"/>
    <n v="107.44000200000001"/>
    <n v="108.589996"/>
    <n v="104.03109000000001"/>
    <n v="42381900"/>
  </r>
  <r>
    <x v="238"/>
    <n v="110.889999"/>
    <n v="111.269997"/>
    <n v="109.040001"/>
    <n v="109.08000199999999"/>
    <n v="104.500511"/>
    <n v="36183000"/>
  </r>
  <r>
    <x v="239"/>
    <n v="109.58000199999999"/>
    <n v="110.870003"/>
    <n v="108.629997"/>
    <n v="109.449997"/>
    <n v="104.854973"/>
    <n v="31333400"/>
  </r>
  <r>
    <x v="240"/>
    <n v="108.25"/>
    <n v="109.260002"/>
    <n v="105.5"/>
    <n v="106.029999"/>
    <n v="101.578552"/>
    <n v="47043100"/>
  </r>
  <r>
    <x v="241"/>
    <n v="105.410004"/>
    <n v="105.800003"/>
    <n v="101.709999"/>
    <n v="102.889999"/>
    <n v="98.570380999999998"/>
    <n v="56957300"/>
  </r>
  <r>
    <x v="242"/>
    <n v="103.75"/>
    <n v="104.510002"/>
    <n v="102.519997"/>
    <n v="103.970001"/>
    <n v="99.605048999999994"/>
    <n v="49319200"/>
  </r>
  <r>
    <x v="243"/>
    <n v="103.650002"/>
    <n v="106.879997"/>
    <n v="101.349998"/>
    <n v="103.69000200000001"/>
    <n v="99.336792000000003"/>
    <n v="68198200"/>
  </r>
  <r>
    <x v="244"/>
    <n v="103.050003"/>
    <n v="104.30999799999999"/>
    <n v="98.779999000000004"/>
    <n v="101.510002"/>
    <n v="97.248305999999999"/>
    <n v="70334200"/>
  </r>
  <r>
    <x v="245"/>
    <n v="101.629997"/>
    <n v="103"/>
    <n v="97.459998999999996"/>
    <n v="98.230002999999996"/>
    <n v="94.106026"/>
    <n v="111242100"/>
  </r>
  <r>
    <x v="246"/>
    <n v="97.68"/>
    <n v="97.970000999999996"/>
    <n v="93.980002999999996"/>
    <n v="94.129997000000003"/>
    <n v="90.178154000000006"/>
    <n v="43935200"/>
  </r>
  <r>
    <x v="247"/>
    <n v="95.139999000000003"/>
    <n v="100.69000200000001"/>
    <n v="93.959998999999996"/>
    <n v="100.55999799999999"/>
    <n v="96.338188000000002"/>
    <n v="51634800"/>
  </r>
  <r>
    <x v="248"/>
    <n v="99.300003000000004"/>
    <n v="101.19000200000001"/>
    <n v="96.400002000000001"/>
    <n v="101.18"/>
    <n v="96.932175000000001"/>
    <n v="49498500"/>
  </r>
  <r>
    <x v="249"/>
    <n v="102.089996"/>
    <n v="102.410004"/>
    <n v="99.519997000000004"/>
    <n v="100.389999"/>
    <n v="96.175331"/>
    <n v="38196300"/>
  </r>
  <r>
    <x v="250"/>
    <n v="101.290001"/>
    <n v="102.400002"/>
    <n v="100.44000200000001"/>
    <n v="101.57"/>
    <n v="97.305808999999996"/>
    <n v="33173800"/>
  </r>
  <r>
    <x v="251"/>
    <n v="99.550003000000004"/>
    <n v="101.75"/>
    <n v="98.940002000000007"/>
    <n v="101.120003"/>
    <n v="96.874695000000003"/>
    <n v="35329300"/>
  </r>
  <r>
    <x v="252"/>
    <n v="100.099998"/>
    <n v="100.19000200000001"/>
    <n v="97.199996999999996"/>
    <n v="97.400002000000001"/>
    <n v="93.310860000000005"/>
    <n v="42579100"/>
  </r>
  <r>
    <x v="253"/>
    <n v="99.720000999999996"/>
    <n v="102.510002"/>
    <n v="98.93"/>
    <n v="101.93"/>
    <n v="97.650688000000002"/>
    <n v="44060600"/>
  </r>
  <r>
    <x v="254"/>
    <n v="101.639999"/>
    <n v="103.269997"/>
    <n v="100.980003"/>
    <n v="102.05999799999999"/>
    <n v="97.775222999999997"/>
    <n v="35656100"/>
  </r>
  <r>
    <x v="255"/>
    <n v="103.040001"/>
    <n v="103.970001"/>
    <n v="101.709999"/>
    <n v="102.800003"/>
    <n v="98.484161"/>
    <n v="31514400"/>
  </r>
  <r>
    <x v="256"/>
    <n v="103.860001"/>
    <n v="104.879997"/>
    <n v="103.239998"/>
    <n v="104.269997"/>
    <n v="99.892448000000002"/>
    <n v="32280800"/>
  </r>
  <r>
    <x v="257"/>
    <n v="103.220001"/>
    <n v="103.75"/>
    <n v="102.379997"/>
    <n v="103.599998"/>
    <n v="99.250579999999999"/>
    <n v="30067600"/>
  </r>
  <r>
    <x v="258"/>
    <n v="103.19000200000001"/>
    <n v="103.44000200000001"/>
    <n v="101.639999"/>
    <n v="102.800003"/>
    <n v="98.484161"/>
    <n v="28314200"/>
  </r>
  <r>
    <x v="259"/>
    <n v="101.900002"/>
    <n v="102.870003"/>
    <n v="101.260002"/>
    <n v="102.050003"/>
    <n v="97.765647999999999"/>
    <n v="28437100"/>
  </r>
  <r>
    <x v="260"/>
    <n v="102.510002"/>
    <n v="105.050003"/>
    <n v="101.879997"/>
    <n v="105.010002"/>
    <n v="100.601387"/>
    <n v="31587600"/>
  </r>
  <r>
    <x v="261"/>
    <n v="105.260002"/>
    <n v="106.260002"/>
    <n v="104.959999"/>
    <n v="105.379997"/>
    <n v="100.955856"/>
    <n v="29853900"/>
  </r>
  <r>
    <x v="262"/>
    <n v="105"/>
    <n v="106.629997"/>
    <n v="104.760002"/>
    <n v="106.120003"/>
    <n v="101.66477999999999"/>
    <n v="28393000"/>
  </r>
  <r>
    <x v="263"/>
    <n v="107.459999"/>
    <n v="107.900002"/>
    <n v="105.910004"/>
    <n v="107.709999"/>
    <n v="103.18802599999999"/>
    <n v="37427600"/>
  </r>
  <r>
    <x v="264"/>
    <n v="106.75"/>
    <n v="107.099998"/>
    <n v="104.860001"/>
    <n v="105.68"/>
    <n v="101.243256"/>
    <n v="32371300"/>
  </r>
  <r>
    <x v="265"/>
    <n v="106.120003"/>
    <n v="107.040001"/>
    <n v="105.339996"/>
    <n v="106.709999"/>
    <n v="102.230026"/>
    <n v="25874300"/>
  </r>
  <r>
    <x v="266"/>
    <n v="106.860001"/>
    <n v="107"/>
    <n v="105.339996"/>
    <n v="106.199997"/>
    <n v="101.74142500000001"/>
    <n v="23164800"/>
  </r>
  <r>
    <x v="267"/>
    <n v="107.239998"/>
    <n v="107.879997"/>
    <n v="106.199997"/>
    <n v="107.16999800000001"/>
    <n v="102.6707"/>
    <n v="31225600"/>
  </r>
  <r>
    <x v="268"/>
    <n v="106.260002"/>
    <n v="106.480003"/>
    <n v="104.660004"/>
    <n v="105.08000199999999"/>
    <n v="100.668434"/>
    <n v="29476700"/>
  </r>
  <r>
    <x v="269"/>
    <n v="104.879997"/>
    <n v="104.970001"/>
    <n v="102.16999800000001"/>
    <n v="102.94000200000001"/>
    <n v="98.618279000000001"/>
    <n v="31490500"/>
  </r>
  <r>
    <x v="270"/>
    <n v="104.620003"/>
    <n v="106.379997"/>
    <n v="104.33000199999999"/>
    <n v="106.379997"/>
    <n v="101.913864"/>
    <n v="49471900"/>
  </r>
  <r>
    <x v="271"/>
    <n v="103.800003"/>
    <n v="105.220001"/>
    <n v="103.18"/>
    <n v="104.43"/>
    <n v="100.045731"/>
    <n v="55636400"/>
  </r>
  <r>
    <x v="272"/>
    <n v="103.779999"/>
    <n v="104.099998"/>
    <n v="102.349998"/>
    <n v="102.779999"/>
    <n v="98.464995999999999"/>
    <n v="35535700"/>
  </r>
  <r>
    <x v="273"/>
    <n v="102.870003"/>
    <n v="105.800003"/>
    <n v="102.769997"/>
    <n v="105.739998"/>
    <n v="101.300735"/>
    <n v="31315100"/>
  </r>
  <r>
    <x v="274"/>
    <n v="106.05999799999999"/>
    <n v="107.269997"/>
    <n v="105.959999"/>
    <n v="107.220001"/>
    <n v="102.718597"/>
    <n v="27325400"/>
  </r>
  <r>
    <x v="275"/>
    <n v="107"/>
    <n v="107"/>
    <n v="105.529999"/>
    <n v="106.029999"/>
    <n v="101.578552"/>
    <n v="20609800"/>
  </r>
  <r>
    <x v="276"/>
    <n v="105.19000200000001"/>
    <n v="105.589996"/>
    <n v="104.290001"/>
    <n v="105.269997"/>
    <n v="100.85045599999999"/>
    <n v="29760700"/>
  </r>
  <r>
    <x v="277"/>
    <n v="104.389999"/>
    <n v="105.779999"/>
    <n v="104.260002"/>
    <n v="105.66999800000001"/>
    <n v="101.233665"/>
    <n v="21461100"/>
  </r>
  <r>
    <x v="278"/>
    <n v="106.199997"/>
    <n v="106.58000199999999"/>
    <n v="104.970001"/>
    <n v="105.25"/>
    <n v="100.831306"/>
    <n v="18914100"/>
  </r>
  <r>
    <x v="279"/>
    <n v="106.139999"/>
    <n v="107.139999"/>
    <n v="105.480003"/>
    <n v="106.889999"/>
    <n v="102.402473"/>
    <n v="25056600"/>
  </r>
  <r>
    <x v="280"/>
    <n v="107.5"/>
    <n v="107.779999"/>
    <n v="106.709999"/>
    <n v="106.80999799999999"/>
    <n v="102.325813"/>
    <n v="18394900"/>
  </r>
  <r>
    <x v="281"/>
    <n v="106.30999799999999"/>
    <n v="107.290001"/>
    <n v="105.660004"/>
    <n v="106.900002"/>
    <n v="102.41203299999999"/>
    <n v="21784700"/>
  </r>
  <r>
    <x v="282"/>
    <n v="107.910004"/>
    <n v="108.300003"/>
    <n v="107.360001"/>
    <n v="108.220001"/>
    <n v="103.676613"/>
    <n v="26606900"/>
  </r>
  <r>
    <x v="283"/>
    <n v="107.790001"/>
    <n v="108.660004"/>
    <n v="107.779999"/>
    <n v="108.16999800000001"/>
    <n v="103.62872299999999"/>
    <n v="18038500"/>
  </r>
  <r>
    <x v="284"/>
    <n v="107.860001"/>
    <n v="107.94000200000001"/>
    <n v="106.290001"/>
    <n v="107.150002"/>
    <n v="103.089928"/>
    <n v="21607700"/>
  </r>
  <r>
    <x v="285"/>
    <n v="106.900002"/>
    <n v="109.480003"/>
    <n v="106.870003"/>
    <n v="109.410004"/>
    <n v="105.264297"/>
    <n v="29063200"/>
  </r>
  <r>
    <x v="286"/>
    <n v="110.050003"/>
    <n v="111.199997"/>
    <n v="109.82"/>
    <n v="110.970001"/>
    <n v="106.765182"/>
    <n v="27763200"/>
  </r>
  <r>
    <x v="287"/>
    <n v="111.760002"/>
    <n v="112.18"/>
    <n v="111.260002"/>
    <n v="111.589996"/>
    <n v="107.361687"/>
    <n v="23750600"/>
  </r>
  <r>
    <x v="288"/>
    <n v="111.260002"/>
    <n v="113.239998"/>
    <n v="111.16999800000001"/>
    <n v="112.360001"/>
    <n v="108.102524"/>
    <n v="21536700"/>
  </r>
  <r>
    <x v="289"/>
    <n v="111.69000200000001"/>
    <n v="112.360001"/>
    <n v="110.879997"/>
    <n v="112.16999800000001"/>
    <n v="107.91971599999999"/>
    <n v="21487100"/>
  </r>
  <r>
    <x v="290"/>
    <n v="112.040001"/>
    <n v="112.879997"/>
    <n v="111.730003"/>
    <n v="112.029999"/>
    <n v="107.78501900000001"/>
    <n v="29083900"/>
  </r>
  <r>
    <x v="291"/>
    <n v="112.889999"/>
    <n v="113.019997"/>
    <n v="111.66999800000001"/>
    <n v="112.529999"/>
    <n v="108.266075"/>
    <n v="23501200"/>
  </r>
  <r>
    <x v="292"/>
    <n v="113.019997"/>
    <n v="113.25"/>
    <n v="110.800003"/>
    <n v="112.260002"/>
    <n v="108.006317"/>
    <n v="26608000"/>
  </r>
  <r>
    <x v="293"/>
    <n v="112.25"/>
    <n v="112.389999"/>
    <n v="111.230003"/>
    <n v="111.699997"/>
    <n v="107.467522"/>
    <n v="19538300"/>
  </r>
  <r>
    <x v="294"/>
    <n v="111.870003"/>
    <n v="112.660004"/>
    <n v="111.43"/>
    <n v="111.75"/>
    <n v="107.51563299999999"/>
    <n v="17687000"/>
  </r>
  <r>
    <x v="295"/>
    <n v="111.400002"/>
    <n v="111.550003"/>
    <n v="109.870003"/>
    <n v="110.389999"/>
    <n v="106.20716899999999"/>
    <n v="25339000"/>
  </r>
  <r>
    <x v="296"/>
    <n v="109.160004"/>
    <n v="110.709999"/>
    <n v="108.800003"/>
    <n v="110.510002"/>
    <n v="106.322632"/>
    <n v="22818400"/>
  </r>
  <r>
    <x v="297"/>
    <n v="110.989998"/>
    <n v="112.949997"/>
    <n v="110.980003"/>
    <n v="112.83000199999999"/>
    <n v="108.55471799999999"/>
    <n v="26491600"/>
  </r>
  <r>
    <x v="298"/>
    <n v="112.82"/>
    <n v="113.989998"/>
    <n v="112.650002"/>
    <n v="113.620003"/>
    <n v="109.314774"/>
    <n v="26132700"/>
  </r>
  <r>
    <x v="299"/>
    <n v="114.129997"/>
    <n v="115"/>
    <n v="113.779999"/>
    <n v="114.5"/>
    <n v="110.161438"/>
    <n v="35513800"/>
  </r>
  <r>
    <x v="300"/>
    <n v="114.540001"/>
    <n v="115.199997"/>
    <n v="114.33000199999999"/>
    <n v="114.589996"/>
    <n v="110.24803199999999"/>
    <n v="30763400"/>
  </r>
  <r>
    <x v="301"/>
    <n v="115.339996"/>
    <n v="117.25"/>
    <n v="114.589996"/>
    <n v="115.910004"/>
    <n v="111.518005"/>
    <n v="54681100"/>
  </r>
  <r>
    <x v="302"/>
    <n v="116.16999800000001"/>
    <n v="117.610001"/>
    <n v="116.050003"/>
    <n v="117.57"/>
    <n v="113.115105"/>
    <n v="31207600"/>
  </r>
  <r>
    <x v="303"/>
    <n v="118.089996"/>
    <n v="118.44000200000001"/>
    <n v="116.989998"/>
    <n v="117.650002"/>
    <n v="113.192078"/>
    <n v="37588700"/>
  </r>
  <r>
    <x v="304"/>
    <n v="117.389999"/>
    <n v="118.75"/>
    <n v="116.709999"/>
    <n v="117.519997"/>
    <n v="113.067001"/>
    <n v="28113300"/>
  </r>
  <r>
    <x v="305"/>
    <n v="117.139999"/>
    <n v="120.82"/>
    <n v="117.089996"/>
    <n v="120.220001"/>
    <n v="115.664703"/>
    <n v="29854400"/>
  </r>
  <r>
    <x v="306"/>
    <n v="119.5"/>
    <n v="119.589996"/>
    <n v="117.040001"/>
    <n v="117.050003"/>
    <n v="112.614799"/>
    <n v="33624500"/>
  </r>
  <r>
    <x v="307"/>
    <n v="116.55999799999999"/>
    <n v="118.010002"/>
    <n v="116.32"/>
    <n v="117.660004"/>
    <n v="113.20169799999999"/>
    <n v="27067100"/>
  </r>
  <r>
    <x v="308"/>
    <n v="118.620003"/>
    <n v="118.709999"/>
    <n v="116.849998"/>
    <n v="117.910004"/>
    <n v="113.442238"/>
    <n v="26097700"/>
  </r>
  <r>
    <x v="309"/>
    <n v="117.879997"/>
    <n v="118.209999"/>
    <n v="115.519997"/>
    <n v="116.769997"/>
    <n v="112.345428"/>
    <n v="22733400"/>
  </r>
  <r>
    <x v="310"/>
    <n v="117.44000200000001"/>
    <n v="117.58000199999999"/>
    <n v="116.129997"/>
    <n v="116.93"/>
    <n v="112.499352"/>
    <n v="18334800"/>
  </r>
  <r>
    <x v="311"/>
    <n v="118.07"/>
    <n v="118.32"/>
    <n v="116.959999"/>
    <n v="117.94000200000001"/>
    <n v="113.471085"/>
    <n v="25399800"/>
  </r>
  <r>
    <x v="312"/>
    <n v="118.949997"/>
    <n v="119.110001"/>
    <n v="118.099998"/>
    <n v="119.019997"/>
    <n v="114.510155"/>
    <n v="22789100"/>
  </r>
  <r>
    <x v="313"/>
    <n v="119.05999799999999"/>
    <n v="119.480003"/>
    <n v="118.519997"/>
    <n v="119.19000200000001"/>
    <n v="114.67372899999999"/>
    <n v="18142300"/>
  </r>
  <r>
    <x v="314"/>
    <n v="119.860001"/>
    <n v="120.43"/>
    <n v="119.150002"/>
    <n v="119.970001"/>
    <n v="115.424149"/>
    <n v="22860700"/>
  </r>
  <r>
    <x v="315"/>
    <n v="120.099998"/>
    <n v="120.230003"/>
    <n v="118.379997"/>
    <n v="119.360001"/>
    <n v="114.83728000000001"/>
    <n v="20112800"/>
  </r>
  <r>
    <x v="316"/>
    <n v="119.389999"/>
    <n v="120.230003"/>
    <n v="119.370003"/>
    <n v="119.889999"/>
    <n v="115.34721399999999"/>
    <n v="15826200"/>
  </r>
  <r>
    <x v="317"/>
    <n v="119.80999799999999"/>
    <n v="120.019997"/>
    <n v="118.639999"/>
    <n v="119.93"/>
    <n v="115.38568100000001"/>
    <n v="15116200"/>
  </r>
  <r>
    <x v="318"/>
    <n v="118.629997"/>
    <n v="119.540001"/>
    <n v="118.58000199999999"/>
    <n v="119.279999"/>
    <n v="114.76031500000001"/>
    <n v="17612000"/>
  </r>
  <r>
    <x v="319"/>
    <n v="119.760002"/>
    <n v="120.349998"/>
    <n v="119.540001"/>
    <n v="120.19000200000001"/>
    <n v="115.635818"/>
    <n v="16477200"/>
  </r>
  <r>
    <x v="320"/>
    <n v="120.540001"/>
    <n v="120.849998"/>
    <n v="119.91999800000001"/>
    <n v="120.33000199999999"/>
    <n v="115.770523"/>
    <n v="14209100"/>
  </r>
  <r>
    <x v="321"/>
    <n v="120.639999"/>
    <n v="120.980003"/>
    <n v="120.370003"/>
    <n v="120.949997"/>
    <n v="116.367043"/>
    <n v="19745100"/>
  </r>
  <r>
    <x v="322"/>
    <n v="120.94000200000001"/>
    <n v="121.58000199999999"/>
    <n v="120.57"/>
    <n v="121.050003"/>
    <n v="116.46324199999999"/>
    <n v="15792600"/>
  </r>
  <r>
    <x v="323"/>
    <n v="121.639999"/>
    <n v="121.650002"/>
    <n v="120.099998"/>
    <n v="120.769997"/>
    <n v="116.19383999999999"/>
    <n v="14071800"/>
  </r>
  <r>
    <x v="324"/>
    <n v="121.239998"/>
    <n v="121.849998"/>
    <n v="120.540001"/>
    <n v="121.769997"/>
    <n v="117.155952"/>
    <n v="19300900"/>
  </r>
  <r>
    <x v="325"/>
    <n v="122.19000200000001"/>
    <n v="123.519997"/>
    <n v="121.300003"/>
    <n v="123.370003"/>
    <n v="118.695351"/>
    <n v="27991000"/>
  </r>
  <r>
    <x v="326"/>
    <n v="122.620003"/>
    <n v="124"/>
    <n v="122.57"/>
    <n v="123.760002"/>
    <n v="119.070549"/>
    <n v="15648700"/>
  </r>
  <r>
    <x v="327"/>
    <n v="124.099998"/>
    <n v="125.58000199999999"/>
    <n v="123.83000199999999"/>
    <n v="125.44000200000001"/>
    <n v="120.68692"/>
    <n v="24025500"/>
  </r>
  <r>
    <x v="328"/>
    <n v="125.790001"/>
    <n v="125.849998"/>
    <n v="124.519997"/>
    <n v="125.010002"/>
    <n v="120.27319300000001"/>
    <n v="31257000"/>
  </r>
  <r>
    <x v="329"/>
    <n v="130.05999800000001"/>
    <n v="131.36999499999999"/>
    <n v="128.83000200000001"/>
    <n v="129.14999399999999"/>
    <n v="124.256317"/>
    <n v="38033900"/>
  </r>
  <r>
    <x v="330"/>
    <n v="129.699997"/>
    <n v="130.520004"/>
    <n v="129.020004"/>
    <n v="129.88999899999999"/>
    <n v="124.96828499999999"/>
    <n v="23654900"/>
  </r>
  <r>
    <x v="331"/>
    <n v="129.89999399999999"/>
    <n v="130.179993"/>
    <n v="129.35000600000001"/>
    <n v="129.770004"/>
    <n v="124.852829"/>
    <n v="16324200"/>
  </r>
  <r>
    <x v="332"/>
    <n v="129.80999800000001"/>
    <n v="130.699997"/>
    <n v="129.38999899999999"/>
    <n v="130.60000600000001"/>
    <n v="125.65139000000001"/>
    <n v="24166500"/>
  </r>
  <r>
    <x v="333"/>
    <n v="130.529999"/>
    <n v="130.64999399999999"/>
    <n v="127.699997"/>
    <n v="127.879997"/>
    <n v="123.034447"/>
    <n v="26821700"/>
  </r>
  <r>
    <x v="334"/>
    <n v="127.980003"/>
    <n v="128"/>
    <n v="125.519997"/>
    <n v="126.209999"/>
    <n v="121.427734"/>
    <n v="27350200"/>
  </r>
  <r>
    <x v="335"/>
    <n v="127.360001"/>
    <n v="129.429993"/>
    <n v="127.25"/>
    <n v="128.89999399999999"/>
    <n v="124.015793"/>
    <n v="24911100"/>
  </r>
  <r>
    <x v="336"/>
    <n v="126.389999"/>
    <n v="128.55999800000001"/>
    <n v="126.110001"/>
    <n v="128.14999399999999"/>
    <n v="123.29420500000001"/>
    <n v="24239800"/>
  </r>
  <r>
    <x v="337"/>
    <n v="126.459999"/>
    <n v="127.18"/>
    <n v="124.220001"/>
    <n v="125.519997"/>
    <n v="120.763863"/>
    <n v="36017700"/>
  </r>
  <r>
    <x v="338"/>
    <n v="125.44000200000001"/>
    <n v="126.370003"/>
    <n v="124.75"/>
    <n v="125.510002"/>
    <n v="120.754242"/>
    <n v="28419000"/>
  </r>
  <r>
    <x v="339"/>
    <n v="124.290001"/>
    <n v="125.790001"/>
    <n v="123.57"/>
    <n v="125.5"/>
    <n v="120.744629"/>
    <n v="27235800"/>
  </r>
  <r>
    <x v="340"/>
    <n v="124.910004"/>
    <n v="127.93"/>
    <n v="123.82"/>
    <n v="127.129997"/>
    <n v="122.312859"/>
    <n v="30915100"/>
  </r>
  <r>
    <x v="341"/>
    <n v="124.110001"/>
    <n v="125.550003"/>
    <n v="123.040001"/>
    <n v="123.349998"/>
    <n v="118.676102"/>
    <n v="33944900"/>
  </r>
  <r>
    <x v="342"/>
    <n v="123.870003"/>
    <n v="125.879997"/>
    <n v="123.699997"/>
    <n v="124.730003"/>
    <n v="120.003799"/>
    <n v="25266300"/>
  </r>
  <r>
    <x v="343"/>
    <n v="124.260002"/>
    <n v="126.709999"/>
    <n v="123.699997"/>
    <n v="126.019997"/>
    <n v="121.69373299999999"/>
    <n v="24722700"/>
  </r>
  <r>
    <x v="344"/>
    <n v="126.75"/>
    <n v="129.38000500000001"/>
    <n v="126.459999"/>
    <n v="128.929993"/>
    <n v="124.50380699999999"/>
    <n v="30112200"/>
  </r>
  <r>
    <x v="345"/>
    <n v="128.30999800000001"/>
    <n v="130.46000699999999"/>
    <n v="127.91999800000001"/>
    <n v="128.070007"/>
    <n v="123.67334700000001"/>
    <n v="25770500"/>
  </r>
  <r>
    <x v="346"/>
    <n v="126.519997"/>
    <n v="127.589996"/>
    <n v="125.760002"/>
    <n v="126.220001"/>
    <n v="121.88685599999999"/>
    <n v="23706900"/>
  </r>
  <r>
    <x v="347"/>
    <n v="127.43"/>
    <n v="127.529999"/>
    <n v="126.58000199999999"/>
    <n v="126.900002"/>
    <n v="122.543526"/>
    <n v="15293300"/>
  </r>
  <r>
    <x v="348"/>
    <n v="126.620003"/>
    <n v="128.240005"/>
    <n v="126.519997"/>
    <n v="127.66999800000001"/>
    <n v="123.28707900000001"/>
    <n v="15396500"/>
  </r>
  <r>
    <x v="349"/>
    <n v="126.199997"/>
    <n v="126.290001"/>
    <n v="124.739998"/>
    <n v="126.18"/>
    <n v="121.848236"/>
    <n v="23603800"/>
  </r>
  <r>
    <x v="350"/>
    <n v="126.910004"/>
    <n v="127.41999800000001"/>
    <n v="125.970001"/>
    <n v="126.239998"/>
    <n v="121.906189"/>
    <n v="14123400"/>
  </r>
  <r>
    <x v="351"/>
    <n v="126.980003"/>
    <n v="128"/>
    <n v="126.050003"/>
    <n v="126.160004"/>
    <n v="121.828926"/>
    <n v="23128400"/>
  </r>
  <r>
    <x v="352"/>
    <n v="125.379997"/>
    <n v="125.389999"/>
    <n v="124.040001"/>
    <n v="124.94000200000001"/>
    <n v="120.650818"/>
    <n v="22763100"/>
  </r>
  <r>
    <x v="353"/>
    <n v="125.260002"/>
    <n v="125.760002"/>
    <n v="124.779999"/>
    <n v="125.730003"/>
    <n v="121.413673"/>
    <n v="16829600"/>
  </r>
  <r>
    <x v="354"/>
    <n v="124.230003"/>
    <n v="124.620003"/>
    <n v="123.32"/>
    <n v="123.68"/>
    <n v="119.434059"/>
    <n v="26646800"/>
  </r>
  <r>
    <x v="355"/>
    <n v="123.849998"/>
    <n v="124.370003"/>
    <n v="119.010002"/>
    <n v="119.839996"/>
    <n v="115.725876"/>
    <n v="37983600"/>
  </r>
  <r>
    <x v="356"/>
    <n v="121.279999"/>
    <n v="123.279999"/>
    <n v="120.650002"/>
    <n v="123.160004"/>
    <n v="118.93190800000001"/>
    <n v="29382600"/>
  </r>
  <r>
    <x v="357"/>
    <n v="124.949997"/>
    <n v="125.870003"/>
    <n v="124.209999"/>
    <n v="125.83000199999999"/>
    <n v="121.510246"/>
    <n v="24926100"/>
  </r>
  <r>
    <x v="358"/>
    <n v="126.44000200000001"/>
    <n v="127.970001"/>
    <n v="125.599998"/>
    <n v="127.82"/>
    <n v="123.43193100000001"/>
    <n v="21459000"/>
  </r>
  <r>
    <x v="359"/>
    <n v="129.19000199999999"/>
    <n v="132.25"/>
    <n v="128.259995"/>
    <n v="131.39999399999999"/>
    <n v="126.889008"/>
    <n v="33885600"/>
  </r>
  <r>
    <x v="360"/>
    <n v="132.39999399999999"/>
    <n v="134.08000200000001"/>
    <n v="132"/>
    <n v="132.60000600000001"/>
    <n v="128.04785200000001"/>
    <n v="26477100"/>
  </r>
  <r>
    <x v="361"/>
    <n v="133.88000500000001"/>
    <n v="134.240005"/>
    <n v="131.279999"/>
    <n v="132.10000600000001"/>
    <n v="127.56500200000001"/>
    <n v="23913700"/>
  </r>
  <r>
    <x v="362"/>
    <n v="131.39999399999999"/>
    <n v="131.970001"/>
    <n v="130.71000699999999"/>
    <n v="131.490005"/>
    <n v="126.975945"/>
    <n v="17092500"/>
  </r>
  <r>
    <x v="363"/>
    <n v="131.979996"/>
    <n v="133"/>
    <n v="131.55999800000001"/>
    <n v="132.320007"/>
    <n v="127.77744300000001"/>
    <n v="17200800"/>
  </r>
  <r>
    <x v="364"/>
    <n v="132.259995"/>
    <n v="133.78999300000001"/>
    <n v="131.63999899999999"/>
    <n v="132.449997"/>
    <n v="127.90300000000001"/>
    <n v="17821700"/>
  </r>
  <r>
    <x v="365"/>
    <n v="132.63000500000001"/>
    <n v="133.729996"/>
    <n v="132.529999"/>
    <n v="132.85000600000001"/>
    <n v="128.28926100000001"/>
    <n v="14517800"/>
  </r>
  <r>
    <x v="366"/>
    <n v="134.19000199999999"/>
    <n v="135.240005"/>
    <n v="133.570007"/>
    <n v="135.16000399999999"/>
    <n v="130.51994300000001"/>
    <n v="25934500"/>
  </r>
  <r>
    <x v="367"/>
    <n v="135"/>
    <n v="135.929993"/>
    <n v="133.80999800000001"/>
    <n v="135.69000199999999"/>
    <n v="131.031723"/>
    <n v="23744400"/>
  </r>
  <r>
    <x v="368"/>
    <n v="137.449997"/>
    <n v="137.66000399999999"/>
    <n v="135.720001"/>
    <n v="136.949997"/>
    <n v="132.24850499999999"/>
    <n v="33042600"/>
  </r>
  <r>
    <x v="369"/>
    <n v="136.58000200000001"/>
    <n v="137.729996"/>
    <n v="136.46000699999999"/>
    <n v="136.970001"/>
    <n v="132.267807"/>
    <n v="36727900"/>
  </r>
  <r>
    <x v="370"/>
    <n v="137"/>
    <n v="138.39999399999999"/>
    <n v="137"/>
    <n v="137.779999"/>
    <n v="133.050003"/>
    <n v="20628800"/>
  </r>
  <r>
    <x v="371"/>
    <n v="137.25"/>
    <n v="137.58999600000001"/>
    <n v="132.729996"/>
    <n v="133.429993"/>
    <n v="128.84931900000001"/>
    <n v="33327400"/>
  </r>
  <r>
    <x v="372"/>
    <n v="134.35000600000001"/>
    <n v="135.740005"/>
    <n v="133.60000600000001"/>
    <n v="133.929993"/>
    <n v="129.33218400000001"/>
    <n v="23657700"/>
  </r>
  <r>
    <x v="373"/>
    <n v="134.13999899999999"/>
    <n v="134.71000699999999"/>
    <n v="133.509995"/>
    <n v="134.14999399999999"/>
    <n v="129.544601"/>
    <n v="16557500"/>
  </r>
  <r>
    <x v="374"/>
    <n v="134.570007"/>
    <n v="134.60000600000001"/>
    <n v="133.16000399999999"/>
    <n v="133.96000699999999"/>
    <n v="129.36116000000001"/>
    <n v="30043000"/>
  </r>
  <r>
    <x v="375"/>
    <n v="136.63000500000001"/>
    <n v="136.699997"/>
    <n v="134.970001"/>
    <n v="135.679993"/>
    <n v="131.02209500000001"/>
    <n v="22613500"/>
  </r>
  <r>
    <x v="376"/>
    <n v="136.11999499999999"/>
    <n v="136.58999600000001"/>
    <n v="135.33999600000001"/>
    <n v="136.58000200000001"/>
    <n v="131.89120500000001"/>
    <n v="15237800"/>
  </r>
  <r>
    <x v="377"/>
    <n v="136.800003"/>
    <n v="137.740005"/>
    <n v="136.28999300000001"/>
    <n v="137.46000699999999"/>
    <n v="132.74099699999999"/>
    <n v="13629300"/>
  </r>
  <r>
    <x v="378"/>
    <n v="135.94000199999999"/>
    <n v="137.33000200000001"/>
    <n v="135.720001"/>
    <n v="137.05999800000001"/>
    <n v="132.35472100000001"/>
    <n v="18141100"/>
  </r>
  <r>
    <x v="379"/>
    <n v="136.39999399999999"/>
    <n v="137.10000600000001"/>
    <n v="135.36999499999999"/>
    <n v="136.96000699999999"/>
    <n v="132.25814800000001"/>
    <n v="16779700"/>
  </r>
  <r>
    <x v="380"/>
    <n v="136"/>
    <n v="136.970001"/>
    <n v="135.800003"/>
    <n v="136.46000699999999"/>
    <n v="131.77534499999999"/>
    <n v="19953100"/>
  </r>
  <r>
    <x v="381"/>
    <n v="137.13000500000001"/>
    <n v="138.58000200000001"/>
    <n v="137.020004"/>
    <n v="137.85000600000001"/>
    <n v="133.11762999999999"/>
    <n v="24204400"/>
  </r>
  <r>
    <x v="382"/>
    <n v="138.199997"/>
    <n v="139.220001"/>
    <n v="137.86999499999999"/>
    <n v="138.39999399999999"/>
    <n v="133.64872700000001"/>
    <n v="22327900"/>
  </r>
  <r>
    <x v="383"/>
    <n v="138.85000600000001"/>
    <n v="139.13000500000001"/>
    <n v="138.009995"/>
    <n v="138.89999399999999"/>
    <n v="134.13154599999999"/>
    <n v="18936800"/>
  </r>
  <r>
    <x v="384"/>
    <n v="139.44000199999999"/>
    <n v="139.53999300000001"/>
    <n v="138.46000699999999"/>
    <n v="138.89999399999999"/>
    <n v="134.13154599999999"/>
    <n v="16651500"/>
  </r>
  <r>
    <x v="385"/>
    <n v="138.96000699999999"/>
    <n v="139.050003"/>
    <n v="136.520004"/>
    <n v="137.08000200000001"/>
    <n v="132.374054"/>
    <n v="22726100"/>
  </r>
  <r>
    <x v="386"/>
    <n v="137.699997"/>
    <n v="137.929993"/>
    <n v="136.220001"/>
    <n v="136.270004"/>
    <n v="131.59187299999999"/>
    <n v="20211000"/>
  </r>
  <r>
    <x v="387"/>
    <n v="135.550003"/>
    <n v="136.61999499999999"/>
    <n v="134.66999799999999"/>
    <n v="136.41999799999999"/>
    <n v="131.73666399999999"/>
    <n v="30381800"/>
  </r>
  <r>
    <x v="388"/>
    <n v="140.220001"/>
    <n v="140.66999799999999"/>
    <n v="136.449997"/>
    <n v="136.61999499999999"/>
    <n v="131.92984000000001"/>
    <n v="48992400"/>
  </r>
  <r>
    <x v="389"/>
    <n v="137.41000399999999"/>
    <n v="139.19000199999999"/>
    <n v="137.33000200000001"/>
    <n v="138.429993"/>
    <n v="133.677673"/>
    <n v="25074900"/>
  </r>
  <r>
    <x v="390"/>
    <n v="139.759995"/>
    <n v="139.990005"/>
    <n v="138.029999"/>
    <n v="139.28999300000001"/>
    <n v="134.508163"/>
    <n v="18034600"/>
  </r>
  <r>
    <x v="391"/>
    <n v="138.89999399999999"/>
    <n v="140.740005"/>
    <n v="138.85000600000001"/>
    <n v="140.720001"/>
    <n v="135.88906900000001"/>
    <n v="20738300"/>
  </r>
  <r>
    <x v="392"/>
    <n v="140.429993"/>
    <n v="140.61000100000001"/>
    <n v="139.320007"/>
    <n v="140.19000199999999"/>
    <n v="135.37728899999999"/>
    <n v="18356900"/>
  </r>
  <r>
    <x v="393"/>
    <n v="140.36999499999999"/>
    <n v="141.679993"/>
    <n v="140.300003"/>
    <n v="141.33999600000001"/>
    <n v="136.487808"/>
    <n v="19037600"/>
  </r>
  <r>
    <x v="394"/>
    <n v="141.5"/>
    <n v="141.509995"/>
    <n v="139.36999499999999"/>
    <n v="141.029999"/>
    <n v="136.1884"/>
    <n v="16605900"/>
  </r>
  <r>
    <x v="395"/>
    <n v="140.13999899999999"/>
    <n v="141.220001"/>
    <n v="139.800003"/>
    <n v="140.35000600000001"/>
    <n v="135.53179900000001"/>
    <n v="16846500"/>
  </r>
  <r>
    <x v="396"/>
    <n v="140.33000200000001"/>
    <n v="140.490005"/>
    <n v="135.08000200000001"/>
    <n v="136.270004"/>
    <n v="131.59187299999999"/>
    <n v="38598800"/>
  </r>
  <r>
    <x v="397"/>
    <n v="137"/>
    <n v="140.94000199999999"/>
    <n v="136.929993"/>
    <n v="138.05999800000001"/>
    <n v="133.320404"/>
    <n v="40557500"/>
  </r>
  <r>
    <x v="398"/>
    <n v="138.08999600000001"/>
    <n v="138.320007"/>
    <n v="135.259995"/>
    <n v="136.89999399999999"/>
    <n v="132.200211"/>
    <n v="30791600"/>
  </r>
  <r>
    <x v="399"/>
    <n v="133.300003"/>
    <n v="133.929993"/>
    <n v="130.779999"/>
    <n v="132.21000699999999"/>
    <n v="127.671249"/>
    <n v="42749600"/>
  </r>
  <r>
    <x v="400"/>
    <n v="133.800003"/>
    <n v="135.679993"/>
    <n v="133.21000699999999"/>
    <n v="134.69000199999999"/>
    <n v="130.06608600000001"/>
    <n v="32696700"/>
  </r>
  <r>
    <x v="401"/>
    <n v="133.78999300000001"/>
    <n v="135.64999399999999"/>
    <n v="131.83000200000001"/>
    <n v="135.279999"/>
    <n v="130.63584900000001"/>
    <n v="33414500"/>
  </r>
  <r>
    <x v="402"/>
    <n v="136.60000600000001"/>
    <n v="138.990005"/>
    <n v="135.929993"/>
    <n v="138.88999899999999"/>
    <n v="134.12188699999999"/>
    <n v="27496500"/>
  </r>
  <r>
    <x v="403"/>
    <n v="138.61000100000001"/>
    <n v="139.38000500000001"/>
    <n v="136.46000699999999"/>
    <n v="137.71000699999999"/>
    <n v="132.982437"/>
    <n v="23466700"/>
  </r>
  <r>
    <x v="404"/>
    <n v="137.070007"/>
    <n v="137.86000100000001"/>
    <n v="135.240005"/>
    <n v="135.78999300000001"/>
    <n v="131.128342"/>
    <n v="20484300"/>
  </r>
  <r>
    <x v="405"/>
    <n v="136.050003"/>
    <n v="138.800003"/>
    <n v="135"/>
    <n v="138.60000600000001"/>
    <n v="133.841858"/>
    <n v="25154600"/>
  </r>
  <r>
    <x v="406"/>
    <n v="136.36000100000001"/>
    <n v="136.91999799999999"/>
    <n v="133.66999799999999"/>
    <n v="133.979996"/>
    <n v="129.81127900000001"/>
    <n v="32527300"/>
  </r>
  <r>
    <x v="407"/>
    <n v="134.38999899999999"/>
    <n v="134.58000200000001"/>
    <n v="132.25"/>
    <n v="133.679993"/>
    <n v="129.52063000000001"/>
    <n v="28074400"/>
  </r>
  <r>
    <x v="408"/>
    <n v="134.88000500000001"/>
    <n v="136.46000699999999"/>
    <n v="134.720001"/>
    <n v="136.13000500000001"/>
    <n v="131.89437899999999"/>
    <n v="24449100"/>
  </r>
  <r>
    <x v="409"/>
    <n v="137.85000600000001"/>
    <n v="138.550003"/>
    <n v="136.88999899999999"/>
    <n v="138.41000399999999"/>
    <n v="134.103455"/>
    <n v="24355700"/>
  </r>
  <r>
    <x v="410"/>
    <n v="138.21000699999999"/>
    <n v="138.71000699999999"/>
    <n v="137.240005"/>
    <n v="137.259995"/>
    <n v="132.98924299999999"/>
    <n v="21170800"/>
  </r>
  <r>
    <x v="411"/>
    <n v="138.550003"/>
    <n v="139.490005"/>
    <n v="138"/>
    <n v="138.78999300000001"/>
    <n v="134.471619"/>
    <n v="14970300"/>
  </r>
  <r>
    <x v="412"/>
    <n v="138.66000399999999"/>
    <n v="139.199997"/>
    <n v="136.28999300000001"/>
    <n v="137.779999"/>
    <n v="133.49305699999999"/>
    <n v="18697000"/>
  </r>
  <r>
    <x v="413"/>
    <n v="137.19000199999999"/>
    <n v="138.35000600000001"/>
    <n v="132.800003"/>
    <n v="133.38999899999999"/>
    <n v="129.23963900000001"/>
    <n v="38508600"/>
  </r>
  <r>
    <x v="414"/>
    <n v="134.990005"/>
    <n v="135.55999800000001"/>
    <n v="133.89999399999999"/>
    <n v="135.449997"/>
    <n v="131.23554999999999"/>
    <n v="20312600"/>
  </r>
  <r>
    <x v="415"/>
    <n v="136.38999899999999"/>
    <n v="136.720001"/>
    <n v="134.66000399999999"/>
    <n v="135.740005"/>
    <n v="131.51655600000001"/>
    <n v="23102100"/>
  </r>
  <r>
    <x v="416"/>
    <n v="134.88000500000001"/>
    <n v="135.759995"/>
    <n v="133.550003"/>
    <n v="135.55999800000001"/>
    <n v="131.34214800000001"/>
    <n v="17393300"/>
  </r>
  <r>
    <x v="417"/>
    <n v="137.25"/>
    <n v="138.44000199999999"/>
    <n v="136.91000399999999"/>
    <n v="138.11999499999999"/>
    <n v="133.822464"/>
    <n v="20168700"/>
  </r>
  <r>
    <x v="418"/>
    <n v="139.14999399999999"/>
    <n v="139.179993"/>
    <n v="136.270004"/>
    <n v="137.86000100000001"/>
    <n v="133.57055700000001"/>
    <n v="23940100"/>
  </r>
  <r>
    <x v="419"/>
    <n v="136.61000100000001"/>
    <n v="137.199997"/>
    <n v="135.699997"/>
    <n v="136.03999300000001"/>
    <n v="131.80718999999999"/>
    <n v="18869300"/>
  </r>
  <r>
    <x v="420"/>
    <n v="137.300003"/>
    <n v="137.69000199999999"/>
    <n v="136.479996"/>
    <n v="137.63000500000001"/>
    <n v="133.347702"/>
    <n v="17995900"/>
  </r>
  <r>
    <x v="421"/>
    <n v="139.11000100000001"/>
    <n v="140.38000500000001"/>
    <n v="138.759995"/>
    <n v="140.050003"/>
    <n v="135.692429"/>
    <n v="26101800"/>
  </r>
  <r>
    <x v="422"/>
    <n v="140.029999"/>
    <n v="140.179993"/>
    <n v="138.199997"/>
    <n v="139.10000600000001"/>
    <n v="134.77198799999999"/>
    <n v="20824500"/>
  </r>
  <r>
    <x v="423"/>
    <n v="139.58999600000001"/>
    <n v="139.75"/>
    <n v="136.46000699999999"/>
    <n v="137.520004"/>
    <n v="133.241119"/>
    <n v="25773900"/>
  </r>
  <r>
    <x v="424"/>
    <n v="136.800003"/>
    <n v="136.88999899999999"/>
    <n v="134.509995"/>
    <n v="136.08000200000001"/>
    <n v="131.845932"/>
    <n v="28903400"/>
  </r>
  <r>
    <x v="425"/>
    <n v="135.91000399999999"/>
    <n v="136.270004"/>
    <n v="135.08999600000001"/>
    <n v="136.11999499999999"/>
    <n v="131.88468900000001"/>
    <n v="24726100"/>
  </r>
  <r>
    <x v="426"/>
    <n v="137.85000600000001"/>
    <n v="138.41999799999999"/>
    <n v="136.86999499999999"/>
    <n v="137.520004"/>
    <n v="133.241119"/>
    <n v="27010000"/>
  </r>
  <r>
    <x v="427"/>
    <n v="137.779999"/>
    <n v="138.05999800000001"/>
    <n v="136.570007"/>
    <n v="137.320007"/>
    <n v="133.047394"/>
    <n v="23363100"/>
  </r>
  <r>
    <x v="428"/>
    <n v="135.83000200000001"/>
    <n v="136.699997"/>
    <n v="135.66000399999999"/>
    <n v="136.33000200000001"/>
    <n v="132.08818099999999"/>
    <n v="16731400"/>
  </r>
  <r>
    <x v="429"/>
    <n v="136.96000699999999"/>
    <n v="137.520004"/>
    <n v="136.429993"/>
    <n v="137.38999899999999"/>
    <n v="133.11520400000001"/>
    <n v="17814200"/>
  </r>
  <r>
    <x v="430"/>
    <n v="137.36000100000001"/>
    <n v="138.66999799999999"/>
    <n v="136.529999"/>
    <n v="138.520004"/>
    <n v="134.21005199999999"/>
    <n v="23982100"/>
  </r>
  <r>
    <x v="431"/>
    <n v="140.300003"/>
    <n v="142.36999499999999"/>
    <n v="140.070007"/>
    <n v="141.070007"/>
    <n v="136.68071"/>
    <n v="35772100"/>
  </r>
  <r>
    <x v="432"/>
    <n v="141.009995"/>
    <n v="141.64999399999999"/>
    <n v="138.25"/>
    <n v="139.44000199999999"/>
    <n v="135.10140999999999"/>
    <n v="39167300"/>
  </r>
  <r>
    <x v="433"/>
    <n v="139.229996"/>
    <n v="139.63000500000001"/>
    <n v="138.44000199999999"/>
    <n v="139.13999899999999"/>
    <n v="134.810745"/>
    <n v="17139300"/>
  </r>
  <r>
    <x v="434"/>
    <n v="140.36000100000001"/>
    <n v="140.69000199999999"/>
    <n v="136.88000500000001"/>
    <n v="137.38000500000001"/>
    <n v="133.10549900000001"/>
    <n v="29773200"/>
  </r>
  <r>
    <x v="435"/>
    <n v="137.5"/>
    <n v="139.96000699999999"/>
    <n v="136.029999"/>
    <n v="139.36000100000001"/>
    <n v="135.02387999999999"/>
    <n v="21382000"/>
  </r>
  <r>
    <x v="436"/>
    <n v="139.44000199999999"/>
    <n v="140.179993"/>
    <n v="138.44000199999999"/>
    <n v="139.53999300000001"/>
    <n v="135.19828799999999"/>
    <n v="17456600"/>
  </r>
  <r>
    <x v="437"/>
    <n v="140.14999399999999"/>
    <n v="140.36000100000001"/>
    <n v="136.64999399999999"/>
    <n v="137.729996"/>
    <n v="133.44461100000001"/>
    <n v="22477700"/>
  </r>
  <r>
    <x v="438"/>
    <n v="138.050003"/>
    <n v="139.220001"/>
    <n v="137.779999"/>
    <n v="139.029999"/>
    <n v="134.70414700000001"/>
    <n v="17280900"/>
  </r>
  <r>
    <x v="439"/>
    <n v="139.66000399999999"/>
    <n v="140.25"/>
    <n v="137"/>
    <n v="137.070007"/>
    <n v="132.805161"/>
    <n v="21466600"/>
  </r>
  <r>
    <x v="440"/>
    <n v="136.25"/>
    <n v="136.36999499999999"/>
    <n v="133.58000200000001"/>
    <n v="134.64999399999999"/>
    <n v="130.46043399999999"/>
    <n v="30521700"/>
  </r>
  <r>
    <x v="441"/>
    <n v="134.949997"/>
    <n v="136.75"/>
    <n v="133.220001"/>
    <n v="136.279999"/>
    <n v="132.03973400000001"/>
    <n v="24132900"/>
  </r>
  <r>
    <x v="442"/>
    <n v="136.75"/>
    <n v="138.25"/>
    <n v="136.41999799999999"/>
    <n v="138.11999499999999"/>
    <n v="133.822464"/>
    <n v="22897700"/>
  </r>
  <r>
    <x v="443"/>
    <n v="137.13999899999999"/>
    <n v="138.179993"/>
    <n v="137.020004"/>
    <n v="137.11999499999999"/>
    <n v="132.85359199999999"/>
    <n v="15303700"/>
  </r>
  <r>
    <x v="444"/>
    <n v="137.08000200000001"/>
    <n v="137.759995"/>
    <n v="135.61999499999999"/>
    <n v="135.66999799999999"/>
    <n v="131.44868500000001"/>
    <n v="25550500"/>
  </r>
  <r>
    <x v="445"/>
    <n v="137.46000699999999"/>
    <n v="138.699997"/>
    <n v="136.970001"/>
    <n v="138.240005"/>
    <n v="133.93876599999999"/>
    <n v="19749900"/>
  </r>
  <r>
    <x v="446"/>
    <n v="138.490005"/>
    <n v="139.66999799999999"/>
    <n v="138.25"/>
    <n v="139.10000600000001"/>
    <n v="134.77198799999999"/>
    <n v="17654600"/>
  </r>
  <r>
    <x v="447"/>
    <n v="140.11999499999999"/>
    <n v="141.029999"/>
    <n v="139.5"/>
    <n v="139.679993"/>
    <n v="135.33393899999999"/>
    <n v="25446000"/>
  </r>
  <r>
    <x v="448"/>
    <n v="139.69000199999999"/>
    <n v="140.28999300000001"/>
    <n v="139.520004"/>
    <n v="139.550003"/>
    <n v="135.20799299999999"/>
    <n v="13304300"/>
  </r>
  <r>
    <x v="449"/>
    <n v="140.05999800000001"/>
    <n v="141.78999300000001"/>
    <n v="139.80999800000001"/>
    <n v="141.570007"/>
    <n v="137.165131"/>
    <n v="19695700"/>
  </r>
  <r>
    <x v="450"/>
    <n v="140.78999300000001"/>
    <n v="140.990005"/>
    <n v="139.529999"/>
    <n v="140.41000399999999"/>
    <n v="136.04122899999999"/>
    <n v="20751600"/>
  </r>
  <r>
    <x v="451"/>
    <n v="140.949997"/>
    <n v="141.41999799999999"/>
    <n v="139.020004"/>
    <n v="139.69000199999999"/>
    <n v="135.343628"/>
    <n v="21460600"/>
  </r>
  <r>
    <x v="452"/>
    <n v="139.759995"/>
    <n v="140"/>
    <n v="136.55999800000001"/>
    <n v="137.41000399999999"/>
    <n v="133.13458299999999"/>
    <n v="32273500"/>
  </r>
  <r>
    <x v="453"/>
    <n v="138.449997"/>
    <n v="138.5"/>
    <n v="137.009995"/>
    <n v="138.429993"/>
    <n v="134.122818"/>
    <n v="20078200"/>
  </r>
  <r>
    <x v="454"/>
    <n v="138.970001"/>
    <n v="140.009995"/>
    <n v="136.259995"/>
    <n v="136.36999499999999"/>
    <n v="132.12692300000001"/>
    <n v="27431000"/>
  </r>
  <r>
    <x v="455"/>
    <n v="136.88000500000001"/>
    <n v="137.449997"/>
    <n v="135.61000100000001"/>
    <n v="137.240005"/>
    <n v="132.96984900000001"/>
    <n v="29844600"/>
  </r>
  <r>
    <x v="456"/>
    <n v="139.38999899999999"/>
    <n v="140.41999799999999"/>
    <n v="138.66999799999999"/>
    <n v="139.94000199999999"/>
    <n v="135.58587600000001"/>
    <n v="37029300"/>
  </r>
  <r>
    <x v="457"/>
    <n v="139.33999600000001"/>
    <n v="141.13999899999999"/>
    <n v="139.199997"/>
    <n v="140.729996"/>
    <n v="136.35127299999999"/>
    <n v="25959700"/>
  </r>
  <r>
    <x v="458"/>
    <n v="144.39999399999999"/>
    <n v="145.66999799999999"/>
    <n v="143.509995"/>
    <n v="144.19000199999999"/>
    <n v="139.703644"/>
    <n v="35280100"/>
  </r>
  <r>
    <x v="459"/>
    <n v="144.08000200000001"/>
    <n v="144.5"/>
    <n v="142.64999399999999"/>
    <n v="142.83000200000001"/>
    <n v="138.38592499999999"/>
    <n v="20589500"/>
  </r>
  <r>
    <x v="460"/>
    <n v="143.520004"/>
    <n v="145"/>
    <n v="142.78999300000001"/>
    <n v="144.61000100000001"/>
    <n v="140.11050399999999"/>
    <n v="18496600"/>
  </r>
  <r>
    <x v="461"/>
    <n v="144.89999399999999"/>
    <n v="144.929993"/>
    <n v="142.990005"/>
    <n v="143.36999499999999"/>
    <n v="138.909088"/>
    <n v="24605100"/>
  </r>
  <r>
    <x v="462"/>
    <n v="144.259995"/>
    <n v="144.41999799999999"/>
    <n v="142.970001"/>
    <n v="143.720001"/>
    <n v="139.248245"/>
    <n v="33128400"/>
  </r>
  <r>
    <x v="463"/>
    <n v="144.83000200000001"/>
    <n v="145"/>
    <n v="144.16000399999999"/>
    <n v="144.550003"/>
    <n v="140.052414"/>
    <n v="16912000"/>
  </r>
  <r>
    <x v="464"/>
    <n v="144.970001"/>
    <n v="145.020004"/>
    <n v="143.91000399999999"/>
    <n v="144.46000699999999"/>
    <n v="139.96521000000001"/>
    <n v="18250200"/>
  </r>
  <r>
    <x v="465"/>
    <n v="144.36999499999999"/>
    <n v="144.520004"/>
    <n v="143.199997"/>
    <n v="144.05999800000001"/>
    <n v="139.577652"/>
    <n v="16575800"/>
  </r>
  <r>
    <x v="466"/>
    <n v="143.83999600000001"/>
    <n v="144.88000500000001"/>
    <n v="143.770004"/>
    <n v="144.259995"/>
    <n v="139.77143899999999"/>
    <n v="17786700"/>
  </r>
  <r>
    <x v="467"/>
    <n v="143.979996"/>
    <n v="145.990005"/>
    <n v="143.759995"/>
    <n v="145.96000699999999"/>
    <n v="141.418533"/>
    <n v="16732700"/>
  </r>
  <r>
    <x v="468"/>
    <n v="145.33999600000001"/>
    <n v="146.41999799999999"/>
    <n v="144.729996"/>
    <n v="146.11000100000001"/>
    <n v="141.56390400000001"/>
    <n v="14362600"/>
  </r>
  <r>
    <x v="469"/>
    <n v="146.279999"/>
    <n v="147.570007"/>
    <n v="146.05999800000001"/>
    <n v="147.070007"/>
    <n v="142.49401900000001"/>
    <n v="18641600"/>
  </r>
  <r>
    <x v="470"/>
    <n v="146.740005"/>
    <n v="147.46000699999999"/>
    <n v="146.279999"/>
    <n v="147.30999800000001"/>
    <n v="142.726517"/>
    <n v="16919200"/>
  </r>
  <r>
    <x v="471"/>
    <n v="147.020004"/>
    <n v="148.41000399999999"/>
    <n v="147"/>
    <n v="148.05999800000001"/>
    <n v="143.453171"/>
    <n v="19729800"/>
  </r>
  <r>
    <x v="472"/>
    <n v="148.929993"/>
    <n v="149.990005"/>
    <n v="148.270004"/>
    <n v="149.970001"/>
    <n v="145.303787"/>
    <n v="23485700"/>
  </r>
  <r>
    <x v="473"/>
    <n v="150.070007"/>
    <n v="150.550003"/>
    <n v="148.979996"/>
    <n v="150.33999600000001"/>
    <n v="145.66224700000001"/>
    <n v="21534000"/>
  </r>
  <r>
    <x v="474"/>
    <n v="150.88000500000001"/>
    <n v="151.33000200000001"/>
    <n v="150.199997"/>
    <n v="150.38999899999999"/>
    <n v="145.71070900000001"/>
    <n v="23935700"/>
  </r>
  <r>
    <x v="475"/>
    <n v="150.30999800000001"/>
    <n v="150.83999600000001"/>
    <n v="148.46000699999999"/>
    <n v="149.61999499999999"/>
    <n v="145.45794699999999"/>
    <n v="25696800"/>
  </r>
  <r>
    <x v="476"/>
    <n v="149.39999399999999"/>
    <n v="149.800003"/>
    <n v="148.5"/>
    <n v="149.479996"/>
    <n v="145.32182299999999"/>
    <n v="18576100"/>
  </r>
  <r>
    <x v="477"/>
    <n v="150.070007"/>
    <n v="150.300003"/>
    <n v="148.820007"/>
    <n v="149.58999600000001"/>
    <n v="145.42877200000001"/>
    <n v="15901800"/>
  </r>
  <r>
    <x v="478"/>
    <n v="150"/>
    <n v="151.35000600000001"/>
    <n v="149.91999799999999"/>
    <n v="151.229996"/>
    <n v="147.023132"/>
    <n v="22420900"/>
  </r>
  <r>
    <x v="479"/>
    <n v="151.36000100000001"/>
    <n v="152.41999799999999"/>
    <n v="151.320007"/>
    <n v="152.029999"/>
    <n v="147.80088799999999"/>
    <n v="24620100"/>
  </r>
  <r>
    <x v="480"/>
    <n v="152.33000200000001"/>
    <n v="152.5"/>
    <n v="151.520004"/>
    <n v="152.320007"/>
    <n v="148.082809"/>
    <n v="15184400"/>
  </r>
  <r>
    <x v="481"/>
    <n v="152.10000600000001"/>
    <n v="152.300003"/>
    <n v="151.279999"/>
    <n v="151.38000500000001"/>
    <n v="147.16899100000001"/>
    <n v="11977300"/>
  </r>
  <r>
    <x v="482"/>
    <n v="151.80999800000001"/>
    <n v="151.83000200000001"/>
    <n v="148.320007"/>
    <n v="149.550003"/>
    <n v="145.389893"/>
    <n v="27418400"/>
  </r>
  <r>
    <x v="483"/>
    <n v="147.490005"/>
    <n v="149.429993"/>
    <n v="146.64999399999999"/>
    <n v="149.30999800000001"/>
    <n v="145.15656999999999"/>
    <n v="24066000"/>
  </r>
  <r>
    <x v="484"/>
    <n v="150.13999899999999"/>
    <n v="150.179993"/>
    <n v="149.199997"/>
    <n v="149.85000600000001"/>
    <n v="145.68154899999999"/>
    <n v="17574700"/>
  </r>
  <r>
    <x v="485"/>
    <n v="150.050003"/>
    <n v="150.320007"/>
    <n v="149.479996"/>
    <n v="149.929993"/>
    <n v="145.759308"/>
    <n v="17869100"/>
  </r>
  <r>
    <x v="486"/>
    <n v="150.990005"/>
    <n v="151.86999499999999"/>
    <n v="150.270004"/>
    <n v="151.75"/>
    <n v="147.52870200000001"/>
    <n v="16403500"/>
  </r>
  <r>
    <x v="487"/>
    <n v="151.070007"/>
    <n v="152.21000699999999"/>
    <n v="150.91000399999999"/>
    <n v="151.36000100000001"/>
    <n v="147.149551"/>
    <n v="16687400"/>
  </r>
  <r>
    <x v="488"/>
    <n v="151.28999300000001"/>
    <n v="151.88999899999999"/>
    <n v="150.759995"/>
    <n v="151.13000500000001"/>
    <n v="146.92591899999999"/>
    <n v="16476100"/>
  </r>
  <r>
    <x v="489"/>
    <n v="151.53999300000001"/>
    <n v="151.86999499999999"/>
    <n v="150.33000200000001"/>
    <n v="151.699997"/>
    <n v="147.48007200000001"/>
    <n v="18856600"/>
  </r>
  <r>
    <x v="490"/>
    <n v="151.64999399999999"/>
    <n v="153.44000199999999"/>
    <n v="151.020004"/>
    <n v="153.240005"/>
    <n v="148.97723400000001"/>
    <n v="24612100"/>
  </r>
  <r>
    <x v="491"/>
    <n v="153"/>
    <n v="154.88999899999999"/>
    <n v="152.83000200000001"/>
    <n v="154.529999"/>
    <n v="150.23135400000001"/>
    <n v="23845400"/>
  </r>
  <r>
    <x v="492"/>
    <n v="155.11000100000001"/>
    <n v="155.89999399999999"/>
    <n v="154.820007"/>
    <n v="155.529999"/>
    <n v="151.20352199999999"/>
    <n v="24144200"/>
  </r>
  <r>
    <x v="493"/>
    <n v="155.449997"/>
    <n v="155.71000699999999"/>
    <n v="154.449997"/>
    <n v="154.69000199999999"/>
    <n v="150.38691700000001"/>
    <n v="25425600"/>
  </r>
  <r>
    <x v="494"/>
    <n v="154.300003"/>
    <n v="155.479996"/>
    <n v="154.179993"/>
    <n v="154.36999499999999"/>
    <n v="150.07582099999999"/>
    <n v="24129200"/>
  </r>
  <r>
    <x v="495"/>
    <n v="154"/>
    <n v="155.770004"/>
    <n v="153.75"/>
    <n v="155.71000699999999"/>
    <n v="151.37853999999999"/>
    <n v="24958900"/>
  </r>
  <r>
    <x v="496"/>
    <n v="157.35000600000001"/>
    <n v="158.490005"/>
    <n v="156.28999300000001"/>
    <n v="157.41000399999999"/>
    <n v="153.03126499999999"/>
    <n v="53477500"/>
  </r>
  <r>
    <x v="497"/>
    <n v="158.11999499999999"/>
    <n v="158.11999499999999"/>
    <n v="157.270004"/>
    <n v="157.41000399999999"/>
    <n v="153.03126499999999"/>
    <n v="17718200"/>
  </r>
  <r>
    <x v="498"/>
    <n v="157.479996"/>
    <n v="157.71000699999999"/>
    <n v="157.11999499999999"/>
    <n v="157.38000500000001"/>
    <n v="153.00209000000001"/>
    <n v="8989200"/>
  </r>
  <r>
    <x v="499"/>
    <n v="157.55999800000001"/>
    <n v="158.729996"/>
    <n v="157.39999399999999"/>
    <n v="158.66999799999999"/>
    <n v="154.25621000000001"/>
    <n v="14520600"/>
  </r>
  <r>
    <x v="500"/>
    <n v="159.449997"/>
    <n v="159.550003"/>
    <n v="158.220001"/>
    <n v="158.96000699999999"/>
    <n v="154.53810100000001"/>
    <n v="18412800"/>
  </r>
  <r>
    <x v="501"/>
    <n v="158.990005"/>
    <n v="159.020004"/>
    <n v="156.729996"/>
    <n v="157.58999600000001"/>
    <n v="153.20622299999999"/>
    <n v="16348400"/>
  </r>
  <r>
    <x v="502"/>
    <n v="156.770004"/>
    <n v="157.770004"/>
    <n v="156.449997"/>
    <n v="157.699997"/>
    <n v="153.31315599999999"/>
    <n v="18369400"/>
  </r>
  <r>
    <x v="503"/>
    <n v="158.779999"/>
    <n v="160.729996"/>
    <n v="158.33000200000001"/>
    <n v="160.61999499999999"/>
    <n v="156.151917"/>
    <n v="22622100"/>
  </r>
  <r>
    <x v="504"/>
    <n v="158.320007"/>
    <n v="159.949997"/>
    <n v="158.05999800000001"/>
    <n v="158.61999499999999"/>
    <n v="154.207581"/>
    <n v="21116200"/>
  </r>
  <r>
    <x v="505"/>
    <n v="157.08000200000001"/>
    <n v="159.10000600000001"/>
    <n v="156.509995"/>
    <n v="159.029999"/>
    <n v="154.60617099999999"/>
    <n v="20813700"/>
  </r>
  <r>
    <x v="506"/>
    <n v="159.320007"/>
    <n v="159.66999799999999"/>
    <n v="157.320007"/>
    <n v="157.58000200000001"/>
    <n v="153.19653299999999"/>
    <n v="21634100"/>
  </r>
  <r>
    <x v="507"/>
    <n v="158.929993"/>
    <n v="160.800003"/>
    <n v="157.949997"/>
    <n v="160.08999600000001"/>
    <n v="155.63668799999999"/>
    <n v="27746500"/>
  </r>
  <r>
    <x v="508"/>
    <n v="161.83999600000001"/>
    <n v="162.220001"/>
    <n v="161.029999"/>
    <n v="162.08999600000001"/>
    <n v="157.58105499999999"/>
    <n v="21385000"/>
  </r>
  <r>
    <x v="509"/>
    <n v="162.820007"/>
    <n v="163.220001"/>
    <n v="161.179993"/>
    <n v="161.33999600000001"/>
    <n v="156.851913"/>
    <n v="20725900"/>
  </r>
  <r>
    <x v="510"/>
    <n v="161.759995"/>
    <n v="163.30999800000001"/>
    <n v="161.259995"/>
    <n v="163.279999"/>
    <n v="158.73796100000001"/>
    <n v="21626500"/>
  </r>
  <r>
    <x v="511"/>
    <n v="163.38999899999999"/>
    <n v="163.60000600000001"/>
    <n v="161.720001"/>
    <n v="162.13000500000001"/>
    <n v="157.61991900000001"/>
    <n v="23477400"/>
  </r>
  <r>
    <x v="512"/>
    <n v="162.61999499999999"/>
    <n v="163.94000199999999"/>
    <n v="162.570007"/>
    <n v="163.179993"/>
    <n v="158.64073200000001"/>
    <n v="21417900"/>
  </r>
  <r>
    <x v="513"/>
    <n v="164.35000600000001"/>
    <n v="166.240005"/>
    <n v="164.029999"/>
    <n v="166.16999799999999"/>
    <n v="161.547562"/>
    <n v="23865400"/>
  </r>
  <r>
    <x v="514"/>
    <n v="167.41999799999999"/>
    <n v="167.470001"/>
    <n v="165.429993"/>
    <n v="167.10000600000001"/>
    <n v="162.45166"/>
    <n v="34371700"/>
  </r>
  <r>
    <x v="515"/>
    <n v="166.679993"/>
    <n v="168.19000199999999"/>
    <n v="166.429993"/>
    <n v="166.5"/>
    <n v="161.86837800000001"/>
    <n v="29517200"/>
  </r>
  <r>
    <x v="516"/>
    <n v="167.39999399999999"/>
    <n v="167.490005"/>
    <n v="165.679993"/>
    <n v="165.699997"/>
    <n v="161.090622"/>
    <n v="24138800"/>
  </r>
  <r>
    <x v="517"/>
    <n v="166.19000199999999"/>
    <n v="166.800003"/>
    <n v="165.270004"/>
    <n v="166.720001"/>
    <n v="162.082245"/>
    <n v="19680800"/>
  </r>
  <r>
    <x v="518"/>
    <n v="167.509995"/>
    <n v="167.529999"/>
    <n v="164.449997"/>
    <n v="165.03999300000001"/>
    <n v="160.44897499999999"/>
    <n v="24918100"/>
  </r>
  <r>
    <x v="519"/>
    <n v="161.14999399999999"/>
    <n v="163.38000500000001"/>
    <n v="160.199997"/>
    <n v="162.279999"/>
    <n v="157.76577800000001"/>
    <n v="32078100"/>
  </r>
  <r>
    <x v="520"/>
    <n v="163.779999"/>
    <n v="165.759995"/>
    <n v="163.070007"/>
    <n v="165.46000699999999"/>
    <n v="160.857315"/>
    <n v="24899900"/>
  </r>
  <r>
    <x v="521"/>
    <n v="167.83999600000001"/>
    <n v="168.75"/>
    <n v="165.69000199999999"/>
    <n v="168.03999300000001"/>
    <n v="163.36554000000001"/>
    <n v="34754500"/>
  </r>
  <r>
    <x v="522"/>
    <n v="174.050003"/>
    <n v="174.050003"/>
    <n v="170.78999300000001"/>
    <n v="172.779999"/>
    <n v="167.97366299999999"/>
    <n v="51597500"/>
  </r>
  <r>
    <x v="523"/>
    <n v="172.21000699999999"/>
    <n v="172.39999399999999"/>
    <n v="169.58000200000001"/>
    <n v="170.229996"/>
    <n v="165.49464399999999"/>
    <n v="36142700"/>
  </r>
  <r>
    <x v="524"/>
    <n v="170.429993"/>
    <n v="174.5"/>
    <n v="170.39999399999999"/>
    <n v="174.38000500000001"/>
    <n v="169.52917500000001"/>
    <n v="30107000"/>
  </r>
  <r>
    <x v="525"/>
    <n v="177.13999899999999"/>
    <n v="180.63999899999999"/>
    <n v="176.30999800000001"/>
    <n v="180.11999499999999"/>
    <n v="175.109497"/>
    <n v="36433300"/>
  </r>
  <r>
    <x v="526"/>
    <n v="184.029999"/>
    <n v="184.199997"/>
    <n v="178.41000399999999"/>
    <n v="179.89999399999999"/>
    <n v="174.895645"/>
    <n v="39186300"/>
  </r>
  <r>
    <x v="527"/>
    <n v="180.970001"/>
    <n v="183.820007"/>
    <n v="180.05999800000001"/>
    <n v="183.63000500000001"/>
    <n v="178.52186599999999"/>
    <n v="27751400"/>
  </r>
  <r>
    <x v="528"/>
    <n v="182.85000600000001"/>
    <n v="185.63000500000001"/>
    <n v="182.479996"/>
    <n v="183.88999899999999"/>
    <n v="178.77462800000001"/>
    <n v="33529100"/>
  </r>
  <r>
    <x v="529"/>
    <n v="183.58000200000001"/>
    <n v="188.83999600000001"/>
    <n v="183.25"/>
    <n v="188.699997"/>
    <n v="183.45083600000001"/>
    <n v="35844300"/>
  </r>
  <r>
    <x v="530"/>
    <n v="190.64999399999999"/>
    <n v="190.699997"/>
    <n v="183.5"/>
    <n v="184.44000199999999"/>
    <n v="179.30931100000001"/>
    <n v="53159900"/>
  </r>
  <r>
    <x v="531"/>
    <n v="185.58000200000001"/>
    <n v="185.85000600000001"/>
    <n v="181.85000600000001"/>
    <n v="184.71000699999999"/>
    <n v="179.57183800000001"/>
    <n v="47062900"/>
  </r>
  <r>
    <x v="532"/>
    <n v="183.08000200000001"/>
    <n v="186.229996"/>
    <n v="182.86999499999999"/>
    <n v="183.71000699999999"/>
    <n v="178.59963999999999"/>
    <n v="35295800"/>
  </r>
  <r>
    <x v="533"/>
    <n v="183.25"/>
    <n v="185.41000399999999"/>
    <n v="182.64999399999999"/>
    <n v="185.35000600000001"/>
    <n v="180.194016"/>
    <n v="23149500"/>
  </r>
  <r>
    <x v="534"/>
    <n v="185.61000100000001"/>
    <n v="187.699997"/>
    <n v="185.5"/>
    <n v="187.229996"/>
    <n v="182.02171300000001"/>
    <n v="27792200"/>
  </r>
  <r>
    <x v="535"/>
    <n v="188.05999800000001"/>
    <n v="188.179993"/>
    <n v="186.470001"/>
    <n v="187.279999"/>
    <n v="182.56762699999999"/>
    <n v="29997500"/>
  </r>
  <r>
    <x v="536"/>
    <n v="186.949997"/>
    <n v="187.25"/>
    <n v="181.10000600000001"/>
    <n v="184.41999799999999"/>
    <n v="179.77958699999999"/>
    <n v="36862400"/>
  </r>
  <r>
    <x v="537"/>
    <n v="183.16999799999999"/>
    <n v="183.5"/>
    <n v="177.25"/>
    <n v="178.58999600000001"/>
    <n v="174.09626800000001"/>
    <n v="48572600"/>
  </r>
  <r>
    <x v="538"/>
    <n v="167.770004"/>
    <n v="174.550003"/>
    <n v="163.229996"/>
    <n v="170.88999899999999"/>
    <n v="166.59002699999999"/>
    <n v="68311100"/>
  </r>
  <r>
    <x v="539"/>
    <n v="174.199997"/>
    <n v="174.83999600000001"/>
    <n v="167.64999399999999"/>
    <n v="168.070007"/>
    <n v="163.84098800000001"/>
    <n v="68073300"/>
  </r>
  <r>
    <x v="540"/>
    <n v="169.71000699999999"/>
    <n v="173.259995"/>
    <n v="168.21000699999999"/>
    <n v="170.16999799999999"/>
    <n v="165.888138"/>
    <n v="56206100"/>
  </r>
  <r>
    <x v="541"/>
    <n v="163.320007"/>
    <n v="167.029999"/>
    <n v="157.979996"/>
    <n v="158.179993"/>
    <n v="154.19982899999999"/>
    <n v="93174900"/>
  </r>
  <r>
    <x v="542"/>
    <n v="152.41000399999999"/>
    <n v="163.71000699999999"/>
    <n v="152"/>
    <n v="162.009995"/>
    <n v="157.93348700000001"/>
    <n v="97012700"/>
  </r>
  <r>
    <x v="543"/>
    <n v="165.30999800000001"/>
    <n v="172.91999799999999"/>
    <n v="162.30999800000001"/>
    <n v="172.78999300000001"/>
    <n v="168.44223"/>
    <n v="71030800"/>
  </r>
  <r>
    <x v="544"/>
    <n v="173.800003"/>
    <n v="175"/>
    <n v="162.259995"/>
    <n v="164.509995"/>
    <n v="160.37058999999999"/>
    <n v="71677000"/>
  </r>
  <r>
    <x v="545"/>
    <n v="168.490005"/>
    <n v="170.699997"/>
    <n v="165.61999499999999"/>
    <n v="170.550003"/>
    <n v="166.25860599999999"/>
    <n v="49814400"/>
  </r>
  <r>
    <x v="546"/>
    <n v="166.050003"/>
    <n v="170.86999499999999"/>
    <n v="165.69000199999999"/>
    <n v="166.270004"/>
    <n v="162.086319"/>
    <n v="47817300"/>
  </r>
  <r>
    <x v="547"/>
    <n v="162.61000100000001"/>
    <n v="163.11000100000001"/>
    <n v="156"/>
    <n v="161.570007"/>
    <n v="157.504547"/>
    <n v="72821100"/>
  </r>
  <r>
    <x v="548"/>
    <n v="151"/>
    <n v="157.75"/>
    <n v="150"/>
    <n v="150.61999499999999"/>
    <n v="146.83007799999999"/>
    <n v="70419300"/>
  </r>
  <r>
    <x v="549"/>
    <n v="158.16000399999999"/>
    <n v="161.029999"/>
    <n v="152.58000200000001"/>
    <n v="160.91999799999999"/>
    <n v="156.87091100000001"/>
    <n v="65354400"/>
  </r>
  <r>
    <x v="550"/>
    <n v="157.13000500000001"/>
    <n v="157.699997"/>
    <n v="151.14999399999999"/>
    <n v="153.63000500000001"/>
    <n v="149.764343"/>
    <n v="56371600"/>
  </r>
  <r>
    <x v="551"/>
    <n v="145.300003"/>
    <n v="153.470001"/>
    <n v="138.58000200000001"/>
    <n v="139.05999800000001"/>
    <n v="135.56094400000001"/>
    <n v="93226400"/>
  </r>
  <r>
    <x v="552"/>
    <n v="147.5"/>
    <n v="161.91000399999999"/>
    <n v="140.729996"/>
    <n v="158.83000200000001"/>
    <n v="154.833496"/>
    <n v="92727400"/>
  </r>
  <r>
    <x v="553"/>
    <n v="140"/>
    <n v="149.35000600000001"/>
    <n v="135"/>
    <n v="135.41999799999999"/>
    <n v="132.01254299999999"/>
    <n v="87905900"/>
  </r>
  <r>
    <x v="554"/>
    <n v="140"/>
    <n v="147.5"/>
    <n v="135"/>
    <n v="146.570007"/>
    <n v="142.88200399999999"/>
    <n v="81059800"/>
  </r>
  <r>
    <x v="555"/>
    <n v="138"/>
    <n v="146"/>
    <n v="135.020004"/>
    <n v="140.39999399999999"/>
    <n v="136.867233"/>
    <n v="81593200"/>
  </r>
  <r>
    <x v="556"/>
    <n v="142.770004"/>
    <n v="150.14999399999999"/>
    <n v="139"/>
    <n v="142.71000699999999"/>
    <n v="139.119125"/>
    <n v="85922700"/>
  </r>
  <r>
    <x v="557"/>
    <n v="146"/>
    <n v="147.10000600000001"/>
    <n v="135.86000100000001"/>
    <n v="137.35000600000001"/>
    <n v="133.89395099999999"/>
    <n v="84866200"/>
  </r>
  <r>
    <x v="558"/>
    <n v="137.009995"/>
    <n v="140.570007"/>
    <n v="132.520004"/>
    <n v="135.979996"/>
    <n v="132.55844099999999"/>
    <n v="78975200"/>
  </r>
  <r>
    <x v="559"/>
    <n v="143.75"/>
    <n v="149.60000600000001"/>
    <n v="141.270004"/>
    <n v="148.33999600000001"/>
    <n v="144.60745199999999"/>
    <n v="82516700"/>
  </r>
  <r>
    <x v="560"/>
    <n v="148.91000399999999"/>
    <n v="154.33000200000001"/>
    <n v="144.44000199999999"/>
    <n v="146.91999799999999"/>
    <n v="143.22318999999999"/>
    <n v="75638200"/>
  </r>
  <r>
    <x v="561"/>
    <n v="148.39999399999999"/>
    <n v="156.66000399999999"/>
    <n v="148.36999499999999"/>
    <n v="156.11000100000001"/>
    <n v="152.18193099999999"/>
    <n v="64568100"/>
  </r>
  <r>
    <x v="562"/>
    <n v="151.75"/>
    <n v="154.88999899999999"/>
    <n v="149.199997"/>
    <n v="149.699997"/>
    <n v="145.933212"/>
    <n v="57042300"/>
  </r>
  <r>
    <x v="563"/>
    <n v="152.44000199999999"/>
    <n v="160.60000600000001"/>
    <n v="150.009995"/>
    <n v="160.229996"/>
    <n v="156.19824199999999"/>
    <n v="63420300"/>
  </r>
  <r>
    <x v="564"/>
    <n v="159.39999399999999"/>
    <n v="164.779999"/>
    <n v="156.55999800000001"/>
    <n v="157.71000699999999"/>
    <n v="153.74168399999999"/>
    <n v="77927200"/>
  </r>
  <r>
    <x v="565"/>
    <n v="153"/>
    <n v="157.75"/>
    <n v="150.820007"/>
    <n v="152.11000100000001"/>
    <n v="148.282578"/>
    <n v="57969900"/>
  </r>
  <r>
    <x v="566"/>
    <n v="151.86000100000001"/>
    <n v="155.479996"/>
    <n v="150.36000100000001"/>
    <n v="155.259995"/>
    <n v="151.35333299999999"/>
    <n v="49630700"/>
  </r>
  <r>
    <x v="567"/>
    <n v="155.10000600000001"/>
    <n v="157.38000500000001"/>
    <n v="152.19000199999999"/>
    <n v="153.83000200000001"/>
    <n v="149.959305"/>
    <n v="41243300"/>
  </r>
  <r>
    <x v="568"/>
    <n v="160.320007"/>
    <n v="166.5"/>
    <n v="157.58000200000001"/>
    <n v="165.270004"/>
    <n v="161.11146500000001"/>
    <n v="67111700"/>
  </r>
  <r>
    <x v="569"/>
    <n v="169.58999600000001"/>
    <n v="170"/>
    <n v="163.259995"/>
    <n v="163.490005"/>
    <n v="159.376282"/>
    <n v="62769000"/>
  </r>
  <r>
    <x v="570"/>
    <n v="165.66999799999999"/>
    <n v="166.66999799999999"/>
    <n v="163.5"/>
    <n v="165.13000500000001"/>
    <n v="160.97500600000001"/>
    <n v="48318200"/>
  </r>
  <r>
    <x v="571"/>
    <n v="166.36000100000001"/>
    <n v="167.36999499999999"/>
    <n v="163.33000200000001"/>
    <n v="165.13999899999999"/>
    <n v="160.984711"/>
    <n v="51385100"/>
  </r>
  <r>
    <x v="572"/>
    <n v="164.35000600000001"/>
    <n v="165.570007"/>
    <n v="162.300003"/>
    <n v="165.509995"/>
    <n v="161.345383"/>
    <n v="41905300"/>
  </r>
  <r>
    <x v="573"/>
    <n v="169"/>
    <n v="173.75"/>
    <n v="168"/>
    <n v="173.699997"/>
    <n v="169.32934599999999"/>
    <n v="52874300"/>
  </r>
  <r>
    <x v="574"/>
    <n v="171.199997"/>
    <n v="173.570007"/>
    <n v="169.240005"/>
    <n v="171.88000500000001"/>
    <n v="167.55512999999999"/>
    <n v="40940800"/>
  </r>
  <r>
    <x v="575"/>
    <n v="174.300003"/>
    <n v="177.279999"/>
    <n v="172.89999399999999"/>
    <n v="177.03999300000001"/>
    <n v="172.585297"/>
    <n v="50479600"/>
  </r>
  <r>
    <x v="576"/>
    <n v="179.5"/>
    <n v="180"/>
    <n v="175.86999499999999"/>
    <n v="178.60000600000001"/>
    <n v="174.10604900000001"/>
    <n v="52765600"/>
  </r>
  <r>
    <x v="577"/>
    <n v="176.63000500000001"/>
    <n v="178.75"/>
    <n v="174.990005"/>
    <n v="175.05999800000001"/>
    <n v="170.65509"/>
    <n v="36669600"/>
  </r>
  <r>
    <x v="578"/>
    <n v="173.5"/>
    <n v="173.66999799999999"/>
    <n v="166.11000100000001"/>
    <n v="167.820007"/>
    <n v="163.597275"/>
    <n v="56203700"/>
  </r>
  <r>
    <x v="579"/>
    <n v="171.38999899999999"/>
    <n v="174"/>
    <n v="170.820007"/>
    <n v="173.520004"/>
    <n v="169.15387000000001"/>
    <n v="34620200"/>
  </r>
  <r>
    <x v="580"/>
    <n v="174.11000100000001"/>
    <n v="175.05999800000001"/>
    <n v="170.91000399999999"/>
    <n v="171.41999799999999"/>
    <n v="167.106674"/>
    <n v="32790800"/>
  </r>
  <r>
    <x v="581"/>
    <n v="172.05999800000001"/>
    <n v="174.55999800000001"/>
    <n v="170.71000699999999"/>
    <n v="174.550003"/>
    <n v="170.157974"/>
    <n v="34277600"/>
  </r>
  <r>
    <x v="582"/>
    <n v="176.58999600000001"/>
    <n v="176.89999399999999"/>
    <n v="173.300003"/>
    <n v="174.050003"/>
    <n v="169.670547"/>
    <n v="33194400"/>
  </r>
  <r>
    <x v="583"/>
    <n v="175.58999600000001"/>
    <n v="175.66999799999999"/>
    <n v="169.38999899999999"/>
    <n v="169.80999800000001"/>
    <n v="165.53720100000001"/>
    <n v="34392700"/>
  </r>
  <r>
    <x v="584"/>
    <n v="173.220001"/>
    <n v="177.679993"/>
    <n v="171.88000500000001"/>
    <n v="177.429993"/>
    <n v="172.96546900000001"/>
    <n v="51286600"/>
  </r>
  <r>
    <x v="585"/>
    <n v="180"/>
    <n v="180.39999399999999"/>
    <n v="176.229996"/>
    <n v="179.21000699999999"/>
    <n v="174.700714"/>
    <n v="53875900"/>
  </r>
  <r>
    <x v="586"/>
    <n v="175.800003"/>
    <n v="178.63999899999999"/>
    <n v="174.009995"/>
    <n v="174.570007"/>
    <n v="170.17746"/>
    <n v="39370500"/>
  </r>
  <r>
    <x v="587"/>
    <n v="174.490005"/>
    <n v="179"/>
    <n v="173.800003"/>
    <n v="178.83999600000001"/>
    <n v="174.340012"/>
    <n v="30372900"/>
  </r>
  <r>
    <x v="588"/>
    <n v="180.61999499999999"/>
    <n v="183.64999399999999"/>
    <n v="179.89999399999999"/>
    <n v="180.759995"/>
    <n v="176.21168499999999"/>
    <n v="36839200"/>
  </r>
  <r>
    <x v="589"/>
    <n v="182.08000200000001"/>
    <n v="184.199997"/>
    <n v="181.63000500000001"/>
    <n v="182.53999300000001"/>
    <n v="177.94686899999999"/>
    <n v="32139300"/>
  </r>
  <r>
    <x v="590"/>
    <n v="184.16999799999999"/>
    <n v="184.550003"/>
    <n v="182.58000200000001"/>
    <n v="183.60000600000001"/>
    <n v="178.98024000000001"/>
    <n v="28316000"/>
  </r>
  <r>
    <x v="591"/>
    <n v="184.979996"/>
    <n v="185"/>
    <n v="183.36000100000001"/>
    <n v="184.679993"/>
    <n v="180.03303500000001"/>
    <n v="30877800"/>
  </r>
  <r>
    <x v="592"/>
    <n v="183.14999399999999"/>
    <n v="187.509995"/>
    <n v="182.85000600000001"/>
    <n v="186.740005"/>
    <n v="182.041245"/>
    <n v="30892700"/>
  </r>
  <r>
    <x v="593"/>
    <n v="186.800003"/>
    <n v="187.03999300000001"/>
    <n v="182.300003"/>
    <n v="182.509995"/>
    <n v="177.91764800000001"/>
    <n v="32038200"/>
  </r>
  <r>
    <x v="594"/>
    <n v="182.550003"/>
    <n v="184.050003"/>
    <n v="176.53999300000001"/>
    <n v="179.75"/>
    <n v="175.22711200000001"/>
    <n v="44711500"/>
  </r>
  <r>
    <x v="595"/>
    <n v="177.53999300000001"/>
    <n v="180.69000199999999"/>
    <n v="175.679993"/>
    <n v="180.529999"/>
    <n v="175.98745700000001"/>
    <n v="41873900"/>
  </r>
  <r>
    <x v="596"/>
    <n v="179.05999800000001"/>
    <n v="187.05999800000001"/>
    <n v="177"/>
    <n v="183.16000399999999"/>
    <n v="178.55131499999999"/>
    <n v="46610400"/>
  </r>
  <r>
    <x v="597"/>
    <n v="185.75"/>
    <n v="186.199997"/>
    <n v="183.96000699999999"/>
    <n v="184.91000399999999"/>
    <n v="180.25726299999999"/>
    <n v="35264500"/>
  </r>
  <r>
    <x v="598"/>
    <n v="185.029999"/>
    <n v="186.60000600000001"/>
    <n v="183.490005"/>
    <n v="183.63000500000001"/>
    <n v="179.009491"/>
    <n v="26799100"/>
  </r>
  <r>
    <x v="599"/>
    <n v="184.80999800000001"/>
    <n v="185.85000600000001"/>
    <n v="183.94000199999999"/>
    <n v="185.66000399999999"/>
    <n v="181.49246199999999"/>
    <n v="31261300"/>
  </r>
  <r>
    <x v="600"/>
    <n v="185.39999399999999"/>
    <n v="186.66999799999999"/>
    <n v="183.28999300000001"/>
    <n v="183.429993"/>
    <n v="179.31253100000001"/>
    <n v="29119500"/>
  </r>
  <r>
    <x v="601"/>
    <n v="183.19000199999999"/>
    <n v="184.46000699999999"/>
    <n v="182.53999300000001"/>
    <n v="183.509995"/>
    <n v="179.39073200000001"/>
    <n v="20826900"/>
  </r>
  <r>
    <x v="602"/>
    <n v="186.33999600000001"/>
    <n v="186.5"/>
    <n v="181.10000600000001"/>
    <n v="181.570007"/>
    <n v="177.494293"/>
    <n v="36073600"/>
  </r>
  <r>
    <x v="603"/>
    <n v="180.199997"/>
    <n v="181.990005"/>
    <n v="176.60000600000001"/>
    <n v="181.80999800000001"/>
    <n v="177.728882"/>
    <n v="39517100"/>
  </r>
  <r>
    <x v="604"/>
    <n v="180.740005"/>
    <n v="184.14999399999999"/>
    <n v="180.38000500000001"/>
    <n v="181.39999399999999"/>
    <n v="177.328079"/>
    <n v="33810200"/>
  </r>
  <r>
    <x v="605"/>
    <n v="182.729996"/>
    <n v="184.270004"/>
    <n v="180.41000399999999"/>
    <n v="183.25"/>
    <n v="179.13656599999999"/>
    <n v="42130400"/>
  </r>
  <r>
    <x v="606"/>
    <n v="182.53999300000001"/>
    <n v="183"/>
    <n v="181.46000699999999"/>
    <n v="182.83000200000001"/>
    <n v="178.725998"/>
    <n v="22622400"/>
  </r>
  <r>
    <x v="607"/>
    <n v="184.25"/>
    <n v="185"/>
    <n v="181.35000600000001"/>
    <n v="184.91000399999999"/>
    <n v="180.759308"/>
    <n v="30794600"/>
  </r>
  <r>
    <x v="608"/>
    <n v="184.820007"/>
    <n v="185.94000199999999"/>
    <n v="183.58000200000001"/>
    <n v="185.36000100000001"/>
    <n v="181.19918799999999"/>
    <n v="27311000"/>
  </r>
  <r>
    <x v="609"/>
    <n v="184.300003"/>
    <n v="185.83999600000001"/>
    <n v="182.300003"/>
    <n v="182.91999799999999"/>
    <n v="178.81397999999999"/>
    <n v="28761800"/>
  </r>
  <r>
    <x v="610"/>
    <n v="182.61999499999999"/>
    <n v="187.729996"/>
    <n v="182.009995"/>
    <n v="187.199997"/>
    <n v="182.99787900000001"/>
    <n v="39893600"/>
  </r>
  <r>
    <x v="611"/>
    <n v="185.94000199999999"/>
    <n v="188.550003"/>
    <n v="184.44000199999999"/>
    <n v="188.36000100000001"/>
    <n v="184.131866"/>
    <n v="33211600"/>
  </r>
  <r>
    <x v="612"/>
    <n v="188"/>
    <n v="190.699997"/>
    <n v="187.259995"/>
    <n v="189.800003"/>
    <n v="185.53952000000001"/>
    <n v="29783900"/>
  </r>
  <r>
    <x v="613"/>
    <n v="191.13000500000001"/>
    <n v="198.520004"/>
    <n v="191.009995"/>
    <n v="196.83999600000001"/>
    <n v="192.42147800000001"/>
    <n v="43872300"/>
  </r>
  <r>
    <x v="614"/>
    <n v="193.13000500000001"/>
    <n v="195.759995"/>
    <n v="186.070007"/>
    <n v="186.270004"/>
    <n v="182.08879099999999"/>
    <n v="52854700"/>
  </r>
  <r>
    <x v="615"/>
    <n v="190.53999300000001"/>
    <n v="191.720001"/>
    <n v="185.179993"/>
    <n v="187.740005"/>
    <n v="183.52578700000001"/>
    <n v="43373600"/>
  </r>
  <r>
    <x v="616"/>
    <n v="184.58000200000001"/>
    <n v="190.820007"/>
    <n v="184.009995"/>
    <n v="188.94000199999999"/>
    <n v="184.69882200000001"/>
    <n v="32770200"/>
  </r>
  <r>
    <x v="617"/>
    <n v="192.88999899999999"/>
    <n v="195.58000200000001"/>
    <n v="191.46000699999999"/>
    <n v="193.570007"/>
    <n v="189.22491500000001"/>
    <n v="42556700"/>
  </r>
  <r>
    <x v="618"/>
    <n v="195.029999"/>
    <n v="196.320007"/>
    <n v="193.69000199999999"/>
    <n v="194.240005"/>
    <n v="189.87986799999999"/>
    <n v="25687800"/>
  </r>
  <r>
    <x v="619"/>
    <n v="194"/>
    <n v="196.490005"/>
    <n v="194"/>
    <n v="196.320007"/>
    <n v="191.913162"/>
    <n v="23061600"/>
  </r>
  <r>
    <x v="620"/>
    <n v="198.58999600000001"/>
    <n v="199.28999300000001"/>
    <n v="194.36999499999999"/>
    <n v="195.14999399999999"/>
    <n v="190.76944"/>
    <n v="44441100"/>
  </r>
  <r>
    <x v="621"/>
    <n v="195.78999300000001"/>
    <n v="200.759995"/>
    <n v="195.229996"/>
    <n v="200.570007"/>
    <n v="196.06778"/>
    <n v="32818900"/>
  </r>
  <r>
    <x v="622"/>
    <n v="202.08999600000001"/>
    <n v="203.949997"/>
    <n v="201.429993"/>
    <n v="201.91000399999999"/>
    <n v="197.37768600000001"/>
    <n v="30917400"/>
  </r>
  <r>
    <x v="623"/>
    <n v="201.60000600000001"/>
    <n v="203.25"/>
    <n v="196.55999800000001"/>
    <n v="197.83999600000001"/>
    <n v="193.39904799999999"/>
    <n v="36740600"/>
  </r>
  <r>
    <x v="624"/>
    <n v="197.800003"/>
    <n v="200.61000100000001"/>
    <n v="195.470001"/>
    <n v="200.33999600000001"/>
    <n v="195.842941"/>
    <n v="27803900"/>
  </r>
  <r>
    <x v="625"/>
    <n v="199.729996"/>
    <n v="199.88999899999999"/>
    <n v="194.88000500000001"/>
    <n v="196.33000200000001"/>
    <n v="191.92297400000001"/>
    <n v="54675800"/>
  </r>
  <r>
    <x v="626"/>
    <n v="195.779999"/>
    <n v="198.529999"/>
    <n v="193.550003"/>
    <n v="198.44000199999999"/>
    <n v="193.98558"/>
    <n v="26701600"/>
  </r>
  <r>
    <x v="627"/>
    <n v="197.88000500000001"/>
    <n v="204.39999399999999"/>
    <n v="197.740005"/>
    <n v="203.509995"/>
    <n v="198.94177199999999"/>
    <n v="34310300"/>
  </r>
  <r>
    <x v="628"/>
    <n v="203.13999899999999"/>
    <n v="206.35000600000001"/>
    <n v="201.770004"/>
    <n v="204.699997"/>
    <n v="200.10505699999999"/>
    <n v="32061200"/>
  </r>
  <r>
    <x v="629"/>
    <n v="205.679993"/>
    <n v="208.020004"/>
    <n v="205"/>
    <n v="206.259995"/>
    <n v="201.63005100000001"/>
    <n v="29315800"/>
  </r>
  <r>
    <x v="630"/>
    <n v="208.83000200000001"/>
    <n v="211.13000500000001"/>
    <n v="208.08999600000001"/>
    <n v="210.699997"/>
    <n v="205.97035199999999"/>
    <n v="31897600"/>
  </r>
  <r>
    <x v="631"/>
    <n v="210.449997"/>
    <n v="214.66999799999999"/>
    <n v="207.990005"/>
    <n v="208.25"/>
    <n v="203.575378"/>
    <n v="33600700"/>
  </r>
  <r>
    <x v="632"/>
    <n v="210.070007"/>
    <n v="213.259995"/>
    <n v="208.69000199999999"/>
    <n v="212.83000200000001"/>
    <n v="208.052582"/>
    <n v="33600000"/>
  </r>
  <r>
    <x v="633"/>
    <n v="216.33000200000001"/>
    <n v="216.38000500000001"/>
    <n v="211.470001"/>
    <n v="214.320007"/>
    <n v="209.50914"/>
    <n v="33121700"/>
  </r>
  <r>
    <x v="634"/>
    <n v="213.61999499999999"/>
    <n v="214.08000200000001"/>
    <n v="211.08000200000001"/>
    <n v="213.66999799999999"/>
    <n v="208.87368799999999"/>
    <n v="26177600"/>
  </r>
  <r>
    <x v="635"/>
    <n v="214.479996"/>
    <n v="215.800003"/>
    <n v="206.5"/>
    <n v="207.070007"/>
    <n v="202.421875"/>
    <n v="38135600"/>
  </r>
  <r>
    <x v="636"/>
    <n v="206.13000500000001"/>
    <n v="208.85000600000001"/>
    <n v="202.029999"/>
    <n v="208.35000600000001"/>
    <n v="203.67314099999999"/>
    <n v="37591800"/>
  </r>
  <r>
    <x v="637"/>
    <n v="209.55999800000001"/>
    <n v="211.33000200000001"/>
    <n v="205.029999"/>
    <n v="208.03999300000001"/>
    <n v="203.37008700000001"/>
    <n v="32179400"/>
  </r>
  <r>
    <x v="638"/>
    <n v="205.39999399999999"/>
    <n v="205.699997"/>
    <n v="202.30999800000001"/>
    <n v="203.91999799999999"/>
    <n v="199.34252900000001"/>
    <n v="29940700"/>
  </r>
  <r>
    <x v="639"/>
    <n v="204.470001"/>
    <n v="205.03999300000001"/>
    <n v="201.38999899999999"/>
    <n v="202.88000500000001"/>
    <n v="198.325943"/>
    <n v="31635300"/>
  </r>
  <r>
    <x v="640"/>
    <n v="205"/>
    <n v="212.300003"/>
    <n v="203.009995"/>
    <n v="211.60000600000001"/>
    <n v="206.85020399999999"/>
    <n v="36884800"/>
  </r>
  <r>
    <x v="641"/>
    <n v="213.66000399999999"/>
    <n v="213.94000199999999"/>
    <n v="208.029999"/>
    <n v="208.75"/>
    <n v="204.064178"/>
    <n v="37990400"/>
  </r>
  <r>
    <x v="642"/>
    <n v="209.199997"/>
    <n v="212.300003"/>
    <n v="208.38999899999999"/>
    <n v="211.75"/>
    <n v="206.99679599999999"/>
    <n v="49605700"/>
  </r>
  <r>
    <x v="643"/>
    <n v="207.19000199999999"/>
    <n v="210.91999799999999"/>
    <n v="202.14999399999999"/>
    <n v="202.53999300000001"/>
    <n v="197.99352999999999"/>
    <n v="67457000"/>
  </r>
  <r>
    <x v="644"/>
    <n v="200.41999799999999"/>
    <n v="202.86000100000001"/>
    <n v="197.509995"/>
    <n v="201.300003"/>
    <n v="196.781372"/>
    <n v="39827000"/>
  </r>
  <r>
    <x v="645"/>
    <n v="201.470001"/>
    <n v="203.970001"/>
    <n v="200.86000100000001"/>
    <n v="203.85000600000001"/>
    <n v="199.27415500000001"/>
    <n v="30160900"/>
  </r>
  <r>
    <x v="646"/>
    <n v="203.61000100000001"/>
    <n v="204.699997"/>
    <n v="201.740005"/>
    <n v="202.020004"/>
    <n v="197.48524499999999"/>
    <n v="23251400"/>
  </r>
  <r>
    <x v="647"/>
    <n v="202.5"/>
    <n v="204.64999399999999"/>
    <n v="202.009995"/>
    <n v="204.05999800000001"/>
    <n v="199.47943100000001"/>
    <n v="19632600"/>
  </r>
  <r>
    <x v="648"/>
    <n v="201"/>
    <n v="204.46000699999999"/>
    <n v="199.570007"/>
    <n v="203.89999399999999"/>
    <n v="199.32299800000001"/>
    <n v="25079600"/>
  </r>
  <r>
    <x v="649"/>
    <n v="204.39999399999999"/>
    <n v="205.10000600000001"/>
    <n v="199.009995"/>
    <n v="205.009995"/>
    <n v="200.40812700000001"/>
    <n v="51044000"/>
  </r>
  <r>
    <x v="650"/>
    <n v="211.520004"/>
    <n v="217.63999899999999"/>
    <n v="210.44000199999999"/>
    <n v="216.53999300000001"/>
    <n v="211.679306"/>
    <n v="78983000"/>
  </r>
  <r>
    <x v="651"/>
    <n v="214.16999799999999"/>
    <n v="214.770004"/>
    <n v="210.30999800000001"/>
    <n v="213.28999300000001"/>
    <n v="208.50224299999999"/>
    <n v="49280100"/>
  </r>
  <r>
    <x v="652"/>
    <n v="214.89999399999999"/>
    <n v="215"/>
    <n v="211.570007"/>
    <n v="212.94000199999999"/>
    <n v="208.16012599999999"/>
    <n v="28806400"/>
  </r>
  <r>
    <x v="653"/>
    <n v="212.33999600000001"/>
    <n v="216.36999499999999"/>
    <n v="211.550003"/>
    <n v="216.35000600000001"/>
    <n v="211.49357599999999"/>
    <n v="32656800"/>
  </r>
  <r>
    <x v="654"/>
    <n v="214.85000600000001"/>
    <n v="215.699997"/>
    <n v="210.929993"/>
    <n v="212.479996"/>
    <n v="207.710419"/>
    <n v="27820400"/>
  </r>
  <r>
    <x v="655"/>
    <n v="211.66999799999999"/>
    <n v="211.88000500000001"/>
    <n v="206.35000600000001"/>
    <n v="208.25"/>
    <n v="203.575378"/>
    <n v="36716500"/>
  </r>
  <r>
    <x v="656"/>
    <n v="207.16000399999999"/>
    <n v="207.64999399999999"/>
    <n v="203.13999899999999"/>
    <n v="203.38000500000001"/>
    <n v="198.814682"/>
    <n v="36446500"/>
  </r>
  <r>
    <x v="657"/>
    <n v="205.28999300000001"/>
    <n v="210.279999"/>
    <n v="204.75"/>
    <n v="209.19000199999999"/>
    <n v="204.49430799999999"/>
    <n v="28013100"/>
  </r>
  <r>
    <x v="658"/>
    <n v="209.44000199999999"/>
    <n v="211.35000600000001"/>
    <n v="208.14999399999999"/>
    <n v="208.699997"/>
    <n v="204.015289"/>
    <n v="22588900"/>
  </r>
  <r>
    <x v="659"/>
    <n v="208.759995"/>
    <n v="209.58999600000001"/>
    <n v="207.509995"/>
    <n v="208.89999399999999"/>
    <n v="204.21077"/>
    <n v="17958900"/>
  </r>
  <r>
    <x v="660"/>
    <n v="209.60000600000001"/>
    <n v="211.19000199999999"/>
    <n v="208.91999799999999"/>
    <n v="210.279999"/>
    <n v="205.55981399999999"/>
    <n v="20184800"/>
  </r>
  <r>
    <x v="661"/>
    <n v="210.529999"/>
    <n v="212.36000100000001"/>
    <n v="209.21000699999999"/>
    <n v="211.490005"/>
    <n v="206.74267599999999"/>
    <n v="21336200"/>
  </r>
  <r>
    <x v="662"/>
    <n v="211.490005"/>
    <n v="212.10000600000001"/>
    <n v="209.25"/>
    <n v="209.699997"/>
    <n v="205.488373"/>
    <n v="27627600"/>
  </r>
  <r>
    <x v="663"/>
    <n v="209.53999300000001"/>
    <n v="215"/>
    <n v="208.91000399999999"/>
    <n v="214.58000200000001"/>
    <n v="210.27037000000001"/>
    <n v="26981500"/>
  </r>
  <r>
    <x v="664"/>
    <n v="213.86000100000001"/>
    <n v="216.25"/>
    <n v="212.85000600000001"/>
    <n v="213.020004"/>
    <n v="208.74168399999999"/>
    <n v="36249300"/>
  </r>
  <r>
    <x v="665"/>
    <n v="214.78999300000001"/>
    <n v="215.520004"/>
    <n v="212.429993"/>
    <n v="213.69000199999999"/>
    <n v="209.398224"/>
    <n v="25460100"/>
  </r>
  <r>
    <x v="666"/>
    <n v="213.10000600000001"/>
    <n v="216.61000100000001"/>
    <n v="213.10000600000001"/>
    <n v="216.470001"/>
    <n v="212.12239099999999"/>
    <n v="23043700"/>
  </r>
  <r>
    <x v="667"/>
    <n v="217.88000500000001"/>
    <n v="222.08999600000001"/>
    <n v="217.36000100000001"/>
    <n v="221.14999399999999"/>
    <n v="216.708405"/>
    <n v="39600800"/>
  </r>
  <r>
    <x v="668"/>
    <n v="222.88999899999999"/>
    <n v="231.14999399999999"/>
    <n v="219.39999399999999"/>
    <n v="226.58000200000001"/>
    <n v="222.029358"/>
    <n v="57602200"/>
  </r>
  <r>
    <x v="669"/>
    <n v="228.179993"/>
    <n v="230.63999899999999"/>
    <n v="226.58000200000001"/>
    <n v="228.91000399999999"/>
    <n v="224.312546"/>
    <n v="26292900"/>
  </r>
  <r>
    <x v="670"/>
    <n v="227"/>
    <n v="228.699997"/>
    <n v="224.30999800000001"/>
    <n v="225.529999"/>
    <n v="221.00044299999999"/>
    <n v="28774200"/>
  </r>
  <r>
    <x v="671"/>
    <n v="225.509995"/>
    <n v="227.449997"/>
    <n v="224.429993"/>
    <n v="227.270004"/>
    <n v="222.70550499999999"/>
    <n v="25725500"/>
  </r>
  <r>
    <x v="672"/>
    <n v="227.970001"/>
    <n v="232.86000100000001"/>
    <n v="227.35000600000001"/>
    <n v="231.64999399999999"/>
    <n v="226.99752799999999"/>
    <n v="34080800"/>
  </r>
  <r>
    <x v="673"/>
    <n v="229.270004"/>
    <n v="229.30999800000001"/>
    <n v="214.96000699999999"/>
    <n v="217.300003"/>
    <n v="212.93573000000001"/>
    <n v="58400300"/>
  </r>
  <r>
    <x v="674"/>
    <n v="215.10000600000001"/>
    <n v="218.36000100000001"/>
    <n v="205.19000199999999"/>
    <n v="214.25"/>
    <n v="209.946991"/>
    <n v="59664100"/>
  </r>
  <r>
    <x v="675"/>
    <n v="206.5"/>
    <n v="210.029999"/>
    <n v="202.199997"/>
    <n v="202.66000399999999"/>
    <n v="198.58976699999999"/>
    <n v="52924300"/>
  </r>
  <r>
    <x v="676"/>
    <n v="207.60000600000001"/>
    <n v="214.83999600000001"/>
    <n v="206.699997"/>
    <n v="211.28999300000001"/>
    <n v="207.04641699999999"/>
    <n v="45679000"/>
  </r>
  <r>
    <x v="677"/>
    <n v="213.39999399999999"/>
    <n v="214.740005"/>
    <n v="204.11000100000001"/>
    <n v="205.36999499999999"/>
    <n v="201.245316"/>
    <n v="35461500"/>
  </r>
  <r>
    <x v="678"/>
    <n v="207.199997"/>
    <n v="208.63000500000001"/>
    <n v="201.240005"/>
    <n v="204.029999"/>
    <n v="199.93222"/>
    <n v="33620100"/>
  </r>
  <r>
    <x v="679"/>
    <n v="204.240005"/>
    <n v="209.199997"/>
    <n v="204.029999"/>
    <n v="205.41000399999999"/>
    <n v="201.28453099999999"/>
    <n v="30375800"/>
  </r>
  <r>
    <x v="680"/>
    <n v="208.41999799999999"/>
    <n v="209.779999"/>
    <n v="206.929993"/>
    <n v="208.779999"/>
    <n v="204.586838"/>
    <n v="21823900"/>
  </r>
  <r>
    <x v="681"/>
    <n v="210.61999499999999"/>
    <n v="210.64999399999999"/>
    <n v="204.63999899999999"/>
    <n v="205.050003"/>
    <n v="200.93177800000001"/>
    <n v="26328100"/>
  </r>
  <r>
    <x v="682"/>
    <n v="200.050003"/>
    <n v="204.33000200000001"/>
    <n v="199.96000699999999"/>
    <n v="202.91000399999999"/>
    <n v="198.83474699999999"/>
    <n v="34011300"/>
  </r>
  <r>
    <x v="683"/>
    <n v="202.800003"/>
    <n v="203.64999399999999"/>
    <n v="196.25"/>
    <n v="200.38999899999999"/>
    <n v="196.36537200000001"/>
    <n v="55225300"/>
  </r>
  <r>
    <x v="684"/>
    <n v="197.19000199999999"/>
    <n v="202.71000699999999"/>
    <n v="196.38000500000001"/>
    <n v="202.53999300000001"/>
    <n v="198.47215299999999"/>
    <n v="39839700"/>
  </r>
  <r>
    <x v="685"/>
    <n v="205.05999800000001"/>
    <n v="208.10000600000001"/>
    <n v="202.08000200000001"/>
    <n v="207.41999799999999"/>
    <n v="203.25413499999999"/>
    <n v="33517100"/>
  </r>
  <r>
    <x v="686"/>
    <n v="207.89999399999999"/>
    <n v="208.10000600000001"/>
    <n v="200.029999"/>
    <n v="200.58999600000001"/>
    <n v="196.56132500000001"/>
    <n v="30803800"/>
  </r>
  <r>
    <x v="687"/>
    <n v="199.85000600000001"/>
    <n v="205.570007"/>
    <n v="199.199997"/>
    <n v="203.19000199999999"/>
    <n v="199.109116"/>
    <n v="31202500"/>
  </r>
  <r>
    <x v="688"/>
    <n v="203.550003"/>
    <n v="209.03999300000001"/>
    <n v="202.53999300000001"/>
    <n v="207.820007"/>
    <n v="203.646118"/>
    <n v="29437300"/>
  </r>
  <r>
    <x v="689"/>
    <n v="210.88000500000001"/>
    <n v="212.570007"/>
    <n v="208.05999800000001"/>
    <n v="209.44000199999999"/>
    <n v="205.233597"/>
    <n v="32004900"/>
  </r>
  <r>
    <x v="690"/>
    <n v="209.35000600000001"/>
    <n v="210.070007"/>
    <n v="206.80999800000001"/>
    <n v="207.259995"/>
    <n v="203.09736599999999"/>
    <n v="24221900"/>
  </r>
  <r>
    <x v="691"/>
    <n v="207.729996"/>
    <n v="211.979996"/>
    <n v="206.53999300000001"/>
    <n v="210.33000200000001"/>
    <n v="206.10571300000001"/>
    <n v="33829100"/>
  </r>
  <r>
    <x v="692"/>
    <n v="213.490005"/>
    <n v="213.990005"/>
    <n v="211.320007"/>
    <n v="212.46000699999999"/>
    <n v="208.19296299999999"/>
    <n v="27158400"/>
  </r>
  <r>
    <x v="693"/>
    <n v="208"/>
    <n v="210.990005"/>
    <n v="205.53999300000001"/>
    <n v="206.19000199999999"/>
    <n v="202.04884300000001"/>
    <n v="33154800"/>
  </r>
  <r>
    <x v="694"/>
    <n v="207.220001"/>
    <n v="210.41000399999999"/>
    <n v="206.979996"/>
    <n v="210.38000500000001"/>
    <n v="206.15469400000001"/>
    <n v="21331600"/>
  </r>
  <r>
    <x v="695"/>
    <n v="208.820007"/>
    <n v="210.179993"/>
    <n v="204.820007"/>
    <n v="205.91000399999999"/>
    <n v="201.774475"/>
    <n v="28554300"/>
  </r>
  <r>
    <x v="696"/>
    <n v="207.05999800000001"/>
    <n v="210.11000100000001"/>
    <n v="206.720001"/>
    <n v="209.83000200000001"/>
    <n v="205.61575300000001"/>
    <n v="25681100"/>
  </r>
  <r>
    <x v="697"/>
    <n v="210.509995"/>
    <n v="211.19000199999999"/>
    <n v="208.320007"/>
    <n v="210.58000200000001"/>
    <n v="206.350708"/>
    <n v="19925800"/>
  </r>
  <r>
    <x v="698"/>
    <n v="211.229996"/>
    <n v="215.86000100000001"/>
    <n v="211.229996"/>
    <n v="215.80999800000001"/>
    <n v="211.475662"/>
    <n v="26458000"/>
  </r>
  <r>
    <x v="699"/>
    <n v="218.78999300000001"/>
    <n v="223.86000100000001"/>
    <n v="216.80999800000001"/>
    <n v="221.39999399999999"/>
    <n v="216.953384"/>
    <n v="40461400"/>
  </r>
  <r>
    <x v="700"/>
    <n v="222.720001"/>
    <n v="225.21000699999999"/>
    <n v="220.429993"/>
    <n v="222.86000100000001"/>
    <n v="218.38403299999999"/>
    <n v="28950800"/>
  </r>
  <r>
    <x v="701"/>
    <n v="223"/>
    <n v="224.220001"/>
    <n v="219.13000500000001"/>
    <n v="220.86000100000001"/>
    <n v="216.42422500000001"/>
    <n v="23421700"/>
  </r>
  <r>
    <x v="702"/>
    <n v="217.10000600000001"/>
    <n v="220.36000100000001"/>
    <n v="216.009995"/>
    <n v="219.66000399999999"/>
    <n v="215.248322"/>
    <n v="22733100"/>
  </r>
  <r>
    <x v="703"/>
    <n v="220.14999399999999"/>
    <n v="222.28999300000001"/>
    <n v="219.320007"/>
    <n v="219.66000399999999"/>
    <n v="215.248322"/>
    <n v="26057900"/>
  </r>
  <r>
    <x v="704"/>
    <n v="220.41999799999999"/>
    <n v="222.300003"/>
    <n v="213.720001"/>
    <n v="214.220001"/>
    <n v="209.917587"/>
    <n v="27625800"/>
  </r>
  <r>
    <x v="705"/>
    <n v="215.800003"/>
    <n v="217.36999499999999"/>
    <n v="213.08999600000001"/>
    <n v="214.64999399999999"/>
    <n v="210.338943"/>
    <n v="22753500"/>
  </r>
  <r>
    <x v="706"/>
    <n v="213.11999499999999"/>
    <n v="216.91999799999999"/>
    <n v="213.11999499999999"/>
    <n v="214.800003"/>
    <n v="210.485916"/>
    <n v="22724900"/>
  </r>
  <r>
    <x v="707"/>
    <n v="213.929993"/>
    <n v="216.05999800000001"/>
    <n v="211.699997"/>
    <n v="214.88999899999999"/>
    <n v="210.574127"/>
    <n v="22351500"/>
  </r>
  <r>
    <x v="708"/>
    <n v="215.029999"/>
    <n v="216.279999"/>
    <n v="213.16000399999999"/>
    <n v="216.229996"/>
    <n v="211.88720699999999"/>
    <n v="18879600"/>
  </r>
  <r>
    <x v="709"/>
    <n v="213.85000600000001"/>
    <n v="216.33999600000001"/>
    <n v="208.10000600000001"/>
    <n v="210.08000200000001"/>
    <n v="205.860703"/>
    <n v="37111600"/>
  </r>
  <r>
    <x v="710"/>
    <n v="211.58999600000001"/>
    <n v="214.66999799999999"/>
    <n v="210.33000200000001"/>
    <n v="213.25"/>
    <n v="208.96705600000001"/>
    <n v="36700300"/>
  </r>
  <r>
    <x v="711"/>
    <n v="207.66999799999999"/>
    <n v="208.83999600000001"/>
    <n v="202.10000600000001"/>
    <n v="202.679993"/>
    <n v="198.60936000000001"/>
    <n v="51195600"/>
  </r>
  <r>
    <x v="712"/>
    <n v="204.070007"/>
    <n v="207.36000100000001"/>
    <n v="203.36999499999999"/>
    <n v="204.720001"/>
    <n v="200.60836800000001"/>
    <n v="31432600"/>
  </r>
  <r>
    <x v="713"/>
    <n v="203.5"/>
    <n v="204.28999300000001"/>
    <n v="199.61999499999999"/>
    <n v="202.470001"/>
    <n v="198.403595"/>
    <n v="36953700"/>
  </r>
  <r>
    <x v="714"/>
    <n v="204.28999300000001"/>
    <n v="205.279999"/>
    <n v="200.11999499999999"/>
    <n v="202.33000200000001"/>
    <n v="198.26637299999999"/>
    <n v="30842200"/>
  </r>
  <r>
    <x v="715"/>
    <n v="203.88999899999999"/>
    <n v="208.11999499999999"/>
    <n v="203.11999499999999"/>
    <n v="206.429993"/>
    <n v="202.284042"/>
    <n v="27512000"/>
  </r>
  <r>
    <x v="716"/>
    <n v="214.020004"/>
    <n v="218.320007"/>
    <n v="212.41999799999999"/>
    <n v="216.38999899999999"/>
    <n v="212.04397599999999"/>
    <n v="42311800"/>
  </r>
  <r>
    <x v="717"/>
    <n v="222.03999300000001"/>
    <n v="224.11999499999999"/>
    <n v="221.14999399999999"/>
    <n v="223.28999300000001"/>
    <n v="218.80540500000001"/>
    <n v="36080100"/>
  </r>
  <r>
    <x v="718"/>
    <n v="222.259995"/>
    <n v="224.36000100000001"/>
    <n v="218.029999"/>
    <n v="223.720001"/>
    <n v="219.22676100000001"/>
    <n v="25231900"/>
  </r>
  <r>
    <x v="719"/>
    <n v="224.44000199999999"/>
    <n v="228.11999499999999"/>
    <n v="217.88000500000001"/>
    <n v="218.38999899999999"/>
    <n v="214.00384500000001"/>
    <n v="44395000"/>
  </r>
  <r>
    <x v="720"/>
    <n v="214.5"/>
    <n v="216.5"/>
    <n v="209.720001"/>
    <n v="211.009995"/>
    <n v="206.77203399999999"/>
    <n v="44045100"/>
  </r>
  <r>
    <x v="721"/>
    <n v="212.38999899999999"/>
    <n v="218.03999300000001"/>
    <n v="212.199997"/>
    <n v="216.550003"/>
    <n v="212.20079000000001"/>
    <n v="29440800"/>
  </r>
  <r>
    <x v="722"/>
    <n v="217.21000699999999"/>
    <n v="219.11000100000001"/>
    <n v="214.46000699999999"/>
    <n v="215.44000199999999"/>
    <n v="211.113068"/>
    <n v="21593900"/>
  </r>
  <r>
    <x v="723"/>
    <n v="216.36000100000001"/>
    <n v="217.41999799999999"/>
    <n v="214.16000399999999"/>
    <n v="216.509995"/>
    <n v="212.16159099999999"/>
    <n v="18621100"/>
  </r>
  <r>
    <x v="724"/>
    <n v="214.86999499999999"/>
    <n v="217.740005"/>
    <n v="214.520004"/>
    <n v="217.229996"/>
    <n v="212.867142"/>
    <n v="24953300"/>
  </r>
  <r>
    <x v="725"/>
    <n v="216.10000600000001"/>
    <n v="217.679993"/>
    <n v="214.08000200000001"/>
    <n v="214.46000699999999"/>
    <n v="210.152771"/>
    <n v="24154100"/>
  </r>
  <r>
    <x v="726"/>
    <n v="213.64999399999999"/>
    <n v="215.16999799999999"/>
    <n v="210.929993"/>
    <n v="211.08000200000001"/>
    <n v="207.38215600000001"/>
    <n v="28372800"/>
  </r>
  <r>
    <x v="727"/>
    <n v="211.38000500000001"/>
    <n v="213.029999"/>
    <n v="209.929993"/>
    <n v="212.41999799999999"/>
    <n v="208.69868500000001"/>
    <n v="24792700"/>
  </r>
  <r>
    <x v="728"/>
    <n v="212.199997"/>
    <n v="213.28999300000001"/>
    <n v="210"/>
    <n v="210.38999899999999"/>
    <n v="206.704239"/>
    <n v="22843100"/>
  </r>
  <r>
    <x v="729"/>
    <n v="210.949997"/>
    <n v="212.28999300000001"/>
    <n v="208.16000399999999"/>
    <n v="210.11000100000001"/>
    <n v="206.429169"/>
    <n v="25683500"/>
  </r>
  <r>
    <x v="730"/>
    <n v="209.58999600000001"/>
    <n v="214.25"/>
    <n v="208.86000100000001"/>
    <n v="213.86000100000001"/>
    <n v="210.11348000000001"/>
    <n v="33979700"/>
  </r>
  <r>
    <x v="731"/>
    <n v="215.11000100000001"/>
    <n v="215.28999300000001"/>
    <n v="212.46000699999999"/>
    <n v="213.86999499999999"/>
    <n v="210.12329099999999"/>
    <n v="21012900"/>
  </r>
  <r>
    <x v="732"/>
    <n v="214.85000600000001"/>
    <n v="216.270004"/>
    <n v="214.03999300000001"/>
    <n v="215.229996"/>
    <n v="211.459442"/>
    <n v="14512200"/>
  </r>
  <r>
    <x v="733"/>
    <n v="214.10000600000001"/>
    <n v="214.759995"/>
    <n v="210.83999600000001"/>
    <n v="214.070007"/>
    <n v="210.31980899999999"/>
    <n v="33064800"/>
  </r>
  <r>
    <x v="734"/>
    <n v="214.509995"/>
    <n v="217.320007"/>
    <n v="213.35000600000001"/>
    <n v="216.21000699999999"/>
    <n v="212.422302"/>
    <n v="30904500"/>
  </r>
  <r>
    <x v="735"/>
    <n v="214.88000500000001"/>
    <n v="215.470001"/>
    <n v="212.800003"/>
    <n v="215.36999499999999"/>
    <n v="211.59703099999999"/>
    <n v="23724500"/>
  </r>
  <r>
    <x v="736"/>
    <n v="214.61000100000001"/>
    <n v="216.38000500000001"/>
    <n v="213.64999399999999"/>
    <n v="214.240005"/>
    <n v="210.486816"/>
    <n v="25120900"/>
  </r>
  <r>
    <x v="737"/>
    <n v="214.220001"/>
    <n v="215.38000500000001"/>
    <n v="213.179993"/>
    <n v="214.36000100000001"/>
    <n v="210.60470599999999"/>
    <n v="24666000"/>
  </r>
  <r>
    <x v="738"/>
    <n v="214.36999499999999"/>
    <n v="215.53999300000001"/>
    <n v="212.990005"/>
    <n v="214.28999300000001"/>
    <n v="210.535934"/>
    <n v="24620000"/>
  </r>
  <r>
    <x v="739"/>
    <n v="213.970001"/>
    <n v="216.949997"/>
    <n v="212.88999899999999"/>
    <n v="216.009995"/>
    <n v="212.22579999999999"/>
    <n v="23284100"/>
  </r>
  <r>
    <x v="740"/>
    <n v="215.16000399999999"/>
    <n v="215.229996"/>
    <n v="211.21000699999999"/>
    <n v="211.800003"/>
    <n v="208.08956900000001"/>
    <n v="32440600"/>
  </r>
  <r>
    <x v="741"/>
    <n v="211.770004"/>
    <n v="213.08000200000001"/>
    <n v="210.36000100000001"/>
    <n v="210.520004"/>
    <n v="206.831985"/>
    <n v="26733300"/>
  </r>
  <r>
    <x v="742"/>
    <n v="210.050003"/>
    <n v="213.320007"/>
    <n v="209.11000100000001"/>
    <n v="213.259995"/>
    <n v="209.524002"/>
    <n v="30979400"/>
  </r>
  <r>
    <x v="743"/>
    <n v="213.10000600000001"/>
    <n v="216.21000699999999"/>
    <n v="212.88000500000001"/>
    <n v="214.199997"/>
    <n v="210.44750999999999"/>
    <n v="28798400"/>
  </r>
  <r>
    <x v="744"/>
    <n v="215.16999799999999"/>
    <n v="215.41999799999999"/>
    <n v="212.240005"/>
    <n v="214.13000500000001"/>
    <n v="210.37875399999999"/>
    <n v="27000600"/>
  </r>
  <r>
    <x v="745"/>
    <n v="214.75"/>
    <n v="220.11000100000001"/>
    <n v="214.720001"/>
    <n v="219.279999"/>
    <n v="215.43850699999999"/>
    <n v="35023300"/>
  </r>
  <r>
    <x v="746"/>
    <n v="219.86999499999999"/>
    <n v="220.88999899999999"/>
    <n v="217.91999799999999"/>
    <n v="219.41999799999999"/>
    <n v="215.576065"/>
    <n v="32515800"/>
  </r>
  <r>
    <x v="747"/>
    <n v="218.58999600000001"/>
    <n v="219.69000199999999"/>
    <n v="216.020004"/>
    <n v="218.58999600000001"/>
    <n v="214.760605"/>
    <n v="63354900"/>
  </r>
  <r>
    <x v="748"/>
    <n v="217.550003"/>
    <n v="224"/>
    <n v="217.279999"/>
    <n v="222.58999600000001"/>
    <n v="218.69053600000001"/>
    <n v="37181900"/>
  </r>
  <r>
    <x v="749"/>
    <n v="222.69000199999999"/>
    <n v="225.63000500000001"/>
    <n v="221.85000600000001"/>
    <n v="223.94000199999999"/>
    <n v="220.01686100000001"/>
    <n v="22612200"/>
  </r>
  <r>
    <x v="750"/>
    <n v="223.11000100000001"/>
    <n v="223.55999800000001"/>
    <n v="220.800003"/>
    <n v="221.020004"/>
    <n v="217.148056"/>
    <n v="18699600"/>
  </r>
  <r>
    <x v="751"/>
    <n v="221.41999799999999"/>
    <n v="223.61000100000001"/>
    <n v="221.199997"/>
    <n v="222.75"/>
    <n v="218.84773300000001"/>
    <n v="10550600"/>
  </r>
  <r>
    <x v="752"/>
    <n v="224.449997"/>
    <n v="226.029999"/>
    <n v="223.020004"/>
    <n v="224.96000699999999"/>
    <n v="221.019012"/>
    <n v="17933500"/>
  </r>
  <r>
    <x v="753"/>
    <n v="226.30999800000001"/>
    <n v="227.179993"/>
    <n v="223.58000200000001"/>
    <n v="224.14999399999999"/>
    <n v="220.223175"/>
    <n v="17403200"/>
  </r>
  <r>
    <x v="754"/>
    <n v="225.229996"/>
    <n v="225.63000500000001"/>
    <n v="221.470001"/>
    <n v="221.679993"/>
    <n v="217.79647800000001"/>
    <n v="20272300"/>
  </r>
  <r>
    <x v="755"/>
    <n v="221.699997"/>
    <n v="223"/>
    <n v="219.679993"/>
    <n v="222.41999799999999"/>
    <n v="218.523483"/>
    <n v="20942100"/>
  </r>
  <r>
    <x v="756"/>
    <n v="222.529999"/>
    <n v="223"/>
    <n v="214.80999800000001"/>
    <n v="217.69000199999999"/>
    <n v="213.876373"/>
    <n v="37130100"/>
  </r>
  <r>
    <x v="757"/>
    <n v="217.259995"/>
    <n v="218.520004"/>
    <n v="215.699997"/>
    <n v="217.89999399999999"/>
    <n v="214.08268699999999"/>
    <n v="23823000"/>
  </r>
  <r>
    <x v="758"/>
    <n v="212.16999799999999"/>
    <n v="216.490005"/>
    <n v="211.94000199999999"/>
    <n v="212.25"/>
    <n v="208.531677"/>
    <n v="35930700"/>
  </r>
  <r>
    <x v="759"/>
    <n v="214.03999300000001"/>
    <n v="219.33999600000001"/>
    <n v="213.71000699999999"/>
    <n v="218.28999300000001"/>
    <n v="214.46586600000001"/>
    <n v="27694500"/>
  </r>
  <r>
    <x v="760"/>
    <n v="218.679993"/>
    <n v="220.58000200000001"/>
    <n v="217.029999"/>
    <n v="219.61999499999999"/>
    <n v="215.77256800000001"/>
    <n v="22956200"/>
  </r>
  <r>
    <x v="761"/>
    <n v="218.470001"/>
    <n v="218.91000399999999"/>
    <n v="216.729996"/>
    <n v="217.490005"/>
    <n v="213.67988600000001"/>
    <n v="23031300"/>
  </r>
  <r>
    <x v="762"/>
    <n v="216.5"/>
    <n v="217.10000600000001"/>
    <n v="213.320007"/>
    <n v="214.929993"/>
    <n v="211.164703"/>
    <n v="23249300"/>
  </r>
  <r>
    <x v="763"/>
    <n v="214.020004"/>
    <n v="216.759995"/>
    <n v="213.929993"/>
    <n v="216.33999600000001"/>
    <n v="212.55001799999999"/>
    <n v="20087100"/>
  </r>
  <r>
    <x v="764"/>
    <n v="215.91000399999999"/>
    <n v="217.46000699999999"/>
    <n v="212.740005"/>
    <n v="213.020004"/>
    <n v="209.28817699999999"/>
    <n v="29480800"/>
  </r>
  <r>
    <x v="765"/>
    <n v="213.520004"/>
    <n v="214.509995"/>
    <n v="212.029999"/>
    <n v="212.64999399999999"/>
    <n v="208.924667"/>
    <n v="31746500"/>
  </r>
  <r>
    <x v="766"/>
    <n v="213.75"/>
    <n v="216.979996"/>
    <n v="212.63000500000001"/>
    <n v="216.44000199999999"/>
    <n v="212.64827"/>
    <n v="30480900"/>
  </r>
  <r>
    <x v="767"/>
    <n v="217.699997"/>
    <n v="225.78999300000001"/>
    <n v="217.28999300000001"/>
    <n v="224.33999600000001"/>
    <n v="220.40988200000001"/>
    <n v="37777300"/>
  </r>
  <r>
    <x v="768"/>
    <n v="224.699997"/>
    <n v="226.300003"/>
    <n v="222.41999799999999"/>
    <n v="224.970001"/>
    <n v="221.028839"/>
    <n v="30709400"/>
  </r>
  <r>
    <x v="769"/>
    <n v="227.08000200000001"/>
    <n v="230.070007"/>
    <n v="225.800003"/>
    <n v="225.949997"/>
    <n v="221.991669"/>
    <n v="30172700"/>
  </r>
  <r>
    <x v="770"/>
    <n v="229.11999499999999"/>
    <n v="229.779999"/>
    <n v="224.220001"/>
    <n v="229.529999"/>
    <n v="225.50894199999999"/>
    <n v="33152100"/>
  </r>
  <r>
    <x v="771"/>
    <n v="231.86000100000001"/>
    <n v="234.179993"/>
    <n v="230.08000200000001"/>
    <n v="232.33000200000001"/>
    <n v="228.25990300000001"/>
    <n v="49169600"/>
  </r>
  <r>
    <x v="772"/>
    <n v="238"/>
    <n v="240.44000199999999"/>
    <n v="230.13999899999999"/>
    <n v="232.89999399999999"/>
    <n v="228.81990099999999"/>
    <n v="69870600"/>
  </r>
  <r>
    <x v="773"/>
    <n v="235.61000100000001"/>
    <n v="242.63999899999999"/>
    <n v="235.08999600000001"/>
    <n v="238.929993"/>
    <n v="234.74427800000001"/>
    <n v="49111200"/>
  </r>
  <r>
    <x v="774"/>
    <n v="235.990005"/>
    <n v="238.020004"/>
    <n v="231.35000600000001"/>
    <n v="231.96000699999999"/>
    <n v="227.89639299999999"/>
    <n v="42503100"/>
  </r>
  <r>
    <x v="775"/>
    <n v="235.05999800000001"/>
    <n v="242.5"/>
    <n v="232.429993"/>
    <n v="239.64999399999999"/>
    <n v="235.45167499999999"/>
    <n v="33314200"/>
  </r>
  <r>
    <x v="776"/>
    <n v="241.300003"/>
    <n v="242.30999800000001"/>
    <n v="238.69000199999999"/>
    <n v="239.509995"/>
    <n v="235.31410199999999"/>
    <n v="25916300"/>
  </r>
  <r>
    <x v="777"/>
    <n v="239.570007"/>
    <n v="245.08999600000001"/>
    <n v="239.259995"/>
    <n v="243"/>
    <n v="238.74298099999999"/>
    <n v="27158100"/>
  </r>
  <r>
    <x v="778"/>
    <n v="242.66000399999999"/>
    <n v="243.240005"/>
    <n v="240.36999499999999"/>
    <n v="242.009995"/>
    <n v="237.770309"/>
    <n v="25296100"/>
  </r>
  <r>
    <x v="779"/>
    <n v="242.229996"/>
    <n v="243.279999"/>
    <n v="240.41999799999999"/>
    <n v="242.199997"/>
    <n v="237.956985"/>
    <n v="18054800"/>
  </r>
  <r>
    <x v="780"/>
    <n v="243.14999399999999"/>
    <n v="243.679993"/>
    <n v="240.80999800000001"/>
    <n v="242.470001"/>
    <n v="238.22224399999999"/>
    <n v="22211900"/>
  </r>
  <r>
    <x v="781"/>
    <n v="241.86999499999999"/>
    <n v="244.759995"/>
    <n v="241.38000500000001"/>
    <n v="243.770004"/>
    <n v="239.499481"/>
    <n v="23565000"/>
  </r>
  <r>
    <x v="782"/>
    <n v="245"/>
    <n v="245.91999799999999"/>
    <n v="240.88999899999999"/>
    <n v="242.820007"/>
    <n v="238.56613200000001"/>
    <n v="22186700"/>
  </r>
  <r>
    <x v="783"/>
    <n v="244.779999"/>
    <n v="245.14999399999999"/>
    <n v="242.14999399999999"/>
    <n v="244.490005"/>
    <n v="240.20687899999999"/>
    <n v="15751100"/>
  </r>
  <r>
    <x v="784"/>
    <n v="243.929993"/>
    <n v="245.300003"/>
    <n v="242.729996"/>
    <n v="244.990005"/>
    <n v="240.698105"/>
    <n v="16561100"/>
  </r>
  <r>
    <x v="785"/>
    <n v="245.029999"/>
    <n v="246.13000500000001"/>
    <n v="242.91999799999999"/>
    <n v="243.699997"/>
    <n v="239.43071"/>
    <n v="26728500"/>
  </r>
  <r>
    <x v="786"/>
    <n v="241.320007"/>
    <n v="244.30999800000001"/>
    <n v="240.94000199999999"/>
    <n v="244.199997"/>
    <n v="240.47451799999999"/>
    <n v="21653500"/>
  </r>
  <r>
    <x v="787"/>
    <n v="241.800003"/>
    <n v="243.929993"/>
    <n v="240.86000100000001"/>
    <n v="243.78999300000001"/>
    <n v="240.07077000000001"/>
    <n v="16925600"/>
  </r>
  <r>
    <x v="788"/>
    <n v="243.75"/>
    <n v="243.86000100000001"/>
    <n v="240.179993"/>
    <n v="240.970001"/>
    <n v="237.29379299999999"/>
    <n v="25262600"/>
  </r>
  <r>
    <x v="789"/>
    <n v="237.41999799999999"/>
    <n v="237.929993"/>
    <n v="232.39999399999999"/>
    <n v="234.509995"/>
    <n v="230.932343"/>
    <n v="36446900"/>
  </r>
  <r>
    <x v="790"/>
    <n v="230.33000200000001"/>
    <n v="234.83000200000001"/>
    <n v="228.729996"/>
    <n v="233.270004"/>
    <n v="229.71125799999999"/>
    <n v="30228700"/>
  </r>
  <r>
    <x v="791"/>
    <n v="230.009995"/>
    <n v="235.199997"/>
    <n v="229"/>
    <n v="234.550003"/>
    <n v="230.971756"/>
    <n v="26339700"/>
  </r>
  <r>
    <x v="792"/>
    <n v="232.08000200000001"/>
    <n v="234.58999600000001"/>
    <n v="227.88000500000001"/>
    <n v="228.990005"/>
    <n v="225.49658199999999"/>
    <n v="39542200"/>
  </r>
  <r>
    <x v="793"/>
    <n v="231.529999"/>
    <n v="235.36999499999999"/>
    <n v="229.53999300000001"/>
    <n v="232.38000500000001"/>
    <n v="228.834869"/>
    <n v="37819200"/>
  </r>
  <r>
    <x v="794"/>
    <n v="235.89999399999999"/>
    <n v="237.470001"/>
    <n v="233.14999399999999"/>
    <n v="236.94000199999999"/>
    <n v="233.325287"/>
    <n v="25324000"/>
  </r>
  <r>
    <x v="795"/>
    <n v="237.009995"/>
    <n v="237.300003"/>
    <n v="233.449997"/>
    <n v="233.86999499999999"/>
    <n v="230.30212399999999"/>
    <n v="22812500"/>
  </r>
  <r>
    <x v="796"/>
    <n v="232.16000399999999"/>
    <n v="233.58000200000001"/>
    <n v="227.259995"/>
    <n v="227.55999800000001"/>
    <n v="224.08840900000001"/>
    <n v="34029500"/>
  </r>
  <r>
    <x v="797"/>
    <n v="226.740005"/>
    <n v="232.490005"/>
    <n v="224.259995"/>
    <n v="226.729996"/>
    <n v="223.27104199999999"/>
    <n v="44727800"/>
  </r>
  <r>
    <x v="798"/>
    <n v="229.520004"/>
    <n v="233.270004"/>
    <n v="226.46000699999999"/>
    <n v="231.60000600000001"/>
    <n v="228.066742"/>
    <n v="41872800"/>
  </r>
  <r>
    <x v="799"/>
    <n v="231.36999499999999"/>
    <n v="233.36999499999999"/>
    <n v="227.13000500000001"/>
    <n v="227.38999899999999"/>
    <n v="223.92095900000001"/>
    <n v="35267400"/>
  </r>
  <r>
    <x v="800"/>
    <n v="232.88000500000001"/>
    <n v="235.38000500000001"/>
    <n v="231.66999799999999"/>
    <n v="233.779999"/>
    <n v="230.21348599999999"/>
    <n v="33080500"/>
  </r>
  <r>
    <x v="801"/>
    <n v="237"/>
    <n v="237"/>
    <n v="232.03999300000001"/>
    <n v="232.41999799999999"/>
    <n v="228.87423699999999"/>
    <n v="29746800"/>
  </r>
  <r>
    <x v="802"/>
    <n v="234.96000699999999"/>
    <n v="239.16999799999999"/>
    <n v="234.30999800000001"/>
    <n v="237.13000500000001"/>
    <n v="233.51239000000001"/>
    <n v="29907600"/>
  </r>
  <r>
    <x v="803"/>
    <n v="234.009995"/>
    <n v="235.820007"/>
    <n v="233.229996"/>
    <n v="235.75"/>
    <n v="232.15342699999999"/>
    <n v="22653700"/>
  </r>
  <r>
    <x v="804"/>
    <n v="234.96000699999999"/>
    <n v="235.19000199999999"/>
    <n v="231.80999800000001"/>
    <n v="234.80999800000001"/>
    <n v="231.227768"/>
    <n v="26034900"/>
  </r>
  <r>
    <x v="805"/>
    <n v="236.279999"/>
    <n v="240.05999800000001"/>
    <n v="235.94000199999999"/>
    <n v="237.71000699999999"/>
    <n v="234.08354199999999"/>
    <n v="28092200"/>
  </r>
  <r>
    <x v="806"/>
    <n v="236.14999399999999"/>
    <n v="238.550003"/>
    <n v="233.229996"/>
    <n v="237.03999300000001"/>
    <n v="233.42373699999999"/>
    <n v="29562100"/>
  </r>
  <r>
    <x v="807"/>
    <n v="232.55999800000001"/>
    <n v="234.19000199999999"/>
    <n v="230.33000200000001"/>
    <n v="230.720001"/>
    <n v="227.20017999999999"/>
    <n v="34833000"/>
  </r>
  <r>
    <x v="808"/>
    <n v="231.020004"/>
    <n v="232.470001"/>
    <n v="229.35000600000001"/>
    <n v="230.35000600000001"/>
    <n v="226.835846"/>
    <n v="46430700"/>
  </r>
  <r>
    <x v="809"/>
    <n v="230.270004"/>
    <n v="236.89999399999999"/>
    <n v="230.13999899999999"/>
    <n v="235.990005"/>
    <n v="232.38978599999999"/>
    <n v="30127000"/>
  </r>
  <r>
    <x v="810"/>
    <n v="237.490005"/>
    <n v="241.050003"/>
    <n v="237.070007"/>
    <n v="237.58000200000001"/>
    <n v="233.955521"/>
    <n v="31638400"/>
  </r>
  <r>
    <x v="811"/>
    <n v="237.85000600000001"/>
    <n v="238"/>
    <n v="235.320007"/>
    <n v="235.46000699999999"/>
    <n v="231.86785900000001"/>
    <n v="25620100"/>
  </r>
  <r>
    <x v="812"/>
    <n v="235.300003"/>
    <n v="236.94000199999999"/>
    <n v="231.570007"/>
    <n v="232.33999600000001"/>
    <n v="228.79547099999999"/>
    <n v="34061900"/>
  </r>
  <r>
    <x v="813"/>
    <n v="231.550003"/>
    <n v="236.71000699999999"/>
    <n v="231.550003"/>
    <n v="236.479996"/>
    <n v="232.872299"/>
    <n v="25479900"/>
  </r>
  <r>
    <x v="814"/>
    <n v="236.58999600000001"/>
    <n v="236.800003"/>
    <n v="231.88000500000001"/>
    <n v="235.240005"/>
    <n v="231.65123"/>
    <n v="25227500"/>
  </r>
  <r>
    <x v="815"/>
    <n v="233.529999"/>
    <n v="233.85000600000001"/>
    <n v="231.10000600000001"/>
    <n v="231.85000600000001"/>
    <n v="228.312927"/>
    <n v="24792000"/>
  </r>
  <r>
    <x v="816"/>
    <n v="232.91000399999999"/>
    <n v="239.10000600000001"/>
    <n v="232.38999899999999"/>
    <n v="235.770004"/>
    <n v="232.173126"/>
    <n v="43623500"/>
  </r>
  <r>
    <x v="817"/>
    <n v="238.470001"/>
    <n v="242.83999600000001"/>
    <n v="238.050003"/>
    <n v="242.35000600000001"/>
    <n v="238.65273999999999"/>
    <n v="30338000"/>
  </r>
  <r>
    <x v="818"/>
    <n v="242.759995"/>
    <n v="249.96000699999999"/>
    <n v="242.699997"/>
    <n v="249.070007"/>
    <n v="245.27024800000001"/>
    <n v="36910600"/>
  </r>
  <r>
    <x v="819"/>
    <n v="247.61000100000001"/>
    <n v="249.39999399999999"/>
    <n v="246.88000500000001"/>
    <n v="247.86000100000001"/>
    <n v="244.07870500000001"/>
    <n v="22931900"/>
  </r>
  <r>
    <x v="820"/>
    <n v="247.80999800000001"/>
    <n v="250.929993"/>
    <n v="247.19000199999999"/>
    <n v="249.89999399999999"/>
    <n v="246.08755500000001"/>
    <n v="22719800"/>
  </r>
  <r>
    <x v="821"/>
    <n v="252.770004"/>
    <n v="254.13999899999999"/>
    <n v="252"/>
    <n v="253.25"/>
    <n v="249.386459"/>
    <n v="23625200"/>
  </r>
  <r>
    <x v="822"/>
    <n v="252.86999499999999"/>
    <n v="255.990005"/>
    <n v="252.44000199999999"/>
    <n v="255.85000600000001"/>
    <n v="251.94679300000001"/>
    <n v="24326800"/>
  </r>
  <r>
    <x v="823"/>
    <n v="254.71000699999999"/>
    <n v="257.67001299999998"/>
    <n v="254.61999499999999"/>
    <n v="255.91000399999999"/>
    <n v="252.005875"/>
    <n v="27148700"/>
  </r>
  <r>
    <x v="824"/>
    <n v="257.26001000000002"/>
    <n v="259.19000199999999"/>
    <n v="256.82998700000002"/>
    <n v="258.48998999999998"/>
    <n v="254.54650899999999"/>
    <n v="23837500"/>
  </r>
  <r>
    <x v="825"/>
    <n v="257.48001099999999"/>
    <n v="258.82998700000002"/>
    <n v="255.16000399999999"/>
    <n v="255.58999600000001"/>
    <n v="251.69075000000001"/>
    <n v="23070900"/>
  </r>
  <r>
    <x v="826"/>
    <n v="257.92999300000002"/>
    <n v="259.92999300000002"/>
    <n v="257.73001099999999"/>
    <n v="259.5"/>
    <n v="255.541122"/>
    <n v="25627500"/>
  </r>
  <r>
    <x v="827"/>
    <n v="259.47000100000002"/>
    <n v="261"/>
    <n v="257.60000600000001"/>
    <n v="260.73998999999998"/>
    <n v="256.76217700000001"/>
    <n v="24878600"/>
  </r>
  <r>
    <x v="828"/>
    <n v="260.19000199999999"/>
    <n v="261.48001099999999"/>
    <n v="257.82000699999998"/>
    <n v="258.73998999999998"/>
    <n v="254.792709"/>
    <n v="23209300"/>
  </r>
  <r>
    <x v="829"/>
    <n v="257.82000699999998"/>
    <n v="260.20001200000002"/>
    <n v="256.83999599999999"/>
    <n v="258.26001000000002"/>
    <n v="254.32002299999999"/>
    <n v="19722900"/>
  </r>
  <r>
    <x v="830"/>
    <n v="258.94000199999999"/>
    <n v="260.67999300000002"/>
    <n v="257.25"/>
    <n v="260.57998700000002"/>
    <n v="256.60461400000003"/>
    <n v="24030400"/>
  </r>
  <r>
    <x v="831"/>
    <n v="260.209991"/>
    <n v="261.77999899999998"/>
    <n v="255.63999899999999"/>
    <n v="257.17001299999998"/>
    <n v="253.24670399999999"/>
    <n v="25606200"/>
  </r>
  <r>
    <x v="832"/>
    <n v="257.88000499999998"/>
    <n v="261.51001000000002"/>
    <n v="257.26998900000001"/>
    <n v="261.14999399999999"/>
    <n v="257.165955"/>
    <n v="21462600"/>
  </r>
  <r>
    <x v="833"/>
    <n v="261.66000400000001"/>
    <n v="262.44000199999999"/>
    <n v="260.17001299999998"/>
    <n v="261.54998799999998"/>
    <n v="257.559845"/>
    <n v="19763300"/>
  </r>
  <r>
    <x v="834"/>
    <n v="261.57998700000002"/>
    <n v="263.19000199999999"/>
    <n v="260.11999500000002"/>
    <n v="261.97000100000002"/>
    <n v="257.97345000000001"/>
    <n v="31014200"/>
  </r>
  <r>
    <x v="835"/>
    <n v="256.07998700000002"/>
    <n v="256.540009"/>
    <n v="252.949997"/>
    <n v="254.55999800000001"/>
    <n v="250.67649800000001"/>
    <n v="46903100"/>
  </r>
  <r>
    <x v="836"/>
    <n v="255.46000699999999"/>
    <n v="256.10000600000001"/>
    <n v="249"/>
    <n v="252.509995"/>
    <n v="248.65774500000001"/>
    <n v="40589000"/>
  </r>
  <r>
    <x v="837"/>
    <n v="249.740005"/>
    <n v="253.08000200000001"/>
    <n v="249.60000600000001"/>
    <n v="252.179993"/>
    <n v="248.33279400000001"/>
    <n v="30945100"/>
  </r>
  <r>
    <x v="838"/>
    <n v="253.39999399999999"/>
    <n v="254.35000600000001"/>
    <n v="251.11999499999999"/>
    <n v="251.86000100000001"/>
    <n v="248.017685"/>
    <n v="19626600"/>
  </r>
  <r>
    <x v="839"/>
    <n v="250.970001"/>
    <n v="251.21000699999999"/>
    <n v="245.759995"/>
    <n v="247.78999300000001"/>
    <n v="244.00976600000001"/>
    <n v="32756100"/>
  </r>
  <r>
    <x v="840"/>
    <n v="249.05999800000001"/>
    <n v="249.5"/>
    <n v="245.820007"/>
    <n v="246.470001"/>
    <n v="242.7099"/>
    <n v="21901300"/>
  </r>
  <r>
    <x v="841"/>
    <n v="246.449997"/>
    <n v="249.86000100000001"/>
    <n v="244.69000199999999"/>
    <n v="249.729996"/>
    <n v="245.92016599999999"/>
    <n v="26491100"/>
  </r>
  <r>
    <x v="842"/>
    <n v="252.14999399999999"/>
    <n v="254.300003"/>
    <n v="251.16999799999999"/>
    <n v="252.46000699999999"/>
    <n v="248.60850500000001"/>
    <n v="27032900"/>
  </r>
  <r>
    <x v="843"/>
    <n v="250.86999499999999"/>
    <n v="251.729996"/>
    <n v="247.11999499999999"/>
    <n v="247.179993"/>
    <n v="243.409042"/>
    <n v="29299900"/>
  </r>
  <r>
    <x v="844"/>
    <n v="244.550003"/>
    <n v="246.60000600000001"/>
    <n v="242.570007"/>
    <n v="246.229996"/>
    <n v="242.47352599999999"/>
    <n v="33641600"/>
  </r>
  <r>
    <x v="845"/>
    <n v="242.16999799999999"/>
    <n v="244.38000500000001"/>
    <n v="238.070007"/>
    <n v="239"/>
    <n v="235.35385099999999"/>
    <n v="36684400"/>
  </r>
  <r>
    <x v="846"/>
    <n v="241.800003"/>
    <n v="245.60000600000001"/>
    <n v="241.41999799999999"/>
    <n v="243.029999"/>
    <n v="239.322372"/>
    <n v="29624300"/>
  </r>
  <r>
    <x v="847"/>
    <n v="245.58000200000001"/>
    <n v="249.179993"/>
    <n v="245.490005"/>
    <n v="248.14999399999999"/>
    <n v="244.36425800000001"/>
    <n v="23901100"/>
  </r>
  <r>
    <x v="848"/>
    <n v="246.550003"/>
    <n v="246.58999600000001"/>
    <n v="243.520004"/>
    <n v="245.179993"/>
    <n v="241.43957499999999"/>
    <n v="24970200"/>
  </r>
  <r>
    <x v="849"/>
    <n v="246.270004"/>
    <n v="246.41000399999999"/>
    <n v="242.89999399999999"/>
    <n v="243.08000200000001"/>
    <n v="239.37162799999999"/>
    <n v="20168000"/>
  </r>
  <r>
    <x v="850"/>
    <n v="239.30999800000001"/>
    <n v="243.229996"/>
    <n v="238.60000600000001"/>
    <n v="243.11999499999999"/>
    <n v="239.96383700000001"/>
    <n v="25739800"/>
  </r>
  <r>
    <x v="851"/>
    <n v="243.96000699999999"/>
    <n v="247.949997"/>
    <n v="243.86000100000001"/>
    <n v="246.479996"/>
    <n v="243.28019699999999"/>
    <n v="21800700"/>
  </r>
  <r>
    <x v="852"/>
    <n v="247.570007"/>
    <n v="248.33000200000001"/>
    <n v="244.740005"/>
    <n v="245.16999799999999"/>
    <n v="241.987213"/>
    <n v="21863100"/>
  </r>
  <r>
    <x v="853"/>
    <n v="247.78999300000001"/>
    <n v="251.16000399999999"/>
    <n v="247.509995"/>
    <n v="250.779999"/>
    <n v="247.52439899999999"/>
    <n v="21411500"/>
  </r>
  <r>
    <x v="854"/>
    <n v="251.770004"/>
    <n v="252.75"/>
    <n v="250.820007"/>
    <n v="251.720001"/>
    <n v="248.452179"/>
    <n v="17704300"/>
  </r>
  <r>
    <x v="855"/>
    <n v="251.429993"/>
    <n v="252.94000199999999"/>
    <n v="250.75"/>
    <n v="251.490005"/>
    <n v="248.225189"/>
    <n v="17771600"/>
  </r>
  <r>
    <x v="856"/>
    <n v="251.16999799999999"/>
    <n v="251.479996"/>
    <n v="249.25"/>
    <n v="249.30999800000001"/>
    <n v="246.073486"/>
    <n v="24426200"/>
  </r>
  <r>
    <x v="857"/>
    <n v="251"/>
    <n v="252.08000200000001"/>
    <n v="249.55999800000001"/>
    <n v="249.679993"/>
    <n v="246.43866"/>
    <n v="18270200"/>
  </r>
  <r>
    <x v="858"/>
    <n v="251.229996"/>
    <n v="251.28999300000001"/>
    <n v="246.96000699999999"/>
    <n v="247.39999399999999"/>
    <n v="244.18826300000001"/>
    <n v="23213300"/>
  </r>
  <r>
    <x v="859"/>
    <n v="248.13000500000001"/>
    <n v="249.270004"/>
    <n v="245.83999600000001"/>
    <n v="247.300003"/>
    <n v="244.08956900000001"/>
    <n v="19406700"/>
  </r>
  <r>
    <x v="860"/>
    <n v="245.220001"/>
    <n v="246.33999600000001"/>
    <n v="243"/>
    <n v="245.71000699999999"/>
    <n v="242.52020300000001"/>
    <n v="25307700"/>
  </r>
  <r>
    <x v="861"/>
    <n v="247.759995"/>
    <n v="251.64999399999999"/>
    <n v="247.509995"/>
    <n v="250.78999300000001"/>
    <n v="247.53424100000001"/>
    <n v="25281100"/>
  </r>
  <r>
    <x v="862"/>
    <n v="249.979996"/>
    <n v="254.08999600000001"/>
    <n v="249.80999800000001"/>
    <n v="253.80999800000001"/>
    <n v="250.51506000000001"/>
    <n v="23079200"/>
  </r>
  <r>
    <x v="863"/>
    <n v="255.16000399999999"/>
    <n v="256.01001000000002"/>
    <n v="252.509995"/>
    <n v="252.570007"/>
    <n v="249.29115300000001"/>
    <n v="22455000"/>
  </r>
  <r>
    <x v="864"/>
    <n v="253.80999800000001"/>
    <n v="255.529999"/>
    <n v="253.21000699999999"/>
    <n v="253.58999600000001"/>
    <n v="250.29791299999999"/>
    <n v="17937600"/>
  </r>
  <r>
    <x v="865"/>
    <n v="254.28999300000001"/>
    <n v="257.459991"/>
    <n v="253.66999799999999"/>
    <n v="257.23998999999998"/>
    <n v="253.90051299999999"/>
    <n v="24563600"/>
  </r>
  <r>
    <x v="866"/>
    <n v="257.98998999999998"/>
    <n v="258.48998999999998"/>
    <n v="256.60998499999999"/>
    <n v="257.89001500000001"/>
    <n v="254.54209900000001"/>
    <n v="18999700"/>
  </r>
  <r>
    <x v="867"/>
    <n v="257.89999399999999"/>
    <n v="259.95001200000002"/>
    <n v="256.79998799999998"/>
    <n v="259.89001500000001"/>
    <n v="256.51611300000002"/>
    <n v="19150500"/>
  </r>
  <r>
    <x v="868"/>
    <n v="259.76998900000001"/>
    <n v="259.98998999999998"/>
    <n v="257.67999300000002"/>
    <n v="258.35998499999999"/>
    <n v="255.00598099999999"/>
    <n v="18038900"/>
  </r>
  <r>
    <x v="869"/>
    <n v="259.39999399999999"/>
    <n v="260.57998700000002"/>
    <n v="254.41999799999999"/>
    <n v="257.38000499999998"/>
    <n v="254.038712"/>
    <n v="27220000"/>
  </r>
  <r>
    <x v="870"/>
    <n v="256.07000699999998"/>
    <n v="261.75"/>
    <n v="256.01001000000002"/>
    <n v="260.89999399999999"/>
    <n v="257.51303100000001"/>
    <n v="27565500"/>
  </r>
  <r>
    <x v="871"/>
    <n v="259.63000499999998"/>
    <n v="262.29998799999998"/>
    <n v="258.75"/>
    <n v="259.42999300000002"/>
    <n v="256.06210299999998"/>
    <n v="37202200"/>
  </r>
  <r>
    <x v="872"/>
    <n v="259.82000699999998"/>
    <n v="263.51998900000001"/>
    <n v="257.92001299999998"/>
    <n v="262.63000499999998"/>
    <n v="259.22058099999998"/>
    <n v="26696100"/>
  </r>
  <r>
    <x v="873"/>
    <n v="262.72000100000002"/>
    <n v="265.790009"/>
    <n v="262.39999399999999"/>
    <n v="265.51001000000002"/>
    <n v="262.06317100000001"/>
    <n v="24694100"/>
  </r>
  <r>
    <x v="874"/>
    <n v="265.98998999999998"/>
    <n v="266.82998700000002"/>
    <n v="264.42999300000002"/>
    <n v="265.26998900000001"/>
    <n v="261.82626299999998"/>
    <n v="19518700"/>
  </r>
  <r>
    <x v="875"/>
    <n v="266.16000400000001"/>
    <n v="267.85000600000001"/>
    <n v="265.47000100000002"/>
    <n v="266.69000199999999"/>
    <n v="263.227844"/>
    <n v="21446900"/>
  </r>
  <r>
    <x v="876"/>
    <n v="266.23001099999999"/>
    <n v="267.25"/>
    <n v="264.76001000000002"/>
    <n v="265.01998900000001"/>
    <n v="261.57952899999998"/>
    <n v="25611100"/>
  </r>
  <r>
    <x v="877"/>
    <n v="266.19000199999999"/>
    <n v="268.89999399999999"/>
    <n v="265.91000400000001"/>
    <n v="268.72000100000002"/>
    <n v="265.23150600000002"/>
    <n v="19590000"/>
  </r>
  <r>
    <x v="878"/>
    <n v="268.86999500000002"/>
    <n v="271.64999399999999"/>
    <n v="267.98001099999999"/>
    <n v="271.39999399999999"/>
    <n v="267.87670900000001"/>
    <n v="19937800"/>
  </r>
  <r>
    <x v="879"/>
    <n v="270.69000199999999"/>
    <n v="271.35998499999999"/>
    <n v="269.60000600000001"/>
    <n v="270.89999399999999"/>
    <n v="267.38324"/>
    <n v="21656500"/>
  </r>
  <r>
    <x v="880"/>
    <n v="269.60998499999999"/>
    <n v="271.83999599999999"/>
    <n v="269.60000600000001"/>
    <n v="271.60000600000001"/>
    <n v="268.07406600000002"/>
    <n v="16725300"/>
  </r>
  <r>
    <x v="881"/>
    <n v="272.82000699999998"/>
    <n v="278"/>
    <n v="272.5"/>
    <n v="277.64999399999999"/>
    <n v="274.04553199999998"/>
    <n v="26458000"/>
  </r>
  <r>
    <x v="882"/>
    <n v="278.02999899999998"/>
    <n v="279.36999500000002"/>
    <n v="274.29998799999998"/>
    <n v="277.66000400000001"/>
    <n v="274.05545000000001"/>
    <n v="31565600"/>
  </r>
  <r>
    <x v="883"/>
    <n v="279.39999399999999"/>
    <n v="280.69000199999999"/>
    <n v="277.14999399999999"/>
    <n v="279.92999300000002"/>
    <n v="276.29595899999998"/>
    <n v="23260000"/>
  </r>
  <r>
    <x v="884"/>
    <n v="276.89999399999999"/>
    <n v="278.73001099999999"/>
    <n v="274.86999500000002"/>
    <n v="277.42001299999998"/>
    <n v="273.81857300000001"/>
    <n v="24618600"/>
  </r>
  <r>
    <x v="885"/>
    <n v="275.72000100000002"/>
    <n v="278.04998799999998"/>
    <n v="275.32000699999998"/>
    <n v="277.94000199999999"/>
    <n v="274.33178700000002"/>
    <n v="23916700"/>
  </r>
  <r>
    <x v="886"/>
    <n v="279.16000400000001"/>
    <n v="279.76998900000001"/>
    <n v="276.57998700000002"/>
    <n v="277.32000699999998"/>
    <n v="273.71984900000001"/>
    <n v="18931700"/>
  </r>
  <r>
    <x v="887"/>
    <n v="277.51998900000001"/>
    <n v="282.85000600000001"/>
    <n v="277.39001500000001"/>
    <n v="280.98001099999999"/>
    <n v="277.332336"/>
    <n v="26120100"/>
  </r>
  <r>
    <x v="888"/>
    <n v="282.35000600000001"/>
    <n v="283.66000400000001"/>
    <n v="280.54998799999998"/>
    <n v="282.51001000000002"/>
    <n v="278.84249899999998"/>
    <n v="23113700"/>
  </r>
  <r>
    <x v="889"/>
    <n v="282"/>
    <n v="282.51001000000002"/>
    <n v="279.82998700000002"/>
    <n v="281.02999899999998"/>
    <n v="277.38171399999999"/>
    <n v="22604200"/>
  </r>
  <r>
    <x v="890"/>
    <n v="282.07000699999998"/>
    <n v="284.10000600000001"/>
    <n v="279.459991"/>
    <n v="280.75"/>
    <n v="277.10534699999999"/>
    <n v="26186800"/>
  </r>
  <r>
    <x v="891"/>
    <n v="278.92999300000002"/>
    <n v="280.36999500000002"/>
    <n v="274.45001200000002"/>
    <n v="277.01001000000002"/>
    <n v="273.41387900000001"/>
    <n v="32935600"/>
  </r>
  <r>
    <x v="892"/>
    <n v="278.02999899999998"/>
    <n v="280.97000100000002"/>
    <n v="276.26001000000002"/>
    <n v="279.32000699999998"/>
    <n v="275.69387799999998"/>
    <n v="26259700"/>
  </r>
  <r>
    <x v="893"/>
    <n v="278.89999399999999"/>
    <n v="281.51998900000001"/>
    <n v="277.290009"/>
    <n v="281.39999399999999"/>
    <n v="277.74688700000002"/>
    <n v="24364300"/>
  </r>
  <r>
    <x v="894"/>
    <n v="283.83999599999999"/>
    <n v="286.42001299999998"/>
    <n v="283.42001299999998"/>
    <n v="286.14001500000001"/>
    <n v="282.42535400000003"/>
    <n v="23384100"/>
  </r>
  <r>
    <x v="895"/>
    <n v="287.36999500000002"/>
    <n v="289.98998999999998"/>
    <n v="286.5"/>
    <n v="289.67001299999998"/>
    <n v="285.90954599999998"/>
    <n v="22768100"/>
  </r>
  <r>
    <x v="896"/>
    <n v="289"/>
    <n v="289.69000199999999"/>
    <n v="286.64001500000001"/>
    <n v="289.04998799999998"/>
    <n v="285.29754600000001"/>
    <n v="23176100"/>
  </r>
  <r>
    <x v="897"/>
    <n v="289.42999300000002"/>
    <n v="289.57998700000002"/>
    <n v="282.95001200000002"/>
    <n v="286.540009"/>
    <n v="282.82019000000003"/>
    <n v="33604100"/>
  </r>
  <r>
    <x v="898"/>
    <n v="288.98998999999998"/>
    <n v="290.14999399999999"/>
    <n v="283.82998700000002"/>
    <n v="286.22000100000002"/>
    <n v="282.50433299999997"/>
    <n v="33566900"/>
  </r>
  <r>
    <x v="899"/>
    <n v="286.23998999999998"/>
    <n v="288.61999500000002"/>
    <n v="286.07998700000002"/>
    <n v="286.5"/>
    <n v="282.78070100000002"/>
    <n v="18168300"/>
  </r>
  <r>
    <x v="900"/>
    <n v="285.17001299999998"/>
    <n v="286.66000400000001"/>
    <n v="283.91000400000001"/>
    <n v="284.91000400000001"/>
    <n v="281.21127300000001"/>
    <n v="20944800"/>
  </r>
  <r>
    <x v="901"/>
    <n v="286.35998499999999"/>
    <n v="286.76998900000001"/>
    <n v="283.73998999999998"/>
    <n v="284.82000699999998"/>
    <n v="281.12252799999999"/>
    <n v="16267400"/>
  </r>
  <r>
    <x v="902"/>
    <n v="285.42001299999998"/>
    <n v="287.23001099999999"/>
    <n v="284"/>
    <n v="287.11999500000002"/>
    <n v="283.39260899999999"/>
    <n v="17879000"/>
  </r>
  <r>
    <x v="903"/>
    <n v="286.22000100000002"/>
    <n v="287.58999599999999"/>
    <n v="284.64999399999999"/>
    <n v="286.51001000000002"/>
    <n v="282.790527"/>
    <n v="16191300"/>
  </r>
  <r>
    <x v="904"/>
    <n v="286.88000499999998"/>
    <n v="289.63000499999998"/>
    <n v="286.10000600000001"/>
    <n v="289.51998900000001"/>
    <n v="285.761505"/>
    <n v="13900200"/>
  </r>
  <r>
    <x v="905"/>
    <n v="288.51001000000002"/>
    <n v="289.5"/>
    <n v="287.61999500000002"/>
    <n v="289.459991"/>
    <n v="285.70224000000002"/>
    <n v="16589300"/>
  </r>
  <r>
    <x v="906"/>
    <n v="289.75"/>
    <n v="291.54998799999998"/>
    <n v="287.80999800000001"/>
    <n v="288.32998700000002"/>
    <n v="284.58691399999998"/>
    <n v="16117600"/>
  </r>
  <r>
    <x v="907"/>
    <n v="288.79998799999998"/>
    <n v="289.25"/>
    <n v="285.20001200000002"/>
    <n v="286.44000199999999"/>
    <n v="282.72146600000002"/>
    <n v="18616600"/>
  </r>
  <r>
    <x v="908"/>
    <n v="287.209991"/>
    <n v="288.66000400000001"/>
    <n v="285.85998499999999"/>
    <n v="286.95001200000002"/>
    <n v="283.22482300000001"/>
    <n v="13955900"/>
  </r>
  <r>
    <x v="909"/>
    <n v="286.63000499999998"/>
    <n v="289.97000100000002"/>
    <n v="286.33999599999999"/>
    <n v="289.80999800000001"/>
    <n v="286.04769900000002"/>
    <n v="14561300"/>
  </r>
  <r>
    <x v="910"/>
    <n v="289.48001099999999"/>
    <n v="292.89999399999999"/>
    <n v="289.29998799999998"/>
    <n v="292.85000600000001"/>
    <n v="289.048248"/>
    <n v="18249000"/>
  </r>
  <r>
    <x v="911"/>
    <n v="293.19000199999999"/>
    <n v="294.82000699999998"/>
    <n v="290.01998900000001"/>
    <n v="294.60000600000001"/>
    <n v="290.77554300000003"/>
    <n v="22507600"/>
  </r>
  <r>
    <x v="912"/>
    <n v="292.39001500000001"/>
    <n v="293.42999300000002"/>
    <n v="291.07998700000002"/>
    <n v="293.07998700000002"/>
    <n v="289.275238"/>
    <n v="20075300"/>
  </r>
  <r>
    <x v="913"/>
    <n v="292.040009"/>
    <n v="294.82000699999998"/>
    <n v="290.26998900000001"/>
    <n v="290.73001099999999"/>
    <n v="287.505157"/>
    <n v="21813000"/>
  </r>
  <r>
    <x v="914"/>
    <n v="288.69000199999999"/>
    <n v="297.47000100000002"/>
    <n v="288.64001500000001"/>
    <n v="296.76998900000001"/>
    <n v="293.47808800000001"/>
    <n v="29850500"/>
  </r>
  <r>
    <x v="915"/>
    <n v="299.72000100000002"/>
    <n v="305.83999599999999"/>
    <n v="298.05999800000001"/>
    <n v="304.35998499999999"/>
    <n v="300.98391700000002"/>
    <n v="40817600"/>
  </r>
  <r>
    <x v="916"/>
    <n v="303.25"/>
    <n v="305.39999399999999"/>
    <n v="301.85000600000001"/>
    <n v="304.64999399999999"/>
    <n v="301.27066000000002"/>
    <n v="22830200"/>
  </r>
  <r>
    <x v="917"/>
    <n v="305.01998900000001"/>
    <n v="305.64999399999999"/>
    <n v="302"/>
    <n v="302.61999500000002"/>
    <n v="299.26318400000002"/>
    <n v="18175800"/>
  </r>
  <r>
    <x v="918"/>
    <n v="304.29998799999998"/>
    <n v="304.58999599999999"/>
    <n v="300.42001299999998"/>
    <n v="302.01001000000002"/>
    <n v="298.66000400000001"/>
    <n v="20006100"/>
  </r>
  <r>
    <x v="919"/>
    <n v="300.98998999999998"/>
    <n v="302.42999300000002"/>
    <n v="298.95001200000002"/>
    <n v="299.08999599999999"/>
    <n v="295.77236900000003"/>
    <n v="17666100"/>
  </r>
  <r>
    <x v="920"/>
    <n v="298.98998999999998"/>
    <n v="300.86999500000002"/>
    <n v="296.82998700000002"/>
    <n v="299.72000100000002"/>
    <n v="296.39541600000001"/>
    <n v="22605700"/>
  </r>
  <r>
    <x v="921"/>
    <n v="301.11999500000002"/>
    <n v="304.22000100000002"/>
    <n v="301.05999800000001"/>
    <n v="303.58999599999999"/>
    <n v="300.22247299999998"/>
    <n v="16348100"/>
  </r>
  <r>
    <x v="922"/>
    <n v="304.42001299999998"/>
    <n v="304.5"/>
    <n v="301.5"/>
    <n v="301.88000499999998"/>
    <n v="298.53143299999999"/>
    <n v="26285300"/>
  </r>
  <r>
    <x v="923"/>
    <n v="302.86999500000002"/>
    <n v="305.19000199999999"/>
    <n v="301.48998999999998"/>
    <n v="301.82998700000002"/>
    <n v="298.481964"/>
    <n v="18983800"/>
  </r>
  <r>
    <x v="924"/>
    <n v="302.20001200000002"/>
    <n v="303.35998499999999"/>
    <n v="300.17999300000002"/>
    <n v="301.14999399999999"/>
    <n v="297.80954000000003"/>
    <n v="16285600"/>
  </r>
  <r>
    <x v="925"/>
    <n v="300.98998999999998"/>
    <n v="302.60000600000001"/>
    <n v="300.26001000000002"/>
    <n v="301.14001500000001"/>
    <n v="297.79965199999998"/>
    <n v="14747900"/>
  </r>
  <r>
    <x v="926"/>
    <n v="301.01001000000002"/>
    <n v="301.08999599999999"/>
    <n v="298.20001200000002"/>
    <n v="300.17999300000002"/>
    <n v="296.850281"/>
    <n v="17180400"/>
  </r>
  <r>
    <x v="927"/>
    <n v="299.77999899999998"/>
    <n v="300.60998499999999"/>
    <n v="297.47000100000002"/>
    <n v="300.209991"/>
    <n v="296.87994400000002"/>
    <n v="15046800"/>
  </r>
  <r>
    <x v="928"/>
    <n v="300.82000699999998"/>
    <n v="302.14001500000001"/>
    <n v="297"/>
    <n v="297.25"/>
    <n v="293.95275900000001"/>
    <n v="19927000"/>
  </r>
  <r>
    <x v="929"/>
    <n v="298.42001299999998"/>
    <n v="299.92001299999998"/>
    <n v="295.38000499999998"/>
    <n v="295.709991"/>
    <n v="292.42987099999999"/>
    <n v="19633400"/>
  </r>
  <r>
    <x v="930"/>
    <n v="297.54998799999998"/>
    <n v="298.540009"/>
    <n v="294.07998700000002"/>
    <n v="296.98998999999998"/>
    <n v="293.69567899999998"/>
    <n v="23652900"/>
  </r>
  <r>
    <x v="931"/>
    <n v="299.55999800000001"/>
    <n v="301.39001500000001"/>
    <n v="298.10000600000001"/>
    <n v="299.790009"/>
    <n v="296.46463"/>
    <n v="21853400"/>
  </r>
  <r>
    <x v="932"/>
    <n v="303.26001000000002"/>
    <n v="305.32000699999998"/>
    <n v="301.82000699999998"/>
    <n v="304.82000699999998"/>
    <n v="301.43884300000002"/>
    <n v="28356300"/>
  </r>
  <r>
    <x v="933"/>
    <n v="303.76001000000002"/>
    <n v="305.30999800000001"/>
    <n v="300.76001000000002"/>
    <n v="305.22000100000002"/>
    <n v="301.83438100000001"/>
    <n v="19550800"/>
  </r>
  <r>
    <x v="934"/>
    <n v="304.17001299999998"/>
    <n v="304.5"/>
    <n v="299.52999899999998"/>
    <n v="299.86999500000002"/>
    <n v="296.54376200000002"/>
    <n v="41372500"/>
  </r>
  <r>
    <x v="935"/>
    <n v="296.32998700000002"/>
    <n v="298.72000100000002"/>
    <n v="289.51998900000001"/>
    <n v="294.29998799999998"/>
    <n v="291.03555299999999"/>
    <n v="38278700"/>
  </r>
  <r>
    <x v="936"/>
    <n v="295.69000199999999"/>
    <n v="297.540009"/>
    <n v="294.07000699999998"/>
    <n v="294.79998799999998"/>
    <n v="291.529968"/>
    <n v="22364100"/>
  </r>
  <r>
    <x v="937"/>
    <n v="296.73001099999999"/>
    <n v="300.22000100000002"/>
    <n v="294.51001000000002"/>
    <n v="298.57998700000002"/>
    <n v="295.26800500000002"/>
    <n v="26626300"/>
  </r>
  <r>
    <x v="938"/>
    <n v="298.85000600000001"/>
    <n v="300.89999399999999"/>
    <n v="297.52999899999998"/>
    <n v="299.55999800000001"/>
    <n v="296.23715199999998"/>
    <n v="18604600"/>
  </r>
  <r>
    <x v="939"/>
    <n v="298.23001099999999"/>
    <n v="299.79998799999998"/>
    <n v="296.92999300000002"/>
    <n v="299.35000600000001"/>
    <n v="296.02951000000002"/>
    <n v="14999000"/>
  </r>
  <r>
    <x v="940"/>
    <n v="296.14001500000001"/>
    <n v="296.47000100000002"/>
    <n v="292.94000199999999"/>
    <n v="294.17001299999998"/>
    <n v="290.90695199999999"/>
    <n v="23571700"/>
  </r>
  <r>
    <x v="941"/>
    <n v="289.79998799999998"/>
    <n v="290.77999899999998"/>
    <n v="282.75"/>
    <n v="283.51998900000001"/>
    <n v="280.37506100000002"/>
    <n v="43186200"/>
  </r>
  <r>
    <x v="942"/>
    <n v="285.10000600000001"/>
    <n v="286.76998900000001"/>
    <n v="283.01001000000002"/>
    <n v="284"/>
    <n v="280.849762"/>
    <n v="26353700"/>
  </r>
  <r>
    <x v="943"/>
    <n v="285.709991"/>
    <n v="287.82998700000002"/>
    <n v="281.61999500000002"/>
    <n v="281.92001299999998"/>
    <n v="278.79284699999999"/>
    <n v="32343600"/>
  </r>
  <r>
    <x v="944"/>
    <n v="282.11999500000002"/>
    <n v="289.98001099999999"/>
    <n v="281.290009"/>
    <n v="289.10000600000001"/>
    <n v="285.89318800000001"/>
    <n v="30086300"/>
  </r>
  <r>
    <x v="945"/>
    <n v="287.39999399999999"/>
    <n v="287.75"/>
    <n v="280.25"/>
    <n v="283.10998499999999"/>
    <n v="279.969604"/>
    <n v="31350700"/>
  </r>
  <r>
    <x v="946"/>
    <n v="284.04998799999998"/>
    <n v="290.39999399999999"/>
    <n v="284.04998799999998"/>
    <n v="288.76001000000002"/>
    <n v="285.55697600000002"/>
    <n v="24993000"/>
  </r>
  <r>
    <x v="947"/>
    <n v="285.77999899999998"/>
    <n v="293.63000499999998"/>
    <n v="285.51001000000002"/>
    <n v="293.10998499999999"/>
    <n v="289.85870399999999"/>
    <n v="28002600"/>
  </r>
  <r>
    <x v="948"/>
    <n v="295.17999300000002"/>
    <n v="296.64001500000001"/>
    <n v="293.92001299999998"/>
    <n v="294.85000600000001"/>
    <n v="291.57943699999998"/>
    <n v="20430500"/>
  </r>
  <r>
    <x v="949"/>
    <n v="296.22000100000002"/>
    <n v="296.64001500000001"/>
    <n v="293.76001000000002"/>
    <n v="294.85000600000001"/>
    <n v="291.57943699999998"/>
    <n v="17685700"/>
  </r>
  <r>
    <x v="950"/>
    <n v="292.92001299999998"/>
    <n v="297.97000100000002"/>
    <n v="292.75"/>
    <n v="294.23001099999999"/>
    <n v="290.966339"/>
    <n v="19298600"/>
  </r>
  <r>
    <x v="951"/>
    <n v="295.33999599999999"/>
    <n v="295.44000199999999"/>
    <n v="292.35000600000001"/>
    <n v="292.88000499999998"/>
    <n v="289.63125600000001"/>
    <n v="17974100"/>
  </r>
  <r>
    <x v="952"/>
    <n v="294.91000400000001"/>
    <n v="297.27999899999998"/>
    <n v="293.48998999999998"/>
    <n v="296.30999800000001"/>
    <n v="293.02319299999999"/>
    <n v="23416300"/>
  </r>
  <r>
    <x v="953"/>
    <n v="299.209991"/>
    <n v="303.26998900000001"/>
    <n v="297.82998700000002"/>
    <n v="302.75"/>
    <n v="299.39178500000003"/>
    <n v="27262900"/>
  </r>
  <r>
    <x v="954"/>
    <n v="302.33999599999999"/>
    <n v="304.45001200000002"/>
    <n v="300.51998900000001"/>
    <n v="304.209991"/>
    <n v="300.83560199999999"/>
    <n v="25384800"/>
  </r>
  <r>
    <x v="955"/>
    <n v="303.57000699999998"/>
    <n v="308.209991"/>
    <n v="302.69000199999999"/>
    <n v="307.290009"/>
    <n v="303.881439"/>
    <n v="22729300"/>
  </r>
  <r>
    <x v="956"/>
    <n v="308.35000600000001"/>
    <n v="309.29998799999998"/>
    <n v="307.22000100000002"/>
    <n v="308.23001099999999"/>
    <n v="304.81100500000002"/>
    <n v="17682100"/>
  </r>
  <r>
    <x v="957"/>
    <n v="309.209991"/>
    <n v="309.70001200000002"/>
    <n v="306.10998499999999"/>
    <n v="307.41000400000001"/>
    <n v="304.000092"/>
    <n v="16537100"/>
  </r>
  <r>
    <x v="958"/>
    <n v="307.17001299999998"/>
    <n v="311.01998900000001"/>
    <n v="306.35998499999999"/>
    <n v="310.76001000000002"/>
    <n v="307.312927"/>
    <n v="16918100"/>
  </r>
  <r>
    <x v="959"/>
    <n v="310.39999399999999"/>
    <n v="311.08999599999999"/>
    <n v="307.79998799999998"/>
    <n v="309.16000400000001"/>
    <n v="305.730682"/>
    <n v="17449300"/>
  </r>
  <r>
    <x v="960"/>
    <n v="309.35998499999999"/>
    <n v="309.39999399999999"/>
    <n v="306.459991"/>
    <n v="308.13000499999998"/>
    <n v="304.71212800000001"/>
    <n v="17554500"/>
  </r>
  <r>
    <x v="961"/>
    <n v="311"/>
    <n v="312.39999399999999"/>
    <n v="308.60000600000001"/>
    <n v="310.10998499999999"/>
    <n v="306.67013500000002"/>
    <n v="28107300"/>
  </r>
  <r>
    <x v="962"/>
    <n v="316"/>
    <n v="326.10000600000001"/>
    <n v="316"/>
    <n v="323.17001299999998"/>
    <n v="319.58526599999999"/>
    <n v="52588700"/>
  </r>
  <r>
    <x v="963"/>
    <n v="324.32998700000002"/>
    <n v="324.86999500000002"/>
    <n v="321.35998499999999"/>
    <n v="324.35000600000001"/>
    <n v="320.75216699999999"/>
    <n v="26297900"/>
  </r>
  <r>
    <x v="964"/>
    <n v="324.13000499999998"/>
    <n v="332"/>
    <n v="323.89999399999999"/>
    <n v="331.61999500000002"/>
    <n v="327.94149800000002"/>
    <n v="34766000"/>
  </r>
  <r>
    <x v="965"/>
    <n v="331.35998499999999"/>
    <n v="331.48998999999998"/>
    <n v="326.36999500000002"/>
    <n v="329.36999500000002"/>
    <n v="325.71649200000002"/>
    <n v="27073200"/>
  </r>
  <r>
    <x v="966"/>
    <n v="330.30999800000001"/>
    <n v="333.45001200000002"/>
    <n v="330"/>
    <n v="333.13000499999998"/>
    <n v="329.43478399999998"/>
    <n v="26487100"/>
  </r>
  <r>
    <x v="967"/>
    <n v="333.89999399999999"/>
    <n v="334.89999399999999"/>
    <n v="330.64999399999999"/>
    <n v="334"/>
    <n v="330.29513500000002"/>
    <n v="21500100"/>
  </r>
  <r>
    <x v="968"/>
    <n v="332.89001500000001"/>
    <n v="336.540009"/>
    <n v="329.51001000000002"/>
    <n v="336.44000199999999"/>
    <n v="332.70806900000002"/>
    <n v="23992200"/>
  </r>
  <r>
    <x v="969"/>
    <n v="338.51001000000002"/>
    <n v="338.790009"/>
    <n v="334.42001299999998"/>
    <n v="336.05999800000001"/>
    <n v="332.33227499999998"/>
    <n v="22570100"/>
  </r>
  <r>
    <x v="970"/>
    <n v="337.29998799999998"/>
    <n v="337.64999399999999"/>
    <n v="334.44000199999999"/>
    <n v="336.98998999999998"/>
    <n v="333.25195300000001"/>
    <n v="20897000"/>
  </r>
  <r>
    <x v="971"/>
    <n v="337.10998499999999"/>
    <n v="338.72000100000002"/>
    <n v="334.52999899999998"/>
    <n v="335.95001200000002"/>
    <n v="332.22351099999997"/>
    <n v="21307400"/>
  </r>
  <r>
    <x v="972"/>
    <n v="334.57000699999998"/>
    <n v="334.63000499999998"/>
    <n v="329.92001299999998"/>
    <n v="330.79998799999998"/>
    <n v="327.130585"/>
    <n v="25500900"/>
  </r>
  <r>
    <x v="973"/>
    <n v="331.25"/>
    <n v="333.76998900000001"/>
    <n v="330.51001000000002"/>
    <n v="332.42999300000002"/>
    <n v="328.74255399999998"/>
    <n v="16849800"/>
  </r>
  <r>
    <x v="974"/>
    <n v="333.92001299999998"/>
    <n v="337.23001099999999"/>
    <n v="333.790009"/>
    <n v="336.72000100000002"/>
    <n v="332.98498499999999"/>
    <n v="23831000"/>
  </r>
  <r>
    <x v="975"/>
    <n v="337.540009"/>
    <n v="337.88000499999998"/>
    <n v="334.02999899999998"/>
    <n v="336.07000699999998"/>
    <n v="332.34219400000001"/>
    <n v="16723000"/>
  </r>
  <r>
    <x v="976"/>
    <n v="335.67999300000002"/>
    <n v="340.67001299999998"/>
    <n v="335.51001000000002"/>
    <n v="339.51001000000002"/>
    <n v="335.74404900000002"/>
    <n v="20886800"/>
  </r>
  <r>
    <x v="977"/>
    <n v="338.94000199999999"/>
    <n v="342.19000199999999"/>
    <n v="338"/>
    <n v="339.11999500000002"/>
    <n v="335.97189300000002"/>
    <n v="19053400"/>
  </r>
  <r>
    <x v="978"/>
    <n v="338.17999300000002"/>
    <n v="342.45001200000002"/>
    <n v="337.11999500000002"/>
    <n v="341.26998900000001"/>
    <n v="338.10192899999998"/>
    <n v="22463500"/>
  </r>
  <r>
    <x v="979"/>
    <n v="342.64001500000001"/>
    <n v="345.10000600000001"/>
    <n v="342.20001200000002"/>
    <n v="343.10998499999999"/>
    <n v="339.92480499999999"/>
    <n v="21963400"/>
  </r>
  <r>
    <x v="980"/>
    <n v="344.61999500000002"/>
    <n v="349.67001299999998"/>
    <n v="339.54998799999998"/>
    <n v="339.82998700000002"/>
    <n v="336.67532299999999"/>
    <n v="31031100"/>
  </r>
  <r>
    <x v="981"/>
    <n v="337.04998799999998"/>
    <n v="339.45001200000002"/>
    <n v="333.55999800000001"/>
    <n v="337.67999300000002"/>
    <n v="334.54525799999999"/>
    <n v="30427600"/>
  </r>
  <r>
    <x v="982"/>
    <n v="336.27999899999998"/>
    <n v="338.16000400000001"/>
    <n v="333.91000400000001"/>
    <n v="337.91000400000001"/>
    <n v="334.77310199999999"/>
    <n v="21661300"/>
  </r>
  <r>
    <x v="983"/>
    <n v="334.35000600000001"/>
    <n v="337.92999300000002"/>
    <n v="328.11999500000002"/>
    <n v="329.67999300000002"/>
    <n v="326.619507"/>
    <n v="24217200"/>
  </r>
  <r>
    <x v="984"/>
    <n v="334.94000199999999"/>
    <n v="339.02999899999998"/>
    <n v="334.73998999999998"/>
    <n v="336.63000499999998"/>
    <n v="333.50500499999998"/>
    <n v="28563500"/>
  </r>
  <r>
    <x v="985"/>
    <n v="335.32000699999998"/>
    <n v="337.77999899999998"/>
    <n v="328.98998999999998"/>
    <n v="330.58999599999999"/>
    <n v="327.52108800000002"/>
    <n v="42885600"/>
  </r>
  <r>
    <x v="986"/>
    <n v="335.13000499999998"/>
    <n v="339.27999899999998"/>
    <n v="329.39001500000001"/>
    <n v="330.07998700000002"/>
    <n v="327.01580799999999"/>
    <n v="33337600"/>
  </r>
  <r>
    <x v="987"/>
    <n v="330.29998799999998"/>
    <n v="333.48998999999998"/>
    <n v="327.79998799999998"/>
    <n v="329.48998999999998"/>
    <n v="326.43127399999997"/>
    <n v="30766000"/>
  </r>
  <r>
    <x v="988"/>
    <n v="331.98998999999998"/>
    <n v="332.70001200000002"/>
    <n v="318.02999899999998"/>
    <n v="323.01001000000002"/>
    <n v="320.01144399999998"/>
    <n v="41779300"/>
  </r>
  <r>
    <x v="989"/>
    <n v="323.95001200000002"/>
    <n v="327.45001200000002"/>
    <n v="319.23001099999999"/>
    <n v="326.19000199999999"/>
    <n v="323.16189600000001"/>
    <n v="30032600"/>
  </r>
  <r>
    <x v="990"/>
    <n v="331.64001500000001"/>
    <n v="335.79998799999998"/>
    <n v="330.10000600000001"/>
    <n v="334.92001299999998"/>
    <n v="331.81088299999999"/>
    <n v="31021900"/>
  </r>
  <r>
    <x v="991"/>
    <n v="335.30999800000001"/>
    <n v="335.5"/>
    <n v="330.79998799999998"/>
    <n v="334.97000100000002"/>
    <n v="331.86041299999999"/>
    <n v="24761000"/>
  </r>
  <r>
    <x v="992"/>
    <n v="334.41000400000001"/>
    <n v="336.48998999999998"/>
    <n v="332.11999500000002"/>
    <n v="333.10000600000001"/>
    <n v="330.00778200000002"/>
    <n v="22214200"/>
  </r>
  <r>
    <x v="993"/>
    <n v="334.98001099999999"/>
    <n v="343"/>
    <n v="334.790009"/>
    <n v="342.540009"/>
    <n v="339.36019900000002"/>
    <n v="38095700"/>
  </r>
  <r>
    <x v="994"/>
    <n v="340.67999300000002"/>
    <n v="343.790009"/>
    <n v="339.07998700000002"/>
    <n v="339.39999399999999"/>
    <n v="336.24926799999997"/>
    <n v="28899400"/>
  </r>
  <r>
    <x v="995"/>
    <n v="333.22000100000002"/>
    <n v="334.64001500000001"/>
    <n v="324.10998499999999"/>
    <n v="328.33999599999999"/>
    <n v="325.29196200000001"/>
    <n v="44438700"/>
  </r>
  <r>
    <x v="996"/>
    <n v="328.60998499999999"/>
    <n v="335.19000199999999"/>
    <n v="324.5"/>
    <n v="334.64999399999999"/>
    <n v="331.54336499999999"/>
    <n v="35381100"/>
  </r>
  <r>
    <x v="997"/>
    <n v="335.709991"/>
    <n v="336.76001000000002"/>
    <n v="323.01998900000001"/>
    <n v="324.89999399999999"/>
    <n v="321.88391100000001"/>
    <n v="35034800"/>
  </r>
  <r>
    <x v="998"/>
    <n v="320.88000499999998"/>
    <n v="324.92001299999998"/>
    <n v="317.25"/>
    <n v="323.79998799999998"/>
    <n v="320.79409800000002"/>
    <n v="47750300"/>
  </r>
  <r>
    <x v="999"/>
    <n v="320.04998799999998"/>
    <n v="322.79998799999998"/>
    <n v="317.57000699999998"/>
    <n v="319.91000400000001"/>
    <n v="316.94021600000002"/>
    <n v="28326500"/>
  </r>
  <r>
    <x v="1000"/>
    <n v="323.290009"/>
    <n v="327.73001099999999"/>
    <n v="319.79998799999998"/>
    <n v="327.290009"/>
    <n v="324.25170900000001"/>
    <n v="24740600"/>
  </r>
  <r>
    <x v="1001"/>
    <n v="328.29998799999998"/>
    <n v="333.60998499999999"/>
    <n v="325.75"/>
    <n v="333.20001200000002"/>
    <n v="330.10687300000001"/>
    <n v="24831500"/>
  </r>
  <r>
    <x v="1002"/>
    <n v="332.75"/>
    <n v="336.39001500000001"/>
    <n v="332.73001099999999"/>
    <n v="334.69000199999999"/>
    <n v="331.58300800000001"/>
    <n v="19617800"/>
  </r>
  <r>
    <x v="1003"/>
    <n v="335.459991"/>
    <n v="342.48001099999999"/>
    <n v="335.42999300000002"/>
    <n v="342.45001200000002"/>
    <n v="339.27099600000003"/>
    <n v="19947000"/>
  </r>
  <r>
    <x v="1004"/>
    <n v="343.14999399999999"/>
    <n v="343.80999800000001"/>
    <n v="340.32000699999998"/>
    <n v="341.25"/>
    <n v="338.08209199999999"/>
    <n v="15661500"/>
  </r>
  <r>
    <x v="1005"/>
    <n v="341.29998799999998"/>
    <n v="344.29998799999998"/>
    <n v="339.67999300000002"/>
    <n v="341.95001200000002"/>
    <n v="338.77563500000002"/>
    <n v="15042000"/>
  </r>
  <r>
    <x v="1006"/>
    <n v="341.91000400000001"/>
    <n v="343.13000499999998"/>
    <n v="338.82000699999998"/>
    <n v="339.32000699999998"/>
    <n v="336.17004400000002"/>
    <n v="15994500"/>
  </r>
  <r>
    <x v="1007"/>
    <n v="338.51001000000002"/>
    <n v="339.35998499999999"/>
    <n v="335.85000600000001"/>
    <n v="336.32000699999998"/>
    <n v="333.19787600000001"/>
    <n v="18000800"/>
  </r>
  <r>
    <x v="1008"/>
    <n v="335.35000600000001"/>
    <n v="338"/>
    <n v="329.77999899999998"/>
    <n v="334.75"/>
    <n v="331.64248700000002"/>
    <n v="28865100"/>
  </r>
  <r>
    <x v="1009"/>
    <n v="334.82998700000002"/>
    <n v="335.20001200000002"/>
    <n v="326.11999500000002"/>
    <n v="329.01001000000002"/>
    <n v="325.95578"/>
    <n v="32674300"/>
  </r>
  <r>
    <x v="1010"/>
    <n v="325.85998499999999"/>
    <n v="326.07000699999998"/>
    <n v="315.98001099999999"/>
    <n v="316.38000499999998"/>
    <n v="313.44302399999998"/>
    <n v="40054300"/>
  </r>
  <r>
    <x v="1011"/>
    <n v="313.14999399999999"/>
    <n v="318.70001200000002"/>
    <n v="311.48998999999998"/>
    <n v="313.88000499999998"/>
    <n v="310.96618699999999"/>
    <n v="39646100"/>
  </r>
  <r>
    <x v="1012"/>
    <n v="314.14999399999999"/>
    <n v="316.5"/>
    <n v="310.08999599999999"/>
    <n v="314.040009"/>
    <n v="311.12475599999999"/>
    <n v="32720000"/>
  </r>
  <r>
    <x v="1013"/>
    <n v="309.48998999999998"/>
    <n v="314.72000100000002"/>
    <n v="304.69000199999999"/>
    <n v="314.26998900000001"/>
    <n v="311.35253899999998"/>
    <n v="44289500"/>
  </r>
  <r>
    <x v="1014"/>
    <n v="313.38000499999998"/>
    <n v="316.60998499999999"/>
    <n v="309.89001500000001"/>
    <n v="314.98001099999999"/>
    <n v="312.05599999999998"/>
    <n v="29386800"/>
  </r>
  <r>
    <x v="1015"/>
    <n v="319.67001299999998"/>
    <n v="323.41000400000001"/>
    <n v="317.07998700000002"/>
    <n v="318.26998900000001"/>
    <n v="315.31542999999999"/>
    <n v="34372200"/>
  </r>
  <r>
    <x v="1016"/>
    <n v="320.47000100000002"/>
    <n v="320.88000499999998"/>
    <n v="304"/>
    <n v="304.79998799999998"/>
    <n v="301.97048999999998"/>
    <n v="45366000"/>
  </r>
  <r>
    <x v="1017"/>
    <n v="304.25"/>
    <n v="310.82000699999998"/>
    <n v="303.75"/>
    <n v="310.20001200000002"/>
    <n v="307.32034299999998"/>
    <n v="39846400"/>
  </r>
  <r>
    <x v="1018"/>
    <n v="304.07000699999998"/>
    <n v="309.79998799999998"/>
    <n v="301.73998999999998"/>
    <n v="302.64999399999999"/>
    <n v="299.84042399999998"/>
    <n v="42333200"/>
  </r>
  <r>
    <x v="1019"/>
    <n v="306.290009"/>
    <n v="313.91000400000001"/>
    <n v="302.70001200000002"/>
    <n v="303.32998700000002"/>
    <n v="300.51413000000002"/>
    <n v="45933900"/>
  </r>
  <r>
    <x v="1020"/>
    <n v="309.07000699999998"/>
    <n v="311.64999399999999"/>
    <n v="301.14001500000001"/>
    <n v="301.60000600000001"/>
    <n v="298.80020100000002"/>
    <n v="35380700"/>
  </r>
  <r>
    <x v="1021"/>
    <n v="302.69000199999999"/>
    <n v="304.10998499999999"/>
    <n v="295.60998499999999"/>
    <n v="296.02999899999998"/>
    <n v="293.28192100000001"/>
    <n v="57984400"/>
  </r>
  <r>
    <x v="1022"/>
    <n v="292.20001200000002"/>
    <n v="297.10998499999999"/>
    <n v="276.04998799999998"/>
    <n v="296.36999500000002"/>
    <n v="293.61874399999999"/>
    <n v="85731500"/>
  </r>
  <r>
    <x v="1023"/>
    <n v="291.51998900000001"/>
    <n v="294.98998999999998"/>
    <n v="285.17001299999998"/>
    <n v="288.48998999999998"/>
    <n v="285.81189000000001"/>
    <n v="72848600"/>
  </r>
  <r>
    <x v="1024"/>
    <n v="307.98998999999998"/>
    <n v="308.5"/>
    <n v="293.02999899999998"/>
    <n v="296.709991"/>
    <n v="293.95556599999998"/>
    <n v="90428900"/>
  </r>
  <r>
    <x v="1025"/>
    <n v="302.66000400000001"/>
    <n v="307.29998799999998"/>
    <n v="297.92999300000002"/>
    <n v="299.83999599999999"/>
    <n v="297.05651899999998"/>
    <n v="53481300"/>
  </r>
  <r>
    <x v="1026"/>
    <n v="300.23001099999999"/>
    <n v="308.48001099999999"/>
    <n v="294.45001200000002"/>
    <n v="308.26001000000002"/>
    <n v="305.39840700000002"/>
    <n v="49743700"/>
  </r>
  <r>
    <x v="1027"/>
    <n v="308.95001200000002"/>
    <n v="312.38000499999998"/>
    <n v="306.36999500000002"/>
    <n v="310.98001099999999"/>
    <n v="308.09314000000001"/>
    <n v="46444500"/>
  </r>
  <r>
    <x v="1028"/>
    <n v="310.41000400000001"/>
    <n v="310.63000499999998"/>
    <n v="305.13000499999998"/>
    <n v="308.76001000000002"/>
    <n v="305.89373799999998"/>
    <n v="40950400"/>
  </r>
  <r>
    <x v="1029"/>
    <n v="309.63000499999998"/>
    <n v="315.11999500000002"/>
    <n v="308.88000499999998"/>
    <n v="313.459991"/>
    <n v="310.55011000000002"/>
    <n v="36636000"/>
  </r>
  <r>
    <x v="1030"/>
    <n v="309.48998999999998"/>
    <n v="311.23001099999999"/>
    <n v="299.959991"/>
    <n v="301.25"/>
    <n v="298.45343000000003"/>
    <n v="43730000"/>
  </r>
  <r>
    <x v="1031"/>
    <n v="300.209991"/>
    <n v="308.79998799999998"/>
    <n v="299.97000100000002"/>
    <n v="305.94000199999999"/>
    <n v="303.09991500000001"/>
    <n v="35096500"/>
  </r>
  <r>
    <x v="1032"/>
    <n v="306.17001299999998"/>
    <n v="307.83999599999999"/>
    <n v="299.89999399999999"/>
    <n v="300.95001200000002"/>
    <n v="298.15621900000002"/>
    <n v="28533300"/>
  </r>
  <r>
    <x v="1033"/>
    <n v="301.25"/>
    <n v="305.55999800000001"/>
    <n v="299.95001200000002"/>
    <n v="304.55999800000001"/>
    <n v="301.73272700000001"/>
    <n v="32421200"/>
  </r>
  <r>
    <x v="1034"/>
    <n v="309.86999500000002"/>
    <n v="311.92999300000002"/>
    <n v="307.39001500000001"/>
    <n v="311.209991"/>
    <n v="308.32098400000001"/>
    <n v="31284700"/>
  </r>
  <r>
    <x v="1035"/>
    <n v="304.040009"/>
    <n v="309.11999500000002"/>
    <n v="300.70001200000002"/>
    <n v="302.38000499999998"/>
    <n v="299.57293700000002"/>
    <n v="45386200"/>
  </r>
  <r>
    <x v="1036"/>
    <n v="303.19000199999999"/>
    <n v="304.290009"/>
    <n v="294.22000100000002"/>
    <n v="295.040009"/>
    <n v="292.301086"/>
    <n v="39175600"/>
  </r>
  <r>
    <x v="1037"/>
    <n v="293.76998900000001"/>
    <n v="296.76001000000002"/>
    <n v="291.35000600000001"/>
    <n v="295"/>
    <n v="292.26147500000002"/>
    <n v="36359500"/>
  </r>
  <r>
    <x v="1038"/>
    <n v="300.01001000000002"/>
    <n v="300.79998799999998"/>
    <n v="297.01998900000001"/>
    <n v="300.47000100000002"/>
    <n v="297.680725"/>
    <n v="27058300"/>
  </r>
  <r>
    <x v="1039"/>
    <n v="298.36999500000002"/>
    <n v="300.86999500000002"/>
    <n v="293.67999300000002"/>
    <n v="299.5"/>
    <n v="297.33325200000002"/>
    <n v="29982100"/>
  </r>
  <r>
    <x v="1040"/>
    <n v="296.35998499999999"/>
    <n v="296.79998799999998"/>
    <n v="290"/>
    <n v="290.73001099999999"/>
    <n v="288.62670900000001"/>
    <n v="32461600"/>
  </r>
  <r>
    <x v="1041"/>
    <n v="293.04998799999998"/>
    <n v="293.85998499999999"/>
    <n v="286.30999800000001"/>
    <n v="287.92999300000002"/>
    <n v="285.846924"/>
    <n v="34264000"/>
  </r>
  <r>
    <x v="1042"/>
    <n v="285"/>
    <n v="291.540009"/>
    <n v="284.5"/>
    <n v="287.72000100000002"/>
    <n v="285.63842799999998"/>
    <n v="41736100"/>
  </r>
  <r>
    <x v="1043"/>
    <n v="290.17999300000002"/>
    <n v="291.70001200000002"/>
    <n v="280.10000600000001"/>
    <n v="280.26998900000001"/>
    <n v="278.24237099999999"/>
    <n v="37811200"/>
  </r>
  <r>
    <x v="1044"/>
    <n v="272.51001000000002"/>
    <n v="295.16000400000001"/>
    <n v="271.51998900000001"/>
    <n v="294.58999599999999"/>
    <n v="292.45877100000001"/>
    <n v="56989700"/>
  </r>
  <r>
    <x v="1045"/>
    <n v="295.14001500000001"/>
    <n v="297.63000499999998"/>
    <n v="291.64999399999999"/>
    <n v="297.30999800000001"/>
    <n v="295.15905800000002"/>
    <n v="32546700"/>
  </r>
  <r>
    <x v="1046"/>
    <n v="294.30999800000001"/>
    <n v="299.14001500000001"/>
    <n v="293"/>
    <n v="298.790009"/>
    <n v="296.62835699999999"/>
    <n v="34627500"/>
  </r>
  <r>
    <x v="1047"/>
    <n v="296.39999399999999"/>
    <n v="299.97000100000002"/>
    <n v="292.14999399999999"/>
    <n v="294.95001200000002"/>
    <n v="292.81616200000002"/>
    <n v="31217800"/>
  </r>
  <r>
    <x v="1048"/>
    <n v="295.35998499999999"/>
    <n v="301.47000100000002"/>
    <n v="293.70001200000002"/>
    <n v="300.19000199999999"/>
    <n v="298.01821899999999"/>
    <n v="31873000"/>
  </r>
  <r>
    <x v="1049"/>
    <n v="302.89001500000001"/>
    <n v="303.13000499999998"/>
    <n v="294.04998799999998"/>
    <n v="295.92001299999998"/>
    <n v="293.77914399999997"/>
    <n v="27314500"/>
  </r>
  <r>
    <x v="1050"/>
    <n v="294.290009"/>
    <n v="295.66000400000001"/>
    <n v="287.17001299999998"/>
    <n v="289.85998499999999"/>
    <n v="287.76297"/>
    <n v="32356500"/>
  </r>
  <r>
    <x v="1051"/>
    <n v="288.52999899999998"/>
    <n v="289.69000199999999"/>
    <n v="278.52999899999998"/>
    <n v="278.91000400000001"/>
    <n v="276.89221199999997"/>
    <n v="43157200"/>
  </r>
  <r>
    <x v="1052"/>
    <n v="277.79998799999998"/>
    <n v="283.959991"/>
    <n v="270"/>
    <n v="275.85000600000001"/>
    <n v="273.854309"/>
    <n v="48159500"/>
  </r>
  <r>
    <x v="1053"/>
    <n v="283.44000199999999"/>
    <n v="289.60000600000001"/>
    <n v="280.77999899999998"/>
    <n v="288.5"/>
    <n v="286.412781"/>
    <n v="35204500"/>
  </r>
  <r>
    <x v="1054"/>
    <n v="283.01998900000001"/>
    <n v="286.60000600000001"/>
    <n v="280.57998700000002"/>
    <n v="285.58999599999999"/>
    <n v="283.52383400000002"/>
    <n v="30628000"/>
  </r>
  <r>
    <x v="1055"/>
    <n v="287.959991"/>
    <n v="289.51001000000002"/>
    <n v="279.42999300000002"/>
    <n v="280.07000699999998"/>
    <n v="278.04379299999999"/>
    <n v="27209300"/>
  </r>
  <r>
    <x v="1056"/>
    <n v="280.33999599999999"/>
    <n v="285.39999399999999"/>
    <n v="275.82000699999998"/>
    <n v="276.44000199999999"/>
    <n v="274.44006300000001"/>
    <n v="30660700"/>
  </r>
  <r>
    <x v="1057"/>
    <n v="280.35000600000001"/>
    <n v="287.82000699999998"/>
    <n v="278.73001099999999"/>
    <n v="287.14999399999999"/>
    <n v="285.07257099999998"/>
    <n v="34245100"/>
  </r>
  <r>
    <x v="1058"/>
    <n v="289.10998499999999"/>
    <n v="294.57000699999998"/>
    <n v="283.20001200000002"/>
    <n v="294.39001500000001"/>
    <n v="292.26019300000002"/>
    <n v="37826300"/>
  </r>
  <r>
    <x v="1059"/>
    <n v="293.290009"/>
    <n v="295.60998499999999"/>
    <n v="289.36999500000002"/>
    <n v="295.22000100000002"/>
    <n v="293.08419800000001"/>
    <n v="30816600"/>
  </r>
  <r>
    <x v="1060"/>
    <n v="295.36999500000002"/>
    <n v="301"/>
    <n v="292.73001099999999"/>
    <n v="300.42999300000002"/>
    <n v="298.25646999999998"/>
    <n v="43390600"/>
  </r>
  <r>
    <x v="1061"/>
    <n v="298.89001500000001"/>
    <n v="300.14001500000001"/>
    <n v="294.89999399999999"/>
    <n v="299.16000400000001"/>
    <n v="296.99566700000003"/>
    <n v="28351200"/>
  </r>
  <r>
    <x v="1062"/>
    <n v="299.79998799999998"/>
    <n v="305"/>
    <n v="298.76998900000001"/>
    <n v="304.05999800000001"/>
    <n v="301.860229"/>
    <n v="27599700"/>
  </r>
  <r>
    <x v="1063"/>
    <n v="300.51001000000002"/>
    <n v="303.23001099999999"/>
    <n v="297.72000100000002"/>
    <n v="299.48998999999998"/>
    <n v="297.32330300000001"/>
    <n v="25715400"/>
  </r>
  <r>
    <x v="1064"/>
    <n v="299.14001500000001"/>
    <n v="304.20001200000002"/>
    <n v="298.32000699999998"/>
    <n v="304.10000600000001"/>
    <n v="301.89996300000001"/>
    <n v="24484500"/>
  </r>
  <r>
    <x v="1065"/>
    <n v="305.23001099999999"/>
    <n v="305.5"/>
    <n v="299.290009"/>
    <n v="303.67999300000002"/>
    <n v="301.483002"/>
    <n v="22566500"/>
  </r>
  <r>
    <x v="1066"/>
    <n v="304.32998700000002"/>
    <n v="310.79998799999998"/>
    <n v="304.32998700000002"/>
    <n v="310.70001200000002"/>
    <n v="308.45220899999998"/>
    <n v="29578200"/>
  </r>
  <r>
    <x v="1067"/>
    <n v="313.91000400000001"/>
    <n v="315.82000699999998"/>
    <n v="309.04998799999998"/>
    <n v="315.41000400000001"/>
    <n v="313.12814300000002"/>
    <n v="30393400"/>
  </r>
  <r>
    <x v="1068"/>
    <n v="313.76001000000002"/>
    <n v="315.95001200000002"/>
    <n v="311.57998700000002"/>
    <n v="313.85998499999999"/>
    <n v="311.58932499999997"/>
    <n v="28163600"/>
  </r>
  <r>
    <x v="1069"/>
    <n v="313.89999399999999"/>
    <n v="315.14001500000001"/>
    <n v="307.89001500000001"/>
    <n v="308.30999800000001"/>
    <n v="306.07946800000002"/>
    <n v="33422100"/>
  </r>
  <r>
    <x v="1070"/>
    <n v="309.36999500000002"/>
    <n v="310.13000499999998"/>
    <n v="305.540009"/>
    <n v="309.42001299999998"/>
    <n v="307.18145800000002"/>
    <n v="27110500"/>
  </r>
  <r>
    <x v="1071"/>
    <n v="310.08999599999999"/>
    <n v="315.10998499999999"/>
    <n v="309.709991"/>
    <n v="314.97000100000002"/>
    <n v="312.691284"/>
    <n v="24289600"/>
  </r>
  <r>
    <x v="1072"/>
    <n v="313.26998900000001"/>
    <n v="314.86999500000002"/>
    <n v="309.86999500000002"/>
    <n v="310.88000499999998"/>
    <n v="308.63089000000002"/>
    <n v="23156700"/>
  </r>
  <r>
    <x v="1073"/>
    <n v="305.19000199999999"/>
    <n v="307"/>
    <n v="296.709991"/>
    <n v="299.5"/>
    <n v="297.33325200000002"/>
    <n v="40110400"/>
  </r>
  <r>
    <x v="1074"/>
    <n v="296.66000400000001"/>
    <n v="303.64999399999999"/>
    <n v="296.35000600000001"/>
    <n v="301.36999500000002"/>
    <n v="299.18969700000002"/>
    <n v="31411200"/>
  </r>
  <r>
    <x v="1075"/>
    <n v="300.44000199999999"/>
    <n v="301.11999500000002"/>
    <n v="296.27999899999998"/>
    <n v="296.97000100000002"/>
    <n v="294.82150300000001"/>
    <n v="24361900"/>
  </r>
  <r>
    <x v="1076"/>
    <n v="291.790009"/>
    <n v="292.60998499999999"/>
    <n v="285"/>
    <n v="285.26001000000002"/>
    <n v="283.19622800000002"/>
    <n v="34569300"/>
  </r>
  <r>
    <x v="1077"/>
    <n v="289.23998999999998"/>
    <n v="290.73998999999998"/>
    <n v="280.48998999999998"/>
    <n v="282.05999800000001"/>
    <n v="280.01937900000001"/>
    <n v="30966700"/>
  </r>
  <r>
    <x v="1078"/>
    <n v="282.73001099999999"/>
    <n v="288.57998700000002"/>
    <n v="281.29998799999998"/>
    <n v="287.61999500000002"/>
    <n v="285.539154"/>
    <n v="21907200"/>
  </r>
  <r>
    <x v="1079"/>
    <n v="288.08999599999999"/>
    <n v="288.30999800000001"/>
    <n v="279.32000699999998"/>
    <n v="279.82998700000002"/>
    <n v="277.80551100000002"/>
    <n v="28221600"/>
  </r>
  <r>
    <x v="1080"/>
    <n v="278.91000400000001"/>
    <n v="282.459991"/>
    <n v="278.33999599999999"/>
    <n v="280.51998900000001"/>
    <n v="278.49054000000001"/>
    <n v="20778000"/>
  </r>
  <r>
    <x v="1081"/>
    <n v="279.38000499999998"/>
    <n v="286.17001299999998"/>
    <n v="278.41000400000001"/>
    <n v="285.29998799999998"/>
    <n v="283.23593099999999"/>
    <n v="22297700"/>
  </r>
  <r>
    <x v="1082"/>
    <n v="289.39999399999999"/>
    <n v="289.70001200000002"/>
    <n v="285.36999500000002"/>
    <n v="286.35998499999999"/>
    <n v="284.28826900000001"/>
    <n v="22906700"/>
  </r>
  <r>
    <x v="1083"/>
    <n v="288.57998700000002"/>
    <n v="293.29998799999998"/>
    <n v="280.05999800000001"/>
    <n v="280.80999800000001"/>
    <n v="278.77844199999998"/>
    <n v="29454600"/>
  </r>
  <r>
    <x v="1084"/>
    <n v="281.67999300000002"/>
    <n v="283.20001200000002"/>
    <n v="273.38000499999998"/>
    <n v="274.02999899999998"/>
    <n v="272.04748499999999"/>
    <n v="29405800"/>
  </r>
  <r>
    <x v="1085"/>
    <n v="273.290009"/>
    <n v="281.10998499999999"/>
    <n v="270.76998900000001"/>
    <n v="280.72000100000002"/>
    <n v="278.68905599999999"/>
    <n v="35678900"/>
  </r>
  <r>
    <x v="1086"/>
    <n v="277.5"/>
    <n v="278.35998499999999"/>
    <n v="270"/>
    <n v="270.22000100000002"/>
    <n v="268.26504499999999"/>
    <n v="46518400"/>
  </r>
  <r>
    <x v="1087"/>
    <n v="282.10000600000001"/>
    <n v="290.97000100000002"/>
    <n v="279.16000400000001"/>
    <n v="283.22000100000002"/>
    <n v="281.171021"/>
    <n v="63477700"/>
  </r>
  <r>
    <x v="1088"/>
    <n v="285.19000199999999"/>
    <n v="290.98001099999999"/>
    <n v="281.459991"/>
    <n v="289.63000499999998"/>
    <n v="287.53463699999998"/>
    <n v="33646600"/>
  </r>
  <r>
    <x v="1089"/>
    <n v="288.60998499999999"/>
    <n v="289.88000499999998"/>
    <n v="276.5"/>
    <n v="277.51998900000001"/>
    <n v="275.51220699999999"/>
    <n v="37073900"/>
  </r>
  <r>
    <x v="1090"/>
    <n v="277.709991"/>
    <n v="284.94000199999999"/>
    <n v="276.22000100000002"/>
    <n v="284.47000100000002"/>
    <n v="282.41195699999997"/>
    <n v="35151100"/>
  </r>
  <r>
    <x v="1091"/>
    <n v="283.959991"/>
    <n v="284.13000499999998"/>
    <n v="280.14999399999999"/>
    <n v="281.77999899999998"/>
    <n v="279.74142499999999"/>
    <n v="25978600"/>
  </r>
  <r>
    <x v="1092"/>
    <n v="282.58999599999999"/>
    <n v="290.88000499999998"/>
    <n v="276.73001099999999"/>
    <n v="289.98001099999999"/>
    <n v="287.88211100000001"/>
    <n v="33599300"/>
  </r>
  <r>
    <x v="1093"/>
    <n v="285.540009"/>
    <n v="286.35000600000001"/>
    <n v="274.33999599999999"/>
    <n v="277.35000600000001"/>
    <n v="275.34347500000001"/>
    <n v="43260400"/>
  </r>
  <r>
    <x v="1094"/>
    <n v="274.80999800000001"/>
    <n v="279.25"/>
    <n v="271.26998900000001"/>
    <n v="274.73001099999999"/>
    <n v="272.74243200000001"/>
    <n v="37780300"/>
  </r>
  <r>
    <x v="1095"/>
    <n v="270.05999800000001"/>
    <n v="272.35998499999999"/>
    <n v="263.32000699999998"/>
    <n v="264.57998700000002"/>
    <n v="262.66583300000002"/>
    <n v="47726000"/>
  </r>
  <r>
    <x v="1096"/>
    <n v="271.69000199999999"/>
    <n v="273.75"/>
    <n v="265.07000699999998"/>
    <n v="269.5"/>
    <n v="267.55026199999998"/>
    <n v="39336400"/>
  </r>
  <r>
    <x v="1097"/>
    <n v="265.67999300000002"/>
    <n v="271.35998499999999"/>
    <n v="259.29998799999998"/>
    <n v="260.54998799999998"/>
    <n v="258.665009"/>
    <n v="48975900"/>
  </r>
  <r>
    <x v="1098"/>
    <n v="257.69000199999999"/>
    <n v="259.88000499999998"/>
    <n v="250.020004"/>
    <n v="255.35000600000001"/>
    <n v="253.50262499999999"/>
    <n v="51033800"/>
  </r>
  <r>
    <x v="1099"/>
    <n v="257.35000600000001"/>
    <n v="263.040009"/>
    <n v="255.35000600000001"/>
    <n v="261.11999500000002"/>
    <n v="259.23089599999997"/>
    <n v="34925100"/>
  </r>
  <r>
    <x v="1100"/>
    <n v="259.959991"/>
    <n v="265.82000699999998"/>
    <n v="255.779999"/>
    <n v="261.5"/>
    <n v="259.60815400000001"/>
    <n v="32550900"/>
  </r>
  <r>
    <x v="1101"/>
    <n v="266.10998499999999"/>
    <n v="268.32998700000002"/>
    <n v="262.459991"/>
    <n v="266.82000699999998"/>
    <n v="264.889679"/>
    <n v="28828800"/>
  </r>
  <r>
    <x v="1102"/>
    <n v="263"/>
    <n v="263.60000600000001"/>
    <n v="252.770004"/>
    <n v="254.08000200000001"/>
    <n v="252.82933"/>
    <n v="31356000"/>
  </r>
  <r>
    <x v="1103"/>
    <n v="253.89999399999999"/>
    <n v="257.67001299999998"/>
    <n v="251.88000500000001"/>
    <n v="253.13999899999999"/>
    <n v="251.893936"/>
    <n v="32692300"/>
  </r>
  <r>
    <x v="1104"/>
    <n v="257.23998999999998"/>
    <n v="258.540009"/>
    <n v="246.44000199999999"/>
    <n v="252.55999800000001"/>
    <n v="251.31680299999999"/>
    <n v="39199300"/>
  </r>
  <r>
    <x v="1105"/>
    <n v="255.490005"/>
    <n v="261.5"/>
    <n v="253.429993"/>
    <n v="260.64999399999999"/>
    <n v="259.36697400000003"/>
    <n v="33175400"/>
  </r>
  <r>
    <x v="1106"/>
    <n v="257.89001500000001"/>
    <n v="261.32998700000002"/>
    <n v="253.5"/>
    <n v="259.61999500000002"/>
    <n v="258.34204099999999"/>
    <n v="29043900"/>
  </r>
  <r>
    <x v="1107"/>
    <n v="258.14001500000001"/>
    <n v="264.57998700000002"/>
    <n v="257.13000499999998"/>
    <n v="262.51998900000001"/>
    <n v="261.22775300000001"/>
    <n v="28547900"/>
  </r>
  <r>
    <x v="1108"/>
    <n v="262.26998900000001"/>
    <n v="267.10998499999999"/>
    <n v="261.42999300000002"/>
    <n v="265.89999399999999"/>
    <n v="264.59112499999998"/>
    <n v="25002100"/>
  </r>
  <r>
    <x v="1109"/>
    <n v="268.48001099999999"/>
    <n v="273.33999599999999"/>
    <n v="267.55999800000001"/>
    <n v="273.23998999999998"/>
    <n v="271.89498900000001"/>
    <n v="26910800"/>
  </r>
  <r>
    <x v="1110"/>
    <n v="272.52999899999998"/>
    <n v="274.76998900000001"/>
    <n v="268.92999300000002"/>
    <n v="271.86999500000002"/>
    <n v="270.531769"/>
    <n v="37827700"/>
  </r>
  <r>
    <x v="1111"/>
    <n v="275.20001200000002"/>
    <n v="277.69000199999999"/>
    <n v="270.040009"/>
    <n v="272.42001299999998"/>
    <n v="271.07904100000002"/>
    <n v="25292200"/>
  </r>
  <r>
    <x v="1112"/>
    <n v="264.45001200000002"/>
    <n v="274.64999399999999"/>
    <n v="261.60000600000001"/>
    <n v="274.57998700000002"/>
    <n v="273.22839399999998"/>
    <n v="44008200"/>
  </r>
  <r>
    <x v="1113"/>
    <n v="270.30999800000001"/>
    <n v="273.45001200000002"/>
    <n v="268.41000400000001"/>
    <n v="270.01998900000001"/>
    <n v="268.69085699999999"/>
    <n v="28059000"/>
  </r>
  <r>
    <x v="1114"/>
    <n v="272.05999800000001"/>
    <n v="274.17999300000002"/>
    <n v="267.22000100000002"/>
    <n v="268.75"/>
    <n v="267.42709400000001"/>
    <n v="22400300"/>
  </r>
  <r>
    <x v="1115"/>
    <n v="266.64001500000001"/>
    <n v="273.13000499999998"/>
    <n v="265.94000199999999"/>
    <n v="272.5"/>
    <n v="271.158661"/>
    <n v="22860700"/>
  </r>
  <r>
    <x v="1116"/>
    <n v="271.709991"/>
    <n v="273"/>
    <n v="269.60998499999999"/>
    <n v="270.41000400000001"/>
    <n v="269.07894900000002"/>
    <n v="17372300"/>
  </r>
  <r>
    <x v="1117"/>
    <n v="267.77999899999998"/>
    <n v="272.709991"/>
    <n v="264.63000499999998"/>
    <n v="264.790009"/>
    <n v="263.486603"/>
    <n v="26439700"/>
  </r>
  <r>
    <x v="1118"/>
    <n v="260.57998700000002"/>
    <n v="260.57998700000002"/>
    <n v="252.529999"/>
    <n v="252.990005"/>
    <n v="251.74468999999999"/>
    <n v="31422800"/>
  </r>
  <r>
    <x v="1119"/>
    <n v="245.11000100000001"/>
    <n v="249.020004"/>
    <n v="241.529999"/>
    <n v="242.259995"/>
    <n v="241.06748999999999"/>
    <n v="46135800"/>
  </r>
  <r>
    <x v="1120"/>
    <n v="243.86000100000001"/>
    <n v="245.740005"/>
    <n v="241.509995"/>
    <n v="244.490005"/>
    <n v="243.28653"/>
    <n v="28651500"/>
  </r>
  <r>
    <x v="1121"/>
    <n v="248.30999800000001"/>
    <n v="255.300003"/>
    <n v="246.41999799999999"/>
    <n v="251.759995"/>
    <n v="250.520737"/>
    <n v="33111700"/>
  </r>
  <r>
    <x v="1122"/>
    <n v="245.979996"/>
    <n v="247.41999799999999"/>
    <n v="243.020004"/>
    <n v="244.970001"/>
    <n v="243.76416"/>
    <n v="33169200"/>
  </r>
  <r>
    <x v="1123"/>
    <n v="244.699997"/>
    <n v="250.5"/>
    <n v="244.029999"/>
    <n v="247.64999399999999"/>
    <n v="246.43095400000001"/>
    <n v="43084800"/>
  </r>
  <r>
    <x v="1124"/>
    <n v="250.259995"/>
    <n v="254.75"/>
    <n v="249.509995"/>
    <n v="253.740005"/>
    <n v="252.49099699999999"/>
    <n v="29928300"/>
  </r>
  <r>
    <x v="1125"/>
    <n v="251.88999899999999"/>
    <n v="257.17001299999998"/>
    <n v="250.36999499999999"/>
    <n v="253.13000500000001"/>
    <n v="251.88398699999999"/>
    <n v="25939900"/>
  </r>
  <r>
    <x v="1126"/>
    <n v="255.570007"/>
    <n v="259.36999500000002"/>
    <n v="253.63000500000001"/>
    <n v="258.85998499999999"/>
    <n v="257.58575400000001"/>
    <n v="25861400"/>
  </r>
  <r>
    <x v="1127"/>
    <n v="261.80999800000001"/>
    <n v="267.98001099999999"/>
    <n v="261.72000100000002"/>
    <n v="267.70001200000002"/>
    <n v="266.382294"/>
    <n v="33923200"/>
  </r>
  <r>
    <x v="1128"/>
    <n v="268.209991"/>
    <n v="268.29998799999998"/>
    <n v="263.27999899999998"/>
    <n v="264.89001500000001"/>
    <n v="263.58612099999999"/>
    <n v="24615100"/>
  </r>
  <r>
    <x v="1129"/>
    <n v="263.98001099999999"/>
    <n v="266.91000400000001"/>
    <n v="256.32000699999998"/>
    <n v="256.48001099999999"/>
    <n v="255.21751399999999"/>
    <n v="27295500"/>
  </r>
  <r>
    <x v="1130"/>
    <n v="257.58999599999999"/>
    <n v="261.97000100000002"/>
    <n v="255.759995"/>
    <n v="260.26001000000002"/>
    <n v="258.978882"/>
    <n v="20069800"/>
  </r>
  <r>
    <x v="1131"/>
    <n v="257.04998799999998"/>
    <n v="259.52999899999998"/>
    <n v="252.89999399999999"/>
    <n v="256.82998700000002"/>
    <n v="255.56575000000001"/>
    <n v="31730900"/>
  </r>
  <r>
    <x v="1132"/>
    <n v="256.39001500000001"/>
    <n v="259.76998900000001"/>
    <n v="254.61000100000001"/>
    <n v="259.57998700000002"/>
    <n v="258.30224600000003"/>
    <n v="22837700"/>
  </r>
  <r>
    <x v="1133"/>
    <n v="256.16000400000001"/>
    <n v="262.98001099999999"/>
    <n v="254.740005"/>
    <n v="262.85000600000001"/>
    <n v="261.556152"/>
    <n v="22941000"/>
  </r>
  <r>
    <x v="1134"/>
    <n v="263.75"/>
    <n v="267.98998999999998"/>
    <n v="262.39999399999999"/>
    <n v="266.209991"/>
    <n v="264.89959700000003"/>
    <n v="23824400"/>
  </r>
  <r>
    <x v="1135"/>
    <n v="265.11999500000002"/>
    <n v="269.05999800000001"/>
    <n v="265.01998900000001"/>
    <n v="268.39999399999999"/>
    <n v="267.07879600000001"/>
    <n v="20859900"/>
  </r>
  <r>
    <x v="1136"/>
    <n v="264.790009"/>
    <n v="268.10000600000001"/>
    <n v="263.290009"/>
    <n v="267.66000400000001"/>
    <n v="266.342468"/>
    <n v="19658800"/>
  </r>
  <r>
    <x v="1137"/>
    <n v="265.64999399999999"/>
    <n v="266.52999899999998"/>
    <n v="262.17999300000002"/>
    <n v="264.51001000000002"/>
    <n v="263.20797700000003"/>
    <n v="19455200"/>
  </r>
  <r>
    <x v="1138"/>
    <n v="265.88000499999998"/>
    <n v="265.94000199999999"/>
    <n v="252.03999300000001"/>
    <n v="253.66999799999999"/>
    <n v="252.42132599999999"/>
    <n v="35868500"/>
  </r>
  <r>
    <x v="1139"/>
    <n v="250.19000199999999"/>
    <n v="253.550003"/>
    <n v="248.11000100000001"/>
    <n v="252.720001"/>
    <n v="251.47601299999999"/>
    <n v="29497400"/>
  </r>
  <r>
    <x v="1140"/>
    <n v="250.570007"/>
    <n v="255.13999899999999"/>
    <n v="245.94000199999999"/>
    <n v="254.08000200000001"/>
    <n v="252.82933"/>
    <n v="25102800"/>
  </r>
  <r>
    <x v="1141"/>
    <n v="255.720001"/>
    <n v="260.36999500000002"/>
    <n v="254.770004"/>
    <n v="256.72000100000002"/>
    <n v="255.45632900000001"/>
    <n v="29774100"/>
  </r>
  <r>
    <x v="1142"/>
    <n v="259.75"/>
    <n v="260.83999599999999"/>
    <n v="253.300003"/>
    <n v="254.25"/>
    <n v="252.99847399999999"/>
    <n v="20975000"/>
  </r>
  <r>
    <x v="1143"/>
    <n v="257.57998700000002"/>
    <n v="259.72000100000002"/>
    <n v="253.679993"/>
    <n v="259.52999899999998"/>
    <n v="258.25250199999999"/>
    <n v="25012600"/>
  </r>
  <r>
    <x v="1144"/>
    <n v="259.89999399999999"/>
    <n v="264.86999500000002"/>
    <n v="258.91000400000001"/>
    <n v="262.26998900000001"/>
    <n v="260.97900399999997"/>
    <n v="22788300"/>
  </r>
  <r>
    <x v="1145"/>
    <n v="259.790009"/>
    <n v="264.89001500000001"/>
    <n v="257.02999899999998"/>
    <n v="264.83999599999999"/>
    <n v="263.53634599999998"/>
    <n v="22404700"/>
  </r>
  <r>
    <x v="1146"/>
    <n v="265.23998999999998"/>
    <n v="265.32998700000002"/>
    <n v="259.07000699999998"/>
    <n v="260.35998499999999"/>
    <n v="259.07836900000001"/>
    <n v="21881300"/>
  </r>
  <r>
    <x v="1147"/>
    <n v="261"/>
    <n v="261.5"/>
    <n v="256.80999800000001"/>
    <n v="258.82998700000002"/>
    <n v="257.55593900000002"/>
    <n v="21056000"/>
  </r>
  <r>
    <x v="1148"/>
    <n v="259.85998499999999"/>
    <n v="259.88000499999998"/>
    <n v="249.570007"/>
    <n v="251.89999399999999"/>
    <n v="250.660034"/>
    <n v="39348000"/>
  </r>
  <r>
    <x v="1149"/>
    <n v="261.16000400000001"/>
    <n v="270.04998799999998"/>
    <n v="258.85000600000001"/>
    <n v="268.73998999999998"/>
    <n v="267.417145"/>
    <n v="45994000"/>
  </r>
  <r>
    <x v="1150"/>
    <n v="269.75"/>
    <n v="277.83999599999999"/>
    <n v="267.86999500000002"/>
    <n v="276.41000400000001"/>
    <n v="275.04937699999999"/>
    <n v="33459300"/>
  </r>
  <r>
    <x v="1151"/>
    <n v="277.70001200000002"/>
    <n v="282"/>
    <n v="276.63000499999998"/>
    <n v="280.73998999999998"/>
    <n v="279.358093"/>
    <n v="32152800"/>
  </r>
  <r>
    <x v="1152"/>
    <n v="277.82000699999998"/>
    <n v="281.27999899999998"/>
    <n v="275.83999599999999"/>
    <n v="278.01001000000002"/>
    <n v="276.64150999999998"/>
    <n v="21539600"/>
  </r>
  <r>
    <x v="1153"/>
    <n v="276"/>
    <n v="277.89001500000001"/>
    <n v="272.38000499999998"/>
    <n v="274.82000699999998"/>
    <n v="273.46725500000002"/>
    <n v="22754200"/>
  </r>
  <r>
    <x v="1154"/>
    <n v="276.76001000000002"/>
    <n v="283.5"/>
    <n v="276.60998499999999"/>
    <n v="282.47000100000002"/>
    <n v="281.07959"/>
    <n v="23518900"/>
  </r>
  <r>
    <x v="1155"/>
    <n v="281.79998799999998"/>
    <n v="283.79998799999998"/>
    <n v="280.17001299999998"/>
    <n v="283.64999399999999"/>
    <n v="282.25375400000001"/>
    <n v="18098700"/>
  </r>
  <r>
    <x v="1156"/>
    <n v="279.14999399999999"/>
    <n v="283.64999399999999"/>
    <n v="278.67999300000002"/>
    <n v="282.91000400000001"/>
    <n v="281.51739500000002"/>
    <n v="16774600"/>
  </r>
  <r>
    <x v="1157"/>
    <n v="284.04998799999998"/>
    <n v="285.92001299999998"/>
    <n v="279.32000699999998"/>
    <n v="280.32000699999998"/>
    <n v="278.940155"/>
    <n v="18739200"/>
  </r>
  <r>
    <x v="1158"/>
    <n v="279.64001500000001"/>
    <n v="283.07998700000002"/>
    <n v="277.60998499999999"/>
    <n v="282.29998799999998"/>
    <n v="280.91039999999998"/>
    <n v="23405200"/>
  </r>
  <r>
    <x v="1159"/>
    <n v="288.17001299999998"/>
    <n v="289.80999800000001"/>
    <n v="286.94000199999999"/>
    <n v="289.16000400000001"/>
    <n v="287.73663299999998"/>
    <n v="24687800"/>
  </r>
  <r>
    <x v="1160"/>
    <n v="290.85000600000001"/>
    <n v="291.209991"/>
    <n v="286.51001000000002"/>
    <n v="287.01998900000001"/>
    <n v="285.607147"/>
    <n v="20065900"/>
  </r>
  <r>
    <x v="1161"/>
    <n v="288.48001099999999"/>
    <n v="291.91000400000001"/>
    <n v="286.94000199999999"/>
    <n v="291.91000400000001"/>
    <n v="290.47311400000001"/>
    <n v="22619700"/>
  </r>
  <r>
    <x v="1162"/>
    <n v="291"/>
    <n v="294.17999300000002"/>
    <n v="290.10998499999999"/>
    <n v="293.47000100000002"/>
    <n v="292.02542099999999"/>
    <n v="18085700"/>
  </r>
  <r>
    <x v="1163"/>
    <n v="291.98998999999998"/>
    <n v="294.040009"/>
    <n v="290.42001299999998"/>
    <n v="292.709991"/>
    <n v="291.26916499999999"/>
    <n v="18102900"/>
  </r>
  <r>
    <x v="1164"/>
    <n v="289.73998999999998"/>
    <n v="293.35000600000001"/>
    <n v="289.47000100000002"/>
    <n v="291.32000699999998"/>
    <n v="290.50134300000002"/>
    <n v="18253400"/>
  </r>
  <r>
    <x v="1165"/>
    <n v="290.19000199999999"/>
    <n v="291.91000400000001"/>
    <n v="289.07998700000002"/>
    <n v="290.17001299999998"/>
    <n v="289.35455300000001"/>
    <n v="17186200"/>
  </r>
  <r>
    <x v="1166"/>
    <n v="288.89999399999999"/>
    <n v="289.25"/>
    <n v="285.55999800000001"/>
    <n v="286.14999399999999"/>
    <n v="285.34585600000003"/>
    <n v="20570000"/>
  </r>
  <r>
    <x v="1167"/>
    <n v="282.07998700000002"/>
    <n v="282.459991"/>
    <n v="277.22000100000002"/>
    <n v="277.75"/>
    <n v="276.96945199999999"/>
    <n v="25061100"/>
  </r>
  <r>
    <x v="1168"/>
    <n v="276.44000199999999"/>
    <n v="278.85998499999999"/>
    <n v="275.39999399999999"/>
    <n v="276.44000199999999"/>
    <n v="275.66314699999998"/>
    <n v="17527400"/>
  </r>
  <r>
    <x v="1169"/>
    <n v="275.41000400000001"/>
    <n v="277.23001099999999"/>
    <n v="275.10998499999999"/>
    <n v="275.790009"/>
    <n v="275.01498400000003"/>
    <n v="18137000"/>
  </r>
  <r>
    <x v="1170"/>
    <n v="277.32998700000002"/>
    <n v="279.01998900000001"/>
    <n v="274.51998900000001"/>
    <n v="278.85000600000001"/>
    <n v="278.06637599999999"/>
    <n v="16583400"/>
  </r>
  <r>
    <x v="1171"/>
    <n v="279.07998700000002"/>
    <n v="280.33999599999999"/>
    <n v="267.98001099999999"/>
    <n v="268.08999599999999"/>
    <n v="267.33660900000001"/>
    <n v="27549300"/>
  </r>
  <r>
    <x v="1172"/>
    <n v="265.85000600000001"/>
    <n v="267.39999399999999"/>
    <n v="263.85000600000001"/>
    <n v="265.23001099999999"/>
    <n v="264.48464999999999"/>
    <n v="20338500"/>
  </r>
  <r>
    <x v="1173"/>
    <n v="266.67001299999998"/>
    <n v="267.04998799999998"/>
    <n v="260.66000400000001"/>
    <n v="262.97000100000002"/>
    <n v="262.23098800000002"/>
    <n v="22767100"/>
  </r>
  <r>
    <x v="1174"/>
    <n v="265.39001500000001"/>
    <n v="267.10998499999999"/>
    <n v="261.32998700000002"/>
    <n v="261.47000100000002"/>
    <n v="260.73519900000002"/>
    <n v="24791800"/>
  </r>
  <r>
    <x v="1175"/>
    <n v="258.86999500000002"/>
    <n v="260.89001500000001"/>
    <n v="255.41000399999999"/>
    <n v="260.39999399999999"/>
    <n v="259.66821299999998"/>
    <n v="23263400"/>
  </r>
  <r>
    <x v="1176"/>
    <n v="261.70001200000002"/>
    <n v="264.73998999999998"/>
    <n v="254.470001"/>
    <n v="256.05999800000001"/>
    <n v="255.340408"/>
    <n v="22855400"/>
  </r>
  <r>
    <x v="1177"/>
    <n v="256.20001200000002"/>
    <n v="257.82998700000002"/>
    <n v="251.94000199999999"/>
    <n v="253.25"/>
    <n v="252.53829999999999"/>
    <n v="21328200"/>
  </r>
  <r>
    <x v="1178"/>
    <n v="254.699997"/>
    <n v="258.82998700000002"/>
    <n v="253.220001"/>
    <n v="258.08999599999999"/>
    <n v="257.36471599999999"/>
    <n v="24126700"/>
  </r>
  <r>
    <x v="1179"/>
    <n v="257.51001000000002"/>
    <n v="260.42999300000002"/>
    <n v="254.78999300000001"/>
    <n v="258.51998900000001"/>
    <n v="257.79348800000002"/>
    <n v="20319900"/>
  </r>
  <r>
    <x v="1180"/>
    <n v="260.5"/>
    <n v="265.23001099999999"/>
    <n v="260.290009"/>
    <n v="264.459991"/>
    <n v="263.71679699999999"/>
    <n v="22084700"/>
  </r>
  <r>
    <x v="1181"/>
    <n v="265.77999899999998"/>
    <n v="267.45001200000002"/>
    <n v="265.16000400000001"/>
    <n v="266.64999399999999"/>
    <n v="265.90063500000002"/>
    <n v="18747700"/>
  </r>
  <r>
    <x v="1182"/>
    <n v="258.83999599999999"/>
    <n v="260.39999399999999"/>
    <n v="251.58999600000001"/>
    <n v="251.990005"/>
    <n v="251.28185999999999"/>
    <n v="33353300"/>
  </r>
  <r>
    <x v="1183"/>
    <n v="253.529999"/>
    <n v="254.229996"/>
    <n v="249.86000100000001"/>
    <n v="252.220001"/>
    <n v="251.5112"/>
    <n v="23913000"/>
  </r>
  <r>
    <x v="1184"/>
    <n v="249.770004"/>
    <n v="251.39999399999999"/>
    <n v="244.020004"/>
    <n v="245.38000500000001"/>
    <n v="244.69042999999999"/>
    <n v="31530900"/>
  </r>
  <r>
    <x v="1185"/>
    <n v="244.259995"/>
    <n v="245.300003"/>
    <n v="242.05999800000001"/>
    <n v="244.740005"/>
    <n v="244.05223100000001"/>
    <n v="39791800"/>
  </r>
  <r>
    <x v="1186"/>
    <n v="242.470001"/>
    <n v="245.13999899999999"/>
    <n v="240.85000600000001"/>
    <n v="244.520004"/>
    <n v="243.83284"/>
    <n v="26826900"/>
  </r>
  <r>
    <x v="1187"/>
    <n v="242.070007"/>
    <n v="243.509995"/>
    <n v="239.63999899999999"/>
    <n v="242.449997"/>
    <n v="241.76866100000001"/>
    <n v="26660300"/>
  </r>
  <r>
    <x v="1188"/>
    <n v="244.270004"/>
    <n v="247.66000399999999"/>
    <n v="238.89999399999999"/>
    <n v="238.949997"/>
    <n v="238.27848800000001"/>
    <n v="28625600"/>
  </r>
  <r>
    <x v="1189"/>
    <n v="237.86999499999999"/>
    <n v="243.86000100000001"/>
    <n v="237.570007"/>
    <n v="240.979996"/>
    <n v="240.30278000000001"/>
    <n v="31061200"/>
  </r>
  <r>
    <x v="1190"/>
    <n v="239.53999300000001"/>
    <n v="241.13000500000001"/>
    <n v="235.199997"/>
    <n v="237.91999799999999"/>
    <n v="237.25138899999999"/>
    <n v="34176000"/>
  </r>
  <r>
    <x v="1191"/>
    <n v="237.050003"/>
    <n v="241.449997"/>
    <n v="236.89999399999999"/>
    <n v="237.449997"/>
    <n v="236.78270000000001"/>
    <n v="27694200"/>
  </r>
  <r>
    <x v="1192"/>
    <n v="239.979996"/>
    <n v="241.800003"/>
    <n v="234.5"/>
    <n v="236.41000399999999"/>
    <n v="235.74563599999999"/>
    <n v="27018700"/>
  </r>
  <r>
    <x v="1193"/>
    <n v="236.80999800000001"/>
    <n v="242.33000200000001"/>
    <n v="234.729996"/>
    <n v="241.070007"/>
    <n v="240.39254800000001"/>
    <n v="29029700"/>
  </r>
  <r>
    <x v="1194"/>
    <n v="238.88999899999999"/>
    <n v="239.949997"/>
    <n v="234.41000399999999"/>
    <n v="237.5"/>
    <n v="236.83256499999999"/>
    <n v="27484200"/>
  </r>
  <r>
    <x v="1195"/>
    <n v="238.28999300000001"/>
    <n v="240.53999300000001"/>
    <n v="232.729996"/>
    <n v="232.89999399999999"/>
    <n v="232.24548300000001"/>
    <n v="35694800"/>
  </r>
  <r>
    <x v="1196"/>
    <n v="235.41000399999999"/>
    <n v="241.61000100000001"/>
    <n v="234.66000399999999"/>
    <n v="240.740005"/>
    <n v="240.06346099999999"/>
    <n v="28880400"/>
  </r>
  <r>
    <x v="1197"/>
    <n v="245.08999600000001"/>
    <n v="250.36000100000001"/>
    <n v="244.979996"/>
    <n v="248.88000500000001"/>
    <n v="248.180588"/>
    <n v="34888400"/>
  </r>
  <r>
    <x v="1198"/>
    <n v="245.990005"/>
    <n v="250.58000200000001"/>
    <n v="244.10000600000001"/>
    <n v="249.199997"/>
    <n v="248.49968000000001"/>
    <n v="20347100"/>
  </r>
  <r>
    <x v="1199"/>
    <n v="247.929993"/>
    <n v="250.33999600000001"/>
    <n v="246.08000200000001"/>
    <n v="246.78999300000001"/>
    <n v="246.096451"/>
    <n v="20239900"/>
  </r>
  <r>
    <x v="1200"/>
    <n v="240.89999399999999"/>
    <n v="241.320007"/>
    <n v="233.16999799999999"/>
    <n v="234.240005"/>
    <n v="233.58174099999999"/>
    <n v="37769600"/>
  </r>
  <r>
    <x v="1201"/>
    <n v="233.050003"/>
    <n v="234.55999800000001"/>
    <n v="226.729996"/>
    <n v="229.25"/>
    <n v="228.60575900000001"/>
    <n v="29743600"/>
  </r>
  <r>
    <x v="1202"/>
    <n v="227.61999499999999"/>
    <n v="229.05999800000001"/>
    <n v="224.11000100000001"/>
    <n v="225.41000399999999"/>
    <n v="224.77654999999999"/>
    <n v="30474000"/>
  </r>
  <r>
    <x v="1203"/>
    <n v="225.39999399999999"/>
    <n v="227.86000100000001"/>
    <n v="223.96000699999999"/>
    <n v="225.75"/>
    <n v="225.11558500000001"/>
    <n v="21903900"/>
  </r>
  <r>
    <x v="1204"/>
    <n v="219.85000600000001"/>
    <n v="236.10000600000001"/>
    <n v="219.13000500000001"/>
    <n v="234.240005"/>
    <n v="233.58174099999999"/>
    <n v="42551800"/>
  </r>
  <r>
    <x v="1205"/>
    <n v="235.53999300000001"/>
    <n v="237.240005"/>
    <n v="228.33999600000001"/>
    <n v="228.55999800000001"/>
    <n v="227.91769400000001"/>
    <n v="30198600"/>
  </r>
  <r>
    <x v="1206"/>
    <n v="235.820007"/>
    <n v="238.96000699999999"/>
    <n v="235.13999899999999"/>
    <n v="237.529999"/>
    <n v="236.86248800000001"/>
    <n v="28142300"/>
  </r>
  <r>
    <x v="1207"/>
    <n v="243.240005"/>
    <n v="243.929993"/>
    <n v="235.36999499999999"/>
    <n v="238.5"/>
    <n v="237.829758"/>
    <n v="26329600"/>
  </r>
  <r>
    <x v="1208"/>
    <n v="237.03999300000001"/>
    <n v="239.61000100000001"/>
    <n v="234.28999300000001"/>
    <n v="236.479996"/>
    <n v="235.81542999999999"/>
    <n v="19985700"/>
  </r>
  <r>
    <x v="1209"/>
    <n v="235.770004"/>
    <n v="241.30999800000001"/>
    <n v="234.86999499999999"/>
    <n v="236.14999399999999"/>
    <n v="235.48635899999999"/>
    <n v="21811000"/>
  </r>
  <r>
    <x v="1210"/>
    <n v="234.740005"/>
    <n v="243"/>
    <n v="234.5"/>
    <n v="242.11999499999999"/>
    <n v="241.43957499999999"/>
    <n v="26299700"/>
  </r>
  <r>
    <x v="1211"/>
    <n v="243.759995"/>
    <n v="247.83999600000001"/>
    <n v="241.300003"/>
    <n v="247.25"/>
    <n v="246.55517599999999"/>
    <n v="24911200"/>
  </r>
  <r>
    <x v="1212"/>
    <n v="247.259995"/>
    <n v="251.03999300000001"/>
    <n v="245.83000200000001"/>
    <n v="250.66000399999999"/>
    <n v="249.95558199999999"/>
    <n v="34775500"/>
  </r>
  <r>
    <x v="1213"/>
    <n v="231.16999799999999"/>
    <n v="238.300003"/>
    <n v="230.05999800000001"/>
    <n v="231.320007"/>
    <n v="230.669937"/>
    <n v="82543200"/>
  </r>
  <r>
    <x v="1214"/>
    <n v="231.03999300000001"/>
    <n v="233.69000199999999"/>
    <n v="225.779999"/>
    <n v="226.75"/>
    <n v="226.11277799999999"/>
    <n v="40424600"/>
  </r>
  <r>
    <x v="1215"/>
    <n v="226.240005"/>
    <n v="236.60000600000001"/>
    <n v="226.050003"/>
    <n v="235.86999499999999"/>
    <n v="235.20713799999999"/>
    <n v="40647700"/>
  </r>
  <r>
    <x v="1216"/>
    <n v="233.759995"/>
    <n v="234.91999799999999"/>
    <n v="231.14999399999999"/>
    <n v="232.13000500000001"/>
    <n v="231.47766100000001"/>
    <n v="28357300"/>
  </r>
  <r>
    <x v="1217"/>
    <n v="234.60000600000001"/>
    <n v="235.740005"/>
    <n v="227.33000200000001"/>
    <n v="228.16999799999999"/>
    <n v="227.52879300000001"/>
    <n v="30592300"/>
  </r>
  <r>
    <x v="1218"/>
    <n v="229.46000699999999"/>
    <n v="231.300003"/>
    <n v="220.03999300000001"/>
    <n v="220.10000600000001"/>
    <n v="219.48147599999999"/>
    <n v="38407000"/>
  </r>
  <r>
    <x v="1219"/>
    <n v="220.08999600000001"/>
    <n v="220.41000399999999"/>
    <n v="213.979996"/>
    <n v="214.25"/>
    <n v="213.64790300000001"/>
    <n v="36633900"/>
  </r>
  <r>
    <x v="1220"/>
    <n v="217.550003"/>
    <n v="221.58999600000001"/>
    <n v="213.429993"/>
    <n v="221.38999899999999"/>
    <n v="220.76783800000001"/>
    <n v="36789100"/>
  </r>
  <r>
    <x v="1221"/>
    <n v="221.990005"/>
    <n v="228.41000399999999"/>
    <n v="221.279999"/>
    <n v="227.86999499999999"/>
    <n v="227.22962999999999"/>
    <n v="33498000"/>
  </r>
  <r>
    <x v="1222"/>
    <n v="228.699997"/>
    <n v="231.64999399999999"/>
    <n v="225.83999600000001"/>
    <n v="228.86999499999999"/>
    <n v="228.226822"/>
    <n v="28192500"/>
  </r>
  <r>
    <x v="1223"/>
    <n v="227.36999499999999"/>
    <n v="228.63000500000001"/>
    <n v="224.33000200000001"/>
    <n v="224.509995"/>
    <n v="223.879074"/>
    <n v="27852900"/>
  </r>
  <r>
    <x v="1224"/>
    <n v="235.429993"/>
    <n v="243.33000200000001"/>
    <n v="235"/>
    <n v="242.979996"/>
    <n v="242.29716500000001"/>
    <n v="46268000"/>
  </r>
  <r>
    <x v="1225"/>
    <n v="242.990005"/>
    <n v="247.990005"/>
    <n v="241.929993"/>
    <n v="247.11000100000001"/>
    <n v="246.415558"/>
    <n v="34620200"/>
  </r>
  <r>
    <x v="1226"/>
    <n v="241.990005"/>
    <n v="243.91000399999999"/>
    <n v="239.21000699999999"/>
    <n v="241.550003"/>
    <n v="240.871185"/>
    <n v="31123300"/>
  </r>
  <r>
    <x v="1227"/>
    <n v="245.66000399999999"/>
    <n v="247"/>
    <n v="240.029999"/>
    <n v="241.970001"/>
    <n v="241.290009"/>
    <n v="31390100"/>
  </r>
  <r>
    <x v="1228"/>
    <n v="242.78999300000001"/>
    <n v="243.800003"/>
    <n v="240.41999799999999"/>
    <n v="241.729996"/>
    <n v="241.729996"/>
    <n v="24093300"/>
  </r>
  <r>
    <x v="1229"/>
    <n v="237.779999"/>
    <n v="243.25"/>
    <n v="237.63000500000001"/>
    <n v="241.679993"/>
    <n v="241.679993"/>
    <n v="23123500"/>
  </r>
  <r>
    <x v="1230"/>
    <n v="243.509995"/>
    <n v="243.740005"/>
    <n v="239.029999"/>
    <n v="241.220001"/>
    <n v="241.220001"/>
    <n v="27613500"/>
  </r>
  <r>
    <x v="1231"/>
    <n v="241.429993"/>
    <n v="244.66999799999999"/>
    <n v="241.19000199999999"/>
    <n v="242.050003"/>
    <n v="242.050003"/>
    <n v="26394700"/>
  </r>
  <r>
    <x v="1232"/>
    <n v="243.58999600000001"/>
    <n v="245.30999800000001"/>
    <n v="240.71000699999999"/>
    <n v="245.029999"/>
    <n v="245.029999"/>
    <n v="19665700"/>
  </r>
  <r>
    <x v="1233"/>
    <n v="245.11000100000001"/>
    <n v="248.279999"/>
    <n v="244.270004"/>
    <n v="247.58000200000001"/>
    <n v="247.58000200000001"/>
    <n v="19508500"/>
  </r>
  <r>
    <x v="1234"/>
    <n v="247.30999800000001"/>
    <n v="248.699997"/>
    <n v="246.729996"/>
    <n v="247.490005"/>
    <n v="247.490005"/>
    <n v="9200800"/>
  </r>
  <r>
    <x v="1235"/>
    <n v="246.08000200000001"/>
    <n v="246.64999399999999"/>
    <n v="240.800003"/>
    <n v="241.759995"/>
    <n v="241.759995"/>
    <n v="24778200"/>
  </r>
  <r>
    <x v="1236"/>
    <n v="241.39999399999999"/>
    <n v="242.78999300000001"/>
    <n v="238.21000699999999"/>
    <n v="240.33000200000001"/>
    <n v="240.33000200000001"/>
    <n v="17956300"/>
  </r>
  <r>
    <x v="1237"/>
    <n v="240.570007"/>
    <n v="255.33000200000001"/>
    <n v="239.86000100000001"/>
    <n v="255.13999899999999"/>
    <n v="255.13999899999999"/>
    <n v="47594200"/>
  </r>
  <r>
    <x v="1238"/>
    <n v="253.86999499999999"/>
    <n v="256.11999500000002"/>
    <n v="250.91999799999999"/>
    <n v="254.69000199999999"/>
    <n v="254.69000199999999"/>
    <n v="26041500"/>
  </r>
  <r>
    <x v="1239"/>
    <n v="249.820007"/>
    <n v="256.05999800000001"/>
    <n v="249.69000199999999"/>
    <n v="255.020004"/>
    <n v="255.020004"/>
    <n v="21528500"/>
  </r>
  <r>
    <x v="1240"/>
    <n v="252.009995"/>
    <n v="253.820007"/>
    <n v="248.05999800000001"/>
    <n v="250.199997"/>
    <n v="250.199997"/>
    <n v="23435300"/>
  </r>
  <r>
    <x v="1241"/>
    <n v="250.820007"/>
    <n v="251.86000100000001"/>
    <n v="243.779999"/>
    <n v="245.11999499999999"/>
    <n v="245.11999499999999"/>
    <n v="22463700"/>
  </r>
  <r>
    <x v="1242"/>
    <n v="244.83000200000001"/>
    <n v="246.16000399999999"/>
    <n v="242.21000699999999"/>
    <n v="244.36999499999999"/>
    <n v="244.36999499999999"/>
    <n v="20481500"/>
  </r>
  <r>
    <x v="1243"/>
    <n v="244.83999600000001"/>
    <n v="248.740005"/>
    <n v="243.05999800000001"/>
    <n v="247.39999399999999"/>
    <n v="247.39999399999999"/>
    <n v="22611800"/>
  </r>
  <r>
    <x v="1244"/>
    <n v="244.699997"/>
    <n v="248.30999800000001"/>
    <n v="244.16000399999999"/>
    <n v="245.41999799999999"/>
    <n v="245.41999799999999"/>
    <n v="20609700"/>
  </r>
  <r>
    <x v="1245"/>
    <n v="247.449997"/>
    <n v="252.53999300000001"/>
    <n v="247.16999799999999"/>
    <n v="252.509995"/>
    <n v="252.509995"/>
    <n v="30665100"/>
  </r>
  <r>
    <x v="1246"/>
    <n v="261.69000199999999"/>
    <n v="263.92001299999998"/>
    <n v="253.070007"/>
    <n v="256.92001299999998"/>
    <n v="256.92001299999998"/>
    <n v="42196900"/>
  </r>
  <r>
    <x v="1247"/>
    <n v="257.13000499999998"/>
    <n v="262.58999599999999"/>
    <n v="254.30999800000001"/>
    <n v="257.22000100000002"/>
    <n v="257.22000100000002"/>
    <n v="35410900"/>
  </r>
  <r>
    <x v="1248"/>
    <n v="253.720001"/>
    <n v="254.199997"/>
    <n v="247.33999600000001"/>
    <n v="249.009995"/>
    <n v="249.009995"/>
    <n v="35560400"/>
  </r>
  <r>
    <x v="1249"/>
    <n v="248.550003"/>
    <n v="249.83999600000001"/>
    <n v="243.509995"/>
    <n v="244.69000199999999"/>
    <n v="244.69000199999999"/>
    <n v="86102000"/>
  </r>
  <r>
    <x v="1250"/>
    <n v="244.86000100000001"/>
    <n v="245.21000699999999"/>
    <n v="238.71000699999999"/>
    <n v="240.449997"/>
    <n v="240.449997"/>
    <n v="29696400"/>
  </r>
  <r>
    <x v="1251"/>
    <n v="239.39999399999999"/>
    <n v="242.91000399999999"/>
    <n v="238.41999799999999"/>
    <n v="241.800003"/>
    <n v="241.800003"/>
    <n v="25150800"/>
  </r>
  <r>
    <x v="1252"/>
    <n v="241.69000199999999"/>
    <n v="245.61999499999999"/>
    <n v="240.11000100000001"/>
    <n v="244.429993"/>
    <n v="244.429993"/>
    <n v="23690600"/>
  </r>
  <r>
    <x v="1253"/>
    <n v="241.259995"/>
    <n v="241.990005"/>
    <n v="233.86999499999999"/>
    <n v="238.19000199999999"/>
    <n v="238.19000199999999"/>
    <n v="28651700"/>
  </r>
  <r>
    <x v="1254"/>
    <n v="236.11000100000001"/>
    <n v="238.86999499999999"/>
    <n v="233.94000199999999"/>
    <n v="238.729996"/>
    <n v="238.729996"/>
    <n v="21207000"/>
  </r>
  <r>
    <x v="1255"/>
    <n v="238.699997"/>
    <n v="238.929993"/>
    <n v="235.83000200000001"/>
    <n v="236.96000699999999"/>
    <n v="236.96000699999999"/>
    <n v="16688600"/>
  </r>
  <r>
    <x v="1256"/>
    <n v="236.88999899999999"/>
    <n v="239.720001"/>
    <n v="234.16999799999999"/>
    <n v="234.529999"/>
    <n v="234.529999"/>
    <n v="17457100"/>
  </r>
  <r>
    <x v="1257"/>
    <n v="235.64999399999999"/>
    <n v="241.91999799999999"/>
    <n v="235.64999399999999"/>
    <n v="241.009995"/>
    <n v="241.009995"/>
    <n v="19770700"/>
  </r>
  <r>
    <x v="1258"/>
    <n v="238.21000699999999"/>
    <n v="239.96000699999999"/>
    <n v="236.66000399999999"/>
    <n v="239.820007"/>
    <n v="239.820007"/>
    <n v="21930800"/>
  </r>
  <r>
    <x v="1259"/>
    <n v="243.08000200000001"/>
    <n v="245.75"/>
    <n v="237.39999399999999"/>
    <n v="239.58000200000001"/>
    <n v="239.58000200000001"/>
    <n v="25740000"/>
  </r>
  <r>
    <x v="1260"/>
    <n v="232.279999"/>
    <n v="232.86999499999999"/>
    <n v="225.96000699999999"/>
    <n v="229.10000600000001"/>
    <n v="229.10000600000001"/>
    <n v="50623400"/>
  </r>
  <r>
    <x v="1261"/>
    <n v="227.199997"/>
    <n v="227.550003"/>
    <n v="221.759995"/>
    <n v="222.30999800000001"/>
    <n v="222.30999800000001"/>
    <n v="39585600"/>
  </r>
  <r>
    <x v="1262"/>
    <n v="223"/>
    <n v="225.759995"/>
    <n v="219.35000600000001"/>
    <n v="224.929993"/>
    <n v="224.929993"/>
    <n v="43597700"/>
  </r>
  <r>
    <x v="1263"/>
    <n v="226.449997"/>
    <n v="231.240005"/>
    <n v="226.41000399999999"/>
    <n v="227.11999499999999"/>
    <n v="227.11999499999999"/>
    <n v="27369800"/>
  </r>
  <r>
    <x v="1264"/>
    <n v="227.759995"/>
    <n v="231.30999800000001"/>
    <n v="227.33000200000001"/>
    <n v="228.85000600000001"/>
    <n v="228.85000600000001"/>
    <n v="27033900"/>
  </r>
  <r>
    <x v="1265"/>
    <n v="231.28999300000001"/>
    <n v="235.949997"/>
    <n v="231.11000100000001"/>
    <n v="235.770004"/>
    <n v="235.770004"/>
    <n v="28669300"/>
  </r>
  <r>
    <x v="1266"/>
    <n v="235.259995"/>
    <n v="239.89999399999999"/>
    <n v="233.55999800000001"/>
    <n v="238.509995"/>
    <n v="238.509995"/>
    <n v="27269500"/>
  </r>
  <r>
    <x v="1267"/>
    <n v="237"/>
    <n v="239.36999499999999"/>
    <n v="234.91999799999999"/>
    <n v="239.229996"/>
    <n v="239.229996"/>
    <n v="21317700"/>
  </r>
  <r>
    <x v="1268"/>
    <n v="237.970001"/>
    <n v="240.91000399999999"/>
    <n v="237.08999600000001"/>
    <n v="240.35000600000001"/>
    <n v="240.35000600000001"/>
    <n v="29831300"/>
  </r>
  <r>
    <x v="1269"/>
    <n v="241.570007"/>
    <n v="242.38000500000001"/>
    <n v="235.520004"/>
    <n v="235.80999800000001"/>
    <n v="235.80999800000001"/>
    <n v="30028700"/>
  </r>
  <r>
    <x v="1270"/>
    <n v="233.779999"/>
    <n v="235.520004"/>
    <n v="230.679993"/>
    <n v="231.929993"/>
    <n v="231.929993"/>
    <n v="28623000"/>
  </r>
  <r>
    <x v="1271"/>
    <n v="234.86000100000001"/>
    <n v="240.740005"/>
    <n v="234.509995"/>
    <n v="240.220001"/>
    <n v="240.220001"/>
    <n v="35323400"/>
  </r>
  <r>
    <x v="1272"/>
    <n v="241.10000600000001"/>
    <n v="245.16999799999999"/>
    <n v="239.64999399999999"/>
    <n v="242.58000200000001"/>
    <n v="242.58000200000001"/>
    <n v="31934000"/>
  </r>
  <r>
    <x v="1273"/>
    <n v="242.5"/>
    <n v="243.949997"/>
    <n v="240.44000199999999"/>
    <n v="242.03999300000001"/>
    <n v="242.03999300000001"/>
    <n v="40234400"/>
  </r>
  <r>
    <x v="1274"/>
    <n v="234.479996"/>
    <n v="243.300003"/>
    <n v="230.89999399999999"/>
    <n v="240.61000100000001"/>
    <n v="240.61000100000001"/>
    <n v="66526600"/>
  </r>
  <r>
    <x v="1275"/>
    <n v="243.64999399999999"/>
    <n v="248.30999800000001"/>
    <n v="242"/>
    <n v="248"/>
    <n v="248"/>
    <n v="33454500"/>
  </r>
  <r>
    <x v="1276"/>
    <n v="248.990005"/>
    <n v="249.83000200000001"/>
    <n v="246.83000200000001"/>
    <n v="248.16000399999999"/>
    <n v="248.16000399999999"/>
    <n v="26480800"/>
  </r>
  <r>
    <x v="1277"/>
    <n v="244.509995"/>
    <n v="245.60000600000001"/>
    <n v="242.199997"/>
    <n v="242.71000699999999"/>
    <n v="242.71000699999999"/>
    <n v="25845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x v="0"/>
    <n v="20.799999"/>
    <n v="21.474001000000001"/>
    <n v="20.733333999999999"/>
    <n v="21.368668"/>
    <n v="21.368668"/>
    <n v="65283000"/>
  </r>
  <r>
    <x v="1"/>
    <n v="21.4"/>
    <n v="21.683332"/>
    <n v="21.036667000000001"/>
    <n v="21.15"/>
    <n v="21.15"/>
    <n v="67822500"/>
  </r>
  <r>
    <x v="2"/>
    <n v="20.858000000000001"/>
    <n v="21.236668000000002"/>
    <n v="20.378668000000001"/>
    <n v="20.974667"/>
    <n v="20.974667"/>
    <n v="149194500"/>
  </r>
  <r>
    <x v="3"/>
    <n v="21.108000000000001"/>
    <n v="21.149332000000001"/>
    <n v="20.799999"/>
    <n v="21.105333000000002"/>
    <n v="21.105333000000002"/>
    <n v="68868000"/>
  </r>
  <r>
    <x v="4"/>
    <n v="21.066668"/>
    <n v="22.468"/>
    <n v="21.033332999999999"/>
    <n v="22.427333999999998"/>
    <n v="22.427333999999998"/>
    <n v="147891000"/>
  </r>
  <r>
    <x v="5"/>
    <n v="22.344000000000001"/>
    <n v="22.586666000000001"/>
    <n v="21.826668000000002"/>
    <n v="22.245999999999999"/>
    <n v="22.245999999999999"/>
    <n v="107199000"/>
  </r>
  <r>
    <x v="6"/>
    <n v="22.146667000000001"/>
    <n v="22.466667000000001"/>
    <n v="22"/>
    <n v="22.32"/>
    <n v="22.32"/>
    <n v="64648500"/>
  </r>
  <r>
    <x v="7"/>
    <n v="22.349333000000001"/>
    <n v="22.987333"/>
    <n v="22.217333"/>
    <n v="22.530000999999999"/>
    <n v="22.530000999999999"/>
    <n v="99682500"/>
  </r>
  <r>
    <x v="8"/>
    <n v="22.575333000000001"/>
    <n v="22.693999999999999"/>
    <n v="22.244667"/>
    <n v="22.414667000000001"/>
    <n v="22.414667000000001"/>
    <n v="72376500"/>
  </r>
  <r>
    <x v="9"/>
    <n v="22.502666000000001"/>
    <n v="23"/>
    <n v="22.32"/>
    <n v="22.670667999999999"/>
    <n v="22.670667999999999"/>
    <n v="97114500"/>
  </r>
  <r>
    <x v="10"/>
    <n v="22.698"/>
    <n v="23.266666000000001"/>
    <n v="22.65"/>
    <n v="23.143999000000001"/>
    <n v="23.143999000000001"/>
    <n v="106552500"/>
  </r>
  <r>
    <x v="11"/>
    <n v="23.044665999999999"/>
    <n v="23.486668000000002"/>
    <n v="22.916"/>
    <n v="22.971333000000001"/>
    <n v="22.971333000000001"/>
    <n v="85287000"/>
  </r>
  <r>
    <x v="12"/>
    <n v="23"/>
    <n v="23.372667"/>
    <n v="22.84"/>
    <n v="23.334667"/>
    <n v="23.334667"/>
    <n v="73324500"/>
  </r>
  <r>
    <x v="13"/>
    <n v="23.293333000000001"/>
    <n v="23.855333000000002"/>
    <n v="23.280000999999999"/>
    <n v="23.437332000000001"/>
    <n v="23.437332000000001"/>
    <n v="93156000"/>
  </r>
  <r>
    <x v="14"/>
    <n v="24"/>
    <n v="24.033332999999999"/>
    <n v="23.4"/>
    <n v="23.519333"/>
    <n v="23.519333"/>
    <n v="81981000"/>
  </r>
  <r>
    <x v="15"/>
    <n v="23.638666000000001"/>
    <n v="23.65"/>
    <n v="22.901333000000001"/>
    <n v="23.059334"/>
    <n v="23.059334"/>
    <n v="79312500"/>
  </r>
  <r>
    <x v="16"/>
    <n v="23.218"/>
    <n v="23.280000999999999"/>
    <n v="22.426666000000001"/>
    <n v="22.509333000000002"/>
    <n v="22.509333000000002"/>
    <n v="101104500"/>
  </r>
  <r>
    <x v="17"/>
    <n v="22.766666000000001"/>
    <n v="22.933332"/>
    <n v="22.380666999999999"/>
    <n v="22.856667000000002"/>
    <n v="22.856667000000002"/>
    <n v="68091000"/>
  </r>
  <r>
    <x v="18"/>
    <n v="22.656668"/>
    <n v="23.389999"/>
    <n v="22.552"/>
    <n v="23.302"/>
    <n v="23.302"/>
    <n v="71206500"/>
  </r>
  <r>
    <x v="19"/>
    <n v="23.009333000000002"/>
    <n v="23.218"/>
    <n v="22.811333000000001"/>
    <n v="23.054666999999998"/>
    <n v="23.054666999999998"/>
    <n v="70765500"/>
  </r>
  <r>
    <x v="20"/>
    <n v="23.167334"/>
    <n v="23.745999999999999"/>
    <n v="23.012667"/>
    <n v="23.620667000000001"/>
    <n v="23.620667000000001"/>
    <n v="93211500"/>
  </r>
  <r>
    <x v="21"/>
    <n v="23.4"/>
    <n v="23.977333000000002"/>
    <n v="23.242000999999998"/>
    <n v="23.283332999999999"/>
    <n v="23.283332999999999"/>
    <n v="62965500"/>
  </r>
  <r>
    <x v="22"/>
    <n v="23.229334000000001"/>
    <n v="23.463332999999999"/>
    <n v="22.700665999999998"/>
    <n v="22.916668000000001"/>
    <n v="22.916668000000001"/>
    <n v="55572000"/>
  </r>
  <r>
    <x v="23"/>
    <n v="22.531334000000001"/>
    <n v="22.964666000000001"/>
    <n v="22.200001"/>
    <n v="22.208667999999999"/>
    <n v="22.208667999999999"/>
    <n v="66961500"/>
  </r>
  <r>
    <x v="24"/>
    <n v="21.680668000000001"/>
    <n v="22.414667000000001"/>
    <n v="21.566668"/>
    <n v="22.264668"/>
    <n v="22.264668"/>
    <n v="76326000"/>
  </r>
  <r>
    <x v="25"/>
    <n v="22.599333000000001"/>
    <n v="23.066668"/>
    <n v="22.377333"/>
    <n v="23"/>
    <n v="23"/>
    <n v="104538000"/>
  </r>
  <r>
    <x v="26"/>
    <n v="22.887333000000002"/>
    <n v="23.241333000000001"/>
    <n v="20.973333"/>
    <n v="21.015332999999998"/>
    <n v="21.015332999999998"/>
    <n v="154719000"/>
  </r>
  <r>
    <x v="27"/>
    <n v="21.328666999999999"/>
    <n v="21.398665999999999"/>
    <n v="19.650666999999999"/>
    <n v="20.694668"/>
    <n v="20.694668"/>
    <n v="194005500"/>
  </r>
  <r>
    <x v="28"/>
    <n v="21.075333000000001"/>
    <n v="21.205334000000001"/>
    <n v="20.416668000000001"/>
    <n v="21.048667999999999"/>
    <n v="21.048667999999999"/>
    <n v="93417000"/>
  </r>
  <r>
    <x v="29"/>
    <n v="21.001332999999999"/>
    <n v="21.612666999999998"/>
    <n v="20.834"/>
    <n v="21.577332999999999"/>
    <n v="21.577332999999999"/>
    <n v="68403000"/>
  </r>
  <r>
    <x v="30"/>
    <n v="21.389334000000002"/>
    <n v="21.744667"/>
    <n v="21.234667000000002"/>
    <n v="21.487333"/>
    <n v="21.487333"/>
    <n v="59260500"/>
  </r>
  <r>
    <x v="31"/>
    <n v="21.633333"/>
    <n v="22.274667999999998"/>
    <n v="21.493334000000001"/>
    <n v="22.271334"/>
    <n v="22.271334"/>
    <n v="88693500"/>
  </r>
  <r>
    <x v="32"/>
    <n v="22.166668000000001"/>
    <n v="22.874666000000001"/>
    <n v="22.109332999999999"/>
    <n v="22.365998999999999"/>
    <n v="22.365998999999999"/>
    <n v="84639000"/>
  </r>
  <r>
    <x v="33"/>
    <n v="22.297999999999998"/>
    <n v="22.722667999999999"/>
    <n v="22.1"/>
    <n v="22.318000999999999"/>
    <n v="22.318000999999999"/>
    <n v="60141000"/>
  </r>
  <r>
    <x v="34"/>
    <n v="22.402000000000001"/>
    <n v="22.646000000000001"/>
    <n v="22.211331999999999"/>
    <n v="22.219999000000001"/>
    <n v="22.219999000000001"/>
    <n v="48294000"/>
  </r>
  <r>
    <x v="35"/>
    <n v="22.368668"/>
    <n v="23.162666000000002"/>
    <n v="22.316668"/>
    <n v="23.077998999999998"/>
    <n v="23.077998999999998"/>
    <n v="104547000"/>
  </r>
  <r>
    <x v="36"/>
    <n v="23.188666999999999"/>
    <n v="23.666"/>
    <n v="23.139999"/>
    <n v="23.469999000000001"/>
    <n v="23.469999000000001"/>
    <n v="87261000"/>
  </r>
  <r>
    <x v="37"/>
    <n v="23.566668"/>
    <n v="23.933332"/>
    <n v="23.490666999999998"/>
    <n v="23.827998999999998"/>
    <n v="23.827998999999998"/>
    <n v="65100000"/>
  </r>
  <r>
    <x v="38"/>
    <n v="23.75"/>
    <n v="23.999331999999999"/>
    <n v="23.334"/>
    <n v="23.399332000000001"/>
    <n v="23.399332000000001"/>
    <n v="71961000"/>
  </r>
  <r>
    <x v="39"/>
    <n v="23.504667000000001"/>
    <n v="23.682666999999999"/>
    <n v="22.814667"/>
    <n v="22.870667000000001"/>
    <n v="22.870667000000001"/>
    <n v="91045500"/>
  </r>
  <r>
    <x v="40"/>
    <n v="23.000668000000001"/>
    <n v="23.244667"/>
    <n v="22.004667000000001"/>
    <n v="22.062000000000001"/>
    <n v="22.062000000000001"/>
    <n v="103284000"/>
  </r>
  <r>
    <x v="41"/>
    <n v="21.798667999999999"/>
    <n v="22.347999999999999"/>
    <n v="21.531334000000001"/>
    <n v="22.341332999999999"/>
    <n v="22.341332999999999"/>
    <n v="76392000"/>
  </r>
  <r>
    <x v="42"/>
    <n v="22.159331999999999"/>
    <n v="22.516666000000001"/>
    <n v="21.952667000000002"/>
    <n v="22.223333"/>
    <n v="22.223333"/>
    <n v="57357000"/>
  </r>
  <r>
    <x v="43"/>
    <n v="22.25"/>
    <n v="22.424666999999999"/>
    <n v="21.802"/>
    <n v="21.879999000000002"/>
    <n v="21.879999000000002"/>
    <n v="64285500"/>
  </r>
  <r>
    <x v="44"/>
    <n v="21.695999"/>
    <n v="22.166668000000001"/>
    <n v="21.449332999999999"/>
    <n v="22.153334000000001"/>
    <n v="22.153334000000001"/>
    <n v="75109500"/>
  </r>
  <r>
    <x v="45"/>
    <n v="22.190666"/>
    <n v="22.219999000000001"/>
    <n v="21.751332999999999"/>
    <n v="21.940000999999999"/>
    <n v="21.940000999999999"/>
    <n v="53493000"/>
  </r>
  <r>
    <x v="46"/>
    <n v="21.606667000000002"/>
    <n v="21.899332000000001"/>
    <n v="21.491333000000001"/>
    <n v="21.811333000000001"/>
    <n v="21.811333000000001"/>
    <n v="82602000"/>
  </r>
  <r>
    <x v="47"/>
    <n v="21.907333000000001"/>
    <n v="23.147333"/>
    <n v="21.766666000000001"/>
    <n v="23.033999999999999"/>
    <n v="23.033999999999999"/>
    <n v="123960000"/>
  </r>
  <r>
    <x v="48"/>
    <n v="21.907333000000001"/>
    <n v="23.147333"/>
    <n v="21.766666000000001"/>
    <n v="22.789332999999999"/>
    <n v="22.789332999999999"/>
    <n v="89487000"/>
  </r>
  <r>
    <x v="49"/>
    <n v="22.450665999999998"/>
    <n v="22.653998999999999"/>
    <n v="21.595333"/>
    <n v="21.775333"/>
    <n v="21.775333"/>
    <n v="119511000"/>
  </r>
  <r>
    <x v="50"/>
    <n v="21.958667999999999"/>
    <n v="22.190000999999999"/>
    <n v="21.406668"/>
    <n v="21.706666999999999"/>
    <n v="21.706666999999999"/>
    <n v="98472000"/>
  </r>
  <r>
    <x v="51"/>
    <n v="21.528666999999999"/>
    <n v="21.826668000000002"/>
    <n v="21.271334"/>
    <n v="21.423331999999998"/>
    <n v="21.423331999999998"/>
    <n v="91759500"/>
  </r>
  <r>
    <x v="52"/>
    <n v="21.1"/>
    <n v="21.383333"/>
    <n v="20.644666999999998"/>
    <n v="20.903998999999999"/>
    <n v="20.903998999999999"/>
    <n v="112264500"/>
  </r>
  <r>
    <x v="53"/>
    <n v="20.991333000000001"/>
    <n v="21.083331999999999"/>
    <n v="20.584"/>
    <n v="20.703333000000001"/>
    <n v="20.703333000000001"/>
    <n v="71464500"/>
  </r>
  <r>
    <x v="54"/>
    <n v="20.683332"/>
    <n v="21.495999999999999"/>
    <n v="20.679333"/>
    <n v="21.101998999999999"/>
    <n v="21.101998999999999"/>
    <n v="89376000"/>
  </r>
  <r>
    <x v="55"/>
    <n v="20.926000999999999"/>
    <n v="21.254667000000001"/>
    <n v="20.545334"/>
    <n v="20.606667000000002"/>
    <n v="20.606667000000002"/>
    <n v="74097000"/>
  </r>
  <r>
    <x v="56"/>
    <n v="20.75"/>
    <n v="20.75"/>
    <n v="20.030000999999999"/>
    <n v="20.102667"/>
    <n v="20.102667"/>
    <n v="99823500"/>
  </r>
  <r>
    <x v="57"/>
    <n v="20.489332000000001"/>
    <n v="20.506001000000001"/>
    <n v="19.423999999999999"/>
    <n v="20.278666999999999"/>
    <n v="20.278666999999999"/>
    <n v="125628000"/>
  </r>
  <r>
    <x v="58"/>
    <n v="20.266666000000001"/>
    <n v="20.284666000000001"/>
    <n v="18.478666"/>
    <n v="18.611999999999998"/>
    <n v="18.611999999999998"/>
    <n v="208080000"/>
  </r>
  <r>
    <x v="59"/>
    <n v="17.638666000000001"/>
    <n v="17.912001"/>
    <n v="16.806667000000001"/>
    <n v="17.185333"/>
    <n v="17.185333"/>
    <n v="315021000"/>
  </r>
  <r>
    <x v="60"/>
    <n v="17.099333000000001"/>
    <n v="18.063998999999999"/>
    <n v="16.547332999999998"/>
    <n v="17.742000999999998"/>
    <n v="17.742000999999998"/>
    <n v="227560500"/>
  </r>
  <r>
    <x v="61"/>
    <n v="17.084"/>
    <n v="17.355333000000002"/>
    <n v="16.306000000000001"/>
    <n v="16.832001000000002"/>
    <n v="16.832001000000002"/>
    <n v="241710000"/>
  </r>
  <r>
    <x v="62"/>
    <n v="17.988001000000001"/>
    <n v="18.223333"/>
    <n v="16.966000000000001"/>
    <n v="17.835332999999999"/>
    <n v="17.835332999999999"/>
    <n v="282666000"/>
  </r>
  <r>
    <x v="63"/>
    <n v="16.851998999999999"/>
    <n v="19.224667"/>
    <n v="16.799999"/>
    <n v="19.129332999999999"/>
    <n v="19.129332999999999"/>
    <n v="298450500"/>
  </r>
  <r>
    <x v="64"/>
    <n v="19.289332999999999"/>
    <n v="20.417334"/>
    <n v="19.213332999999999"/>
    <n v="20.381332"/>
    <n v="20.381332"/>
    <n v="286816500"/>
  </r>
  <r>
    <x v="65"/>
    <n v="20.066668"/>
    <n v="20.618668"/>
    <n v="19.700001"/>
    <n v="19.953333000000001"/>
    <n v="19.953333000000001"/>
    <n v="202804500"/>
  </r>
  <r>
    <x v="66"/>
    <n v="20.024667999999998"/>
    <n v="20.633333"/>
    <n v="19.280666"/>
    <n v="19.310666999999999"/>
    <n v="19.310666999999999"/>
    <n v="153747000"/>
  </r>
  <r>
    <x v="67"/>
    <n v="19.931334"/>
    <n v="20.473333"/>
    <n v="19.578666999999999"/>
    <n v="20.313334000000001"/>
    <n v="20.313334000000001"/>
    <n v="164847000"/>
  </r>
  <r>
    <x v="68"/>
    <n v="20.049334000000002"/>
    <n v="20.598666999999999"/>
    <n v="19.977333000000002"/>
    <n v="20.062000000000001"/>
    <n v="20.062000000000001"/>
    <n v="112243500"/>
  </r>
  <r>
    <x v="69"/>
    <n v="20.154667"/>
    <n v="20.263331999999998"/>
    <n v="19.578666999999999"/>
    <n v="19.605333000000002"/>
    <n v="19.605333000000002"/>
    <n v="114132000"/>
  </r>
  <r>
    <x v="70"/>
    <n v="20.239999999999998"/>
    <n v="20.263331999999998"/>
    <n v="19.731999999999999"/>
    <n v="20.022666999999998"/>
    <n v="20.022666999999998"/>
    <n v="109908000"/>
  </r>
  <r>
    <x v="71"/>
    <n v="19.933332"/>
    <n v="19.977333000000002"/>
    <n v="19.267332"/>
    <n v="19.414000000000001"/>
    <n v="19.414000000000001"/>
    <n v="95077500"/>
  </r>
  <r>
    <x v="72"/>
    <n v="19.257999000000002"/>
    <n v="19.478000999999999"/>
    <n v="18.834"/>
    <n v="19.179333"/>
    <n v="19.179333"/>
    <n v="105000000"/>
  </r>
  <r>
    <x v="73"/>
    <n v="19.405332999999999"/>
    <n v="20.016000999999999"/>
    <n v="19.210667000000001"/>
    <n v="19.556667000000001"/>
    <n v="19.556667000000001"/>
    <n v="98365500"/>
  </r>
  <r>
    <x v="74"/>
    <n v="19.405332999999999"/>
    <n v="20.067333000000001"/>
    <n v="19.236668000000002"/>
    <n v="20.005333"/>
    <n v="20.005333"/>
    <n v="91359000"/>
  </r>
  <r>
    <x v="75"/>
    <n v="19.677999"/>
    <n v="19.998667000000001"/>
    <n v="19.316668"/>
    <n v="19.349333000000001"/>
    <n v="19.349333000000001"/>
    <n v="84418500"/>
  </r>
  <r>
    <x v="76"/>
    <n v="19.419333000000002"/>
    <n v="19.441334000000001"/>
    <n v="18.822001"/>
    <n v="18.891332999999999"/>
    <n v="18.891332999999999"/>
    <n v="73401000"/>
  </r>
  <r>
    <x v="77"/>
    <n v="19"/>
    <n v="19.139334000000002"/>
    <n v="18.563998999999999"/>
    <n v="18.897333"/>
    <n v="18.897333"/>
    <n v="85279500"/>
  </r>
  <r>
    <x v="78"/>
    <n v="18.899999999999999"/>
    <n v="19.010667999999999"/>
    <n v="18.483333999999999"/>
    <n v="18.712667"/>
    <n v="18.712667"/>
    <n v="60204000"/>
  </r>
  <r>
    <x v="79"/>
    <n v="18.583331999999999"/>
    <n v="19.052668000000001"/>
    <n v="18.433332"/>
    <n v="19.032"/>
    <n v="19.032"/>
    <n v="65340000"/>
  </r>
  <r>
    <x v="80"/>
    <n v="19.024667999999998"/>
    <n v="19.631332"/>
    <n v="18.922001000000002"/>
    <n v="19.605333000000002"/>
    <n v="19.605333000000002"/>
    <n v="65469000"/>
  </r>
  <r>
    <x v="81"/>
    <n v="19.573999000000001"/>
    <n v="19.915333"/>
    <n v="19.5"/>
    <n v="19.593332"/>
    <n v="19.593332"/>
    <n v="63423000"/>
  </r>
  <r>
    <x v="82"/>
    <n v="19.567333000000001"/>
    <n v="20.054666999999998"/>
    <n v="19.547999999999998"/>
    <n v="19.994667"/>
    <n v="19.994667"/>
    <n v="69384000"/>
  </r>
  <r>
    <x v="83"/>
    <n v="19.904667"/>
    <n v="20.456666999999999"/>
    <n v="19.851998999999999"/>
    <n v="20.076668000000002"/>
    <n v="20.076668000000002"/>
    <n v="134556000"/>
  </r>
  <r>
    <x v="84"/>
    <n v="18.585999999999999"/>
    <n v="19.202667000000002"/>
    <n v="18.348666999999999"/>
    <n v="18.963332999999999"/>
    <n v="18.963332999999999"/>
    <n v="260281500"/>
  </r>
  <r>
    <x v="85"/>
    <n v="18.866667"/>
    <n v="19.790666999999999"/>
    <n v="18.634665999999999"/>
    <n v="19.606000999999999"/>
    <n v="19.606000999999999"/>
    <n v="128541000"/>
  </r>
  <r>
    <x v="86"/>
    <n v="19.833331999999999"/>
    <n v="20.397333"/>
    <n v="19.677999"/>
    <n v="20.184667999999999"/>
    <n v="20.184667999999999"/>
    <n v="130173000"/>
  </r>
  <r>
    <x v="87"/>
    <n v="20.053332999999999"/>
    <n v="20.516666000000001"/>
    <n v="19.933332"/>
    <n v="20.131332"/>
    <n v="20.131332"/>
    <n v="88950000"/>
  </r>
  <r>
    <x v="88"/>
    <n v="20.027332000000001"/>
    <n v="20.467333"/>
    <n v="20.003332"/>
    <n v="20.456666999999999"/>
    <n v="20.456666999999999"/>
    <n v="85911000"/>
  </r>
  <r>
    <x v="89"/>
    <n v="20.5"/>
    <n v="20.865998999999999"/>
    <n v="20.274000000000001"/>
    <n v="20.334667"/>
    <n v="20.334667"/>
    <n v="84774000"/>
  </r>
  <r>
    <x v="90"/>
    <n v="20.513331999999998"/>
    <n v="20.591999000000001"/>
    <n v="19.938666999999999"/>
    <n v="20.070667"/>
    <n v="20.070667"/>
    <n v="70194000"/>
  </r>
  <r>
    <x v="91"/>
    <n v="20.221333000000001"/>
    <n v="20.329332000000001"/>
    <n v="19.441334000000001"/>
    <n v="19.464666000000001"/>
    <n v="19.464666000000001"/>
    <n v="109302000"/>
  </r>
  <r>
    <x v="92"/>
    <n v="19.000668000000001"/>
    <n v="19.130666999999999"/>
    <n v="18.700001"/>
    <n v="18.945333000000002"/>
    <n v="18.945333000000002"/>
    <n v="142788000"/>
  </r>
  <r>
    <x v="93"/>
    <n v="18.922001000000002"/>
    <n v="19.254000000000001"/>
    <n v="18.770665999999999"/>
    <n v="19.098666999999999"/>
    <n v="19.098666999999999"/>
    <n v="85110000"/>
  </r>
  <r>
    <x v="94"/>
    <n v="19.059999000000001"/>
    <n v="19.279333000000001"/>
    <n v="18.931334"/>
    <n v="18.969334"/>
    <n v="18.969334"/>
    <n v="66309000"/>
  </r>
  <r>
    <x v="95"/>
    <n v="18.976666999999999"/>
    <n v="18.976666999999999"/>
    <n v="18.266666000000001"/>
    <n v="18.454666"/>
    <n v="18.454666"/>
    <n v="108778500"/>
  </r>
  <r>
    <x v="96"/>
    <n v="18.755333"/>
    <n v="19.432666999999999"/>
    <n v="18.753332"/>
    <n v="18.966000000000001"/>
    <n v="18.966000000000001"/>
    <n v="137739000"/>
  </r>
  <r>
    <x v="97"/>
    <n v="19.184000000000001"/>
    <n v="19.200001"/>
    <n v="18.228000999999999"/>
    <n v="18.334"/>
    <n v="18.334"/>
    <n v="134187000"/>
  </r>
  <r>
    <x v="98"/>
    <n v="18.517332"/>
    <n v="18.660667"/>
    <n v="18.266666000000001"/>
    <n v="18.604668"/>
    <n v="18.604668"/>
    <n v="89776500"/>
  </r>
  <r>
    <x v="99"/>
    <n v="18.559999000000001"/>
    <n v="18.740666999999998"/>
    <n v="18.326000000000001"/>
    <n v="18.523333000000001"/>
    <n v="18.523333000000001"/>
    <n v="62650500"/>
  </r>
  <r>
    <x v="100"/>
    <n v="18.508666999999999"/>
    <n v="18.642668"/>
    <n v="18.374001"/>
    <n v="18.59"/>
    <n v="18.59"/>
    <n v="58126500"/>
  </r>
  <r>
    <x v="101"/>
    <n v="18.567333000000001"/>
    <n v="19.100000000000001"/>
    <n v="18.41"/>
    <n v="18.917334"/>
    <n v="18.917334"/>
    <n v="84999000"/>
  </r>
  <r>
    <x v="102"/>
    <n v="18.885999999999999"/>
    <n v="19.667334"/>
    <n v="18.773333000000001"/>
    <n v="19.448"/>
    <n v="19.448"/>
    <n v="112345500"/>
  </r>
  <r>
    <x v="103"/>
    <n v="19.147333"/>
    <n v="19.358000000000001"/>
    <n v="18.861999999999998"/>
    <n v="18.981999999999999"/>
    <n v="18.981999999999999"/>
    <n v="88795500"/>
  </r>
  <r>
    <x v="104"/>
    <n v="19.057333"/>
    <n v="19.463332999999999"/>
    <n v="18.922667000000001"/>
    <n v="19.454666"/>
    <n v="19.454666"/>
    <n v="81366000"/>
  </r>
  <r>
    <x v="105"/>
    <n v="19.622667"/>
    <n v="19.933332"/>
    <n v="19.57"/>
    <n v="19.782667"/>
    <n v="19.782667"/>
    <n v="71967000"/>
  </r>
  <r>
    <x v="106"/>
    <n v="19.846665999999999"/>
    <n v="19.853332999999999"/>
    <n v="19.115998999999999"/>
    <n v="19.408667000000001"/>
    <n v="19.408667000000001"/>
    <n v="89928000"/>
  </r>
  <r>
    <x v="107"/>
    <n v="20.033332999999999"/>
    <n v="21.478000999999999"/>
    <n v="19.832001000000002"/>
    <n v="21.299999"/>
    <n v="21.299999"/>
    <n v="281509500"/>
  </r>
  <r>
    <x v="108"/>
    <n v="21.076668000000002"/>
    <n v="22"/>
    <n v="20.905332999999999"/>
    <n v="21.072666000000002"/>
    <n v="21.072666000000002"/>
    <n v="215179500"/>
  </r>
  <r>
    <x v="109"/>
    <n v="21.266666000000001"/>
    <n v="21.632000000000001"/>
    <n v="21.143332999999998"/>
    <n v="21.177333999999998"/>
    <n v="21.177333999999998"/>
    <n v="123078000"/>
  </r>
  <r>
    <x v="110"/>
    <n v="21.500668000000001"/>
    <n v="22.310666999999999"/>
    <n v="21.5"/>
    <n v="22.139999"/>
    <n v="22.139999"/>
    <n v="197752500"/>
  </r>
  <r>
    <x v="111"/>
    <n v="22.98"/>
    <n v="23.664667000000001"/>
    <n v="22.533332999999999"/>
    <n v="22.851334000000001"/>
    <n v="22.851334000000001"/>
    <n v="335211000"/>
  </r>
  <r>
    <x v="112"/>
    <n v="23.114000000000001"/>
    <n v="23.146667000000001"/>
    <n v="22.653334000000001"/>
    <n v="22.985332"/>
    <n v="22.985332"/>
    <n v="142047000"/>
  </r>
  <r>
    <x v="113"/>
    <n v="23.175332999999998"/>
    <n v="23.916668000000001"/>
    <n v="23.106667000000002"/>
    <n v="23.847999999999999"/>
    <n v="23.847999999999999"/>
    <n v="164715000"/>
  </r>
  <r>
    <x v="114"/>
    <n v="23.589333"/>
    <n v="24.311333000000001"/>
    <n v="23.416668000000001"/>
    <n v="23.878"/>
    <n v="23.878"/>
    <n v="162724500"/>
  </r>
  <r>
    <x v="115"/>
    <n v="23.693332999999999"/>
    <n v="24.915333"/>
    <n v="23.633333"/>
    <n v="24.722000000000001"/>
    <n v="24.722000000000001"/>
    <n v="181098000"/>
  </r>
  <r>
    <x v="116"/>
    <n v="24.344000000000001"/>
    <n v="24.666668000000001"/>
    <n v="23.083331999999999"/>
    <n v="23.503332"/>
    <n v="23.503332"/>
    <n v="191428500"/>
  </r>
  <r>
    <x v="117"/>
    <n v="23.869333000000001"/>
    <n v="24.292000000000002"/>
    <n v="23.466667000000001"/>
    <n v="24.148001000000001"/>
    <n v="24.148001000000001"/>
    <n v="125755500"/>
  </r>
  <r>
    <x v="118"/>
    <n v="24.133333"/>
    <n v="24.414000000000001"/>
    <n v="23.084667"/>
    <n v="23.167334"/>
    <n v="23.167334"/>
    <n v="119506500"/>
  </r>
  <r>
    <x v="119"/>
    <n v="23.436001000000001"/>
    <n v="23.483333999999999"/>
    <n v="22.133333"/>
    <n v="22.242000999999998"/>
    <n v="22.242000999999998"/>
    <n v="153991500"/>
  </r>
  <r>
    <x v="120"/>
    <n v="22.007999000000002"/>
    <n v="22.564667"/>
    <n v="21.833331999999999"/>
    <n v="22.200665999999998"/>
    <n v="22.200665999999998"/>
    <n v="103969500"/>
  </r>
  <r>
    <x v="121"/>
    <n v="22.403334000000001"/>
    <n v="22.903334000000001"/>
    <n v="21.719999000000001"/>
    <n v="22.799999"/>
    <n v="22.799999"/>
    <n v="111787500"/>
  </r>
  <r>
    <x v="122"/>
    <n v="23"/>
    <n v="23.385999999999999"/>
    <n v="22.633333"/>
    <n v="22.966667000000001"/>
    <n v="22.966667000000001"/>
    <n v="125005500"/>
  </r>
  <r>
    <x v="123"/>
    <n v="23.243998999999999"/>
    <n v="23.801331999999999"/>
    <n v="23.073999000000001"/>
    <n v="23.328666999999999"/>
    <n v="23.328666999999999"/>
    <n v="125970000"/>
  </r>
  <r>
    <x v="124"/>
    <n v="23.555332"/>
    <n v="23.590668000000001"/>
    <n v="22.827332999999999"/>
    <n v="22.863333000000001"/>
    <n v="22.863333000000001"/>
    <n v="97386000"/>
  </r>
  <r>
    <x v="125"/>
    <n v="24.004667000000001"/>
    <n v="24.318666"/>
    <n v="21.99"/>
    <n v="22.337999"/>
    <n v="22.337999"/>
    <n v="281397000"/>
  </r>
  <r>
    <x v="126"/>
    <n v="22.116667"/>
    <n v="22.166"/>
    <n v="20.646000000000001"/>
    <n v="20.724001000000001"/>
    <n v="20.724001000000001"/>
    <n v="184239000"/>
  </r>
  <r>
    <x v="127"/>
    <n v="20.917334"/>
    <n v="20.959333000000001"/>
    <n v="19.747999"/>
    <n v="20.610665999999998"/>
    <n v="20.610665999999998"/>
    <n v="262146000"/>
  </r>
  <r>
    <x v="128"/>
    <n v="20.329999999999998"/>
    <n v="20.804666999999998"/>
    <n v="20.133333"/>
    <n v="20.593332"/>
    <n v="20.593332"/>
    <n v="132982500"/>
  </r>
  <r>
    <x v="129"/>
    <n v="20.799334000000002"/>
    <n v="21.234667000000002"/>
    <n v="20.533332999999999"/>
    <n v="21.233999000000001"/>
    <n v="21.233999000000001"/>
    <n v="113952000"/>
  </r>
  <r>
    <x v="130"/>
    <n v="21.637333000000002"/>
    <n v="21.845333"/>
    <n v="21.280000999999999"/>
    <n v="21.497999"/>
    <n v="21.497999"/>
    <n v="142072500"/>
  </r>
  <r>
    <x v="131"/>
    <n v="21.053332999999999"/>
    <n v="21.462667"/>
    <n v="21.004667000000001"/>
    <n v="21.263999999999999"/>
    <n v="21.263999999999999"/>
    <n v="73261500"/>
  </r>
  <r>
    <x v="132"/>
    <n v="21.428667000000001"/>
    <n v="21.548667999999999"/>
    <n v="20.851334000000001"/>
    <n v="21.114000000000001"/>
    <n v="21.114000000000001"/>
    <n v="85818000"/>
  </r>
  <r>
    <x v="133"/>
    <n v="21.038668000000001"/>
    <n v="21.305332"/>
    <n v="20.616667"/>
    <n v="21.257999000000002"/>
    <n v="21.257999000000002"/>
    <n v="88047000"/>
  </r>
  <r>
    <x v="134"/>
    <n v="20.780666"/>
    <n v="21.010667999999999"/>
    <n v="20.416668000000001"/>
    <n v="20.673331999999998"/>
    <n v="20.673331999999998"/>
    <n v="117280500"/>
  </r>
  <r>
    <x v="135"/>
    <n v="20.587333999999998"/>
    <n v="21.649332000000001"/>
    <n v="20.566668"/>
    <n v="21.512667"/>
    <n v="21.512667"/>
    <n v="104943000"/>
  </r>
  <r>
    <x v="136"/>
    <n v="21.666668000000001"/>
    <n v="21.700001"/>
    <n v="21.083331999999999"/>
    <n v="21.59"/>
    <n v="21.59"/>
    <n v="84363000"/>
  </r>
  <r>
    <x v="137"/>
    <n v="21.088667000000001"/>
    <n v="21.569331999999999"/>
    <n v="20.934000000000001"/>
    <n v="21.348666999999999"/>
    <n v="21.348666999999999"/>
    <n v="88729500"/>
  </r>
  <r>
    <x v="138"/>
    <n v="21.415333"/>
    <n v="21.549334000000002"/>
    <n v="20.780666"/>
    <n v="20.905332999999999"/>
    <n v="20.905332999999999"/>
    <n v="77433000"/>
  </r>
  <r>
    <x v="139"/>
    <n v="20.122667"/>
    <n v="20.366667"/>
    <n v="19.524000000000001"/>
    <n v="20.213332999999999"/>
    <n v="20.213332999999999"/>
    <n v="164893500"/>
  </r>
  <r>
    <x v="140"/>
    <n v="20.294665999999999"/>
    <n v="20.514668"/>
    <n v="19.503332"/>
    <n v="19.828666999999999"/>
    <n v="19.828666999999999"/>
    <n v="143862000"/>
  </r>
  <r>
    <x v="141"/>
    <n v="19.782667"/>
    <n v="20.641332999999999"/>
    <n v="19.633333"/>
    <n v="20.582666"/>
    <n v="20.582666"/>
    <n v="106131000"/>
  </r>
  <r>
    <x v="142"/>
    <n v="20.323333999999999"/>
    <n v="20.713332999999999"/>
    <n v="20.242666"/>
    <n v="20.443332999999999"/>
    <n v="20.443332999999999"/>
    <n v="69457500"/>
  </r>
  <r>
    <x v="143"/>
    <n v="20.483333999999999"/>
    <n v="20.512667"/>
    <n v="19.689333000000001"/>
    <n v="19.812000000000001"/>
    <n v="19.812000000000001"/>
    <n v="85549500"/>
  </r>
  <r>
    <x v="144"/>
    <n v="19.726666999999999"/>
    <n v="19.739999999999998"/>
    <n v="19.075333000000001"/>
    <n v="19.344667000000001"/>
    <n v="19.344667000000001"/>
    <n v="102211500"/>
  </r>
  <r>
    <x v="145"/>
    <n v="19.483333999999999"/>
    <n v="19.888000000000002"/>
    <n v="19.271334"/>
    <n v="19.875999"/>
    <n v="19.875999"/>
    <n v="76153500"/>
  </r>
  <r>
    <x v="146"/>
    <n v="19.865998999999999"/>
    <n v="20.200001"/>
    <n v="19.533332999999999"/>
    <n v="20.056000000000001"/>
    <n v="20.056000000000001"/>
    <n v="151941000"/>
  </r>
  <r>
    <x v="147"/>
    <n v="21.896000000000001"/>
    <n v="23.332666"/>
    <n v="21.544001000000002"/>
    <n v="23.302668000000001"/>
    <n v="23.302668000000001"/>
    <n v="348225000"/>
  </r>
  <r>
    <x v="148"/>
    <n v="23.187332000000001"/>
    <n v="23.666668000000001"/>
    <n v="22.835332999999999"/>
    <n v="23.211331999999999"/>
    <n v="23.211331999999999"/>
    <n v="204847500"/>
  </r>
  <r>
    <x v="149"/>
    <n v="23.030666"/>
    <n v="23.665333"/>
    <n v="22.788"/>
    <n v="22.799334000000002"/>
    <n v="22.799334000000002"/>
    <n v="128464500"/>
  </r>
  <r>
    <x v="150"/>
    <n v="22.922667000000001"/>
    <n v="25.830666999999998"/>
    <n v="22.610001"/>
    <n v="25.304666999999998"/>
    <n v="25.304666999999998"/>
    <n v="463137000"/>
  </r>
  <r>
    <x v="151"/>
    <n v="24.606000999999999"/>
    <n v="25.509333000000002"/>
    <n v="24.474667"/>
    <n v="24.689333000000001"/>
    <n v="24.689333000000001"/>
    <n v="368568000"/>
  </r>
  <r>
    <x v="152"/>
    <n v="24.370000999999998"/>
    <n v="24.467333"/>
    <n v="23.048667999999999"/>
    <n v="23.496668"/>
    <n v="23.496668"/>
    <n v="257757000"/>
  </r>
  <r>
    <x v="153"/>
    <n v="23.6"/>
    <n v="24"/>
    <n v="23.066668"/>
    <n v="23.699332999999999"/>
    <n v="23.699332999999999"/>
    <n v="173280000"/>
  </r>
  <r>
    <x v="154"/>
    <n v="24.075333000000001"/>
    <n v="24.212667"/>
    <n v="23.268000000000001"/>
    <n v="23.760667999999999"/>
    <n v="23.760667999999999"/>
    <n v="156958500"/>
  </r>
  <r>
    <x v="155"/>
    <n v="23.896667000000001"/>
    <n v="23.946667000000001"/>
    <n v="23.139999"/>
    <n v="23.176000999999999"/>
    <n v="23.176000999999999"/>
    <n v="104796000"/>
  </r>
  <r>
    <x v="156"/>
    <n v="22.794001000000002"/>
    <n v="22.966000000000001"/>
    <n v="22.142668"/>
    <n v="22.579332000000001"/>
    <n v="22.579332000000001"/>
    <n v="136519500"/>
  </r>
  <r>
    <x v="157"/>
    <n v="22.660667"/>
    <n v="22.818666"/>
    <n v="22.254667000000001"/>
    <n v="22.363333000000001"/>
    <n v="22.363333000000001"/>
    <n v="90960000"/>
  </r>
  <r>
    <x v="158"/>
    <n v="21.566668"/>
    <n v="21.784666000000001"/>
    <n v="20.235332"/>
    <n v="20.366667"/>
    <n v="20.366667"/>
    <n v="284379000"/>
  </r>
  <r>
    <x v="159"/>
    <n v="19.446667000000001"/>
    <n v="20.566668"/>
    <n v="19.213332999999999"/>
    <n v="20.562667999999999"/>
    <n v="20.562667999999999"/>
    <n v="261034500"/>
  </r>
  <r>
    <x v="160"/>
    <n v="20.707332999999998"/>
    <n v="21.652666"/>
    <n v="20.6"/>
    <n v="21.459999"/>
    <n v="21.459999"/>
    <n v="197583000"/>
  </r>
  <r>
    <x v="161"/>
    <n v="21.391332999999999"/>
    <n v="21.591999000000001"/>
    <n v="20.978000999999999"/>
    <n v="21.442667"/>
    <n v="21.442667"/>
    <n v="89190000"/>
  </r>
  <r>
    <x v="162"/>
    <n v="21.275998999999999"/>
    <n v="21.821332999999999"/>
    <n v="21.206666999999999"/>
    <n v="21.34"/>
    <n v="21.34"/>
    <n v="77209500"/>
  </r>
  <r>
    <x v="163"/>
    <n v="21.379999000000002"/>
    <n v="21.59"/>
    <n v="21.293333000000001"/>
    <n v="21.521334"/>
    <n v="21.521334"/>
    <n v="54039000"/>
  </r>
  <r>
    <x v="164"/>
    <n v="21.200001"/>
    <n v="21.495999999999999"/>
    <n v="20.587333999999998"/>
    <n v="21.284666000000001"/>
    <n v="21.284666000000001"/>
    <n v="196189500"/>
  </r>
  <r>
    <x v="165"/>
    <n v="21.227333000000002"/>
    <n v="21.258666999999999"/>
    <n v="20.745999999999999"/>
    <n v="20.790666999999999"/>
    <n v="20.790666999999999"/>
    <n v="114736500"/>
  </r>
  <r>
    <x v="166"/>
    <n v="20.684667999999999"/>
    <n v="20.790001"/>
    <n v="20.245999999999999"/>
    <n v="20.334"/>
    <n v="20.334"/>
    <n v="111711000"/>
  </r>
  <r>
    <x v="167"/>
    <n v="20.150666999999999"/>
    <n v="20.306667000000001"/>
    <n v="19.847999999999999"/>
    <n v="20.209999"/>
    <n v="20.209999"/>
    <n v="108250500"/>
  </r>
  <r>
    <x v="168"/>
    <n v="20.133333"/>
    <n v="20.353999999999999"/>
    <n v="19.906668"/>
    <n v="20.110665999999998"/>
    <n v="20.110665999999998"/>
    <n v="80626500"/>
  </r>
  <r>
    <x v="169"/>
    <n v="19.795999999999999"/>
    <n v="19.879332999999999"/>
    <n v="19.200001"/>
    <n v="19.263331999999998"/>
    <n v="19.263331999999998"/>
    <n v="125257500"/>
  </r>
  <r>
    <x v="170"/>
    <n v="19.003332"/>
    <n v="19.118668"/>
    <n v="18.478666"/>
    <n v="18.716000000000001"/>
    <n v="18.716000000000001"/>
    <n v="115812000"/>
  </r>
  <r>
    <x v="171"/>
    <n v="18.986668000000002"/>
    <n v="19.411332999999999"/>
    <n v="18.591999000000001"/>
    <n v="18.73"/>
    <n v="18.73"/>
    <n v="112212000"/>
  </r>
  <r>
    <x v="172"/>
    <n v="17.34"/>
    <n v="17.889999"/>
    <n v="16.816668"/>
    <n v="17.549334000000002"/>
    <n v="17.549334000000002"/>
    <n v="337378500"/>
  </r>
  <r>
    <x v="173"/>
    <n v="18.217333"/>
    <n v="19.068666"/>
    <n v="18.066668"/>
    <n v="19.033332999999999"/>
    <n v="19.033332999999999"/>
    <n v="214252500"/>
  </r>
  <r>
    <x v="174"/>
    <n v="18.631332"/>
    <n v="18.799999"/>
    <n v="18.236668000000002"/>
    <n v="18.629332999999999"/>
    <n v="18.629332999999999"/>
    <n v="137550000"/>
  </r>
  <r>
    <x v="175"/>
    <n v="18.762667"/>
    <n v="19.5"/>
    <n v="18.576668000000002"/>
    <n v="19.369333000000001"/>
    <n v="19.369333000000001"/>
    <n v="150231000"/>
  </r>
  <r>
    <x v="176"/>
    <n v="19.201332000000001"/>
    <n v="19.666668000000001"/>
    <n v="19.011998999999999"/>
    <n v="19.297332999999998"/>
    <n v="19.297332999999998"/>
    <n v="95104500"/>
  </r>
  <r>
    <x v="177"/>
    <n v="19.250668000000001"/>
    <n v="19.822001"/>
    <n v="19.101334000000001"/>
    <n v="19.68"/>
    <n v="19.68"/>
    <n v="101484000"/>
  </r>
  <r>
    <x v="178"/>
    <n v="19.335999999999999"/>
    <n v="20.058001000000001"/>
    <n v="19.208667999999999"/>
    <n v="19.655999999999999"/>
    <n v="19.655999999999999"/>
    <n v="103314000"/>
  </r>
  <r>
    <x v="179"/>
    <n v="19.779333000000001"/>
    <n v="20.176000999999999"/>
    <n v="18.366667"/>
    <n v="18.997333999999999"/>
    <n v="18.997333999999999"/>
    <n v="248212500"/>
  </r>
  <r>
    <x v="180"/>
    <n v="18.700665999999998"/>
    <n v="20"/>
    <n v="18.700001"/>
    <n v="19.934667999999999"/>
    <n v="19.934667999999999"/>
    <n v="124423500"/>
  </r>
  <r>
    <x v="181"/>
    <n v="20.237333"/>
    <n v="20.398665999999999"/>
    <n v="19.555332"/>
    <n v="19.888666000000001"/>
    <n v="19.888666000000001"/>
    <n v="110241000"/>
  </r>
  <r>
    <x v="182"/>
    <n v="19.846665999999999"/>
    <n v="20.038668000000001"/>
    <n v="19.691334000000001"/>
    <n v="19.940000999999999"/>
    <n v="19.940000999999999"/>
    <n v="75757500"/>
  </r>
  <r>
    <x v="183"/>
    <n v="19.898665999999999"/>
    <n v="20.200001"/>
    <n v="19.572001"/>
    <n v="19.978666"/>
    <n v="19.978666"/>
    <n v="72645000"/>
  </r>
  <r>
    <x v="184"/>
    <n v="20"/>
    <n v="20.306667000000001"/>
    <n v="19.766666000000001"/>
    <n v="20.065999999999999"/>
    <n v="20.065999999999999"/>
    <n v="67225500"/>
  </r>
  <r>
    <x v="185"/>
    <n v="20.127333"/>
    <n v="20.926000999999999"/>
    <n v="20.073999000000001"/>
    <n v="20.638666000000001"/>
    <n v="20.638666000000001"/>
    <n v="117648000"/>
  </r>
  <r>
    <x v="186"/>
    <n v="20.860001"/>
    <n v="20.997333999999999"/>
    <n v="20.460667000000001"/>
    <n v="20.501332999999999"/>
    <n v="20.501332999999999"/>
    <n v="127636500"/>
  </r>
  <r>
    <x v="187"/>
    <n v="18.017332"/>
    <n v="18.533332999999999"/>
    <n v="17.370667000000001"/>
    <n v="17.651333000000001"/>
    <n v="17.651333000000001"/>
    <n v="504745500"/>
  </r>
  <r>
    <x v="188"/>
    <n v="20.384665999999999"/>
    <n v="20.762667"/>
    <n v="20.07"/>
    <n v="20.713332999999999"/>
    <n v="20.713332999999999"/>
    <n v="326664000"/>
  </r>
  <r>
    <x v="189"/>
    <n v="20.93"/>
    <n v="21.122667"/>
    <n v="19.943332999999999"/>
    <n v="20.068000999999999"/>
    <n v="20.068000999999999"/>
    <n v="176152500"/>
  </r>
  <r>
    <x v="190"/>
    <n v="20.222000000000001"/>
    <n v="20.306667000000001"/>
    <n v="19.437999999999999"/>
    <n v="19.653334000000001"/>
    <n v="19.653334000000001"/>
    <n v="119925000"/>
  </r>
  <r>
    <x v="191"/>
    <n v="19.596665999999999"/>
    <n v="19.600000000000001"/>
    <n v="18.511333"/>
    <n v="18.788668000000001"/>
    <n v="18.788668000000001"/>
    <n v="147213000"/>
  </r>
  <r>
    <x v="192"/>
    <n v="18.309999000000001"/>
    <n v="18.325333000000001"/>
    <n v="17.333331999999999"/>
    <n v="17.463332999999999"/>
    <n v="17.463332999999999"/>
    <n v="269167500"/>
  </r>
  <r>
    <x v="193"/>
    <n v="17.634665999999999"/>
    <n v="17.850667999999999"/>
    <n v="16.600000000000001"/>
    <n v="16.704000000000001"/>
    <n v="16.704000000000001"/>
    <n v="202090500"/>
  </r>
  <r>
    <x v="194"/>
    <n v="17.016666000000001"/>
    <n v="17.784666000000001"/>
    <n v="16.886666999999999"/>
    <n v="17.52"/>
    <n v="17.52"/>
    <n v="180909000"/>
  </r>
  <r>
    <x v="195"/>
    <n v="17.640667000000001"/>
    <n v="17.700665999999998"/>
    <n v="16.518000000000001"/>
    <n v="17.125333999999999"/>
    <n v="17.125333999999999"/>
    <n v="192229500"/>
  </r>
  <r>
    <x v="196"/>
    <n v="17.168666999999999"/>
    <n v="17.483333999999999"/>
    <n v="16.601998999999999"/>
    <n v="16.815332000000001"/>
    <n v="16.815332000000001"/>
    <n v="122515500"/>
  </r>
  <r>
    <x v="197"/>
    <n v="17.399999999999999"/>
    <n v="17.466000000000001"/>
    <n v="16.800667000000001"/>
    <n v="17.252001"/>
    <n v="17.252001"/>
    <n v="108021000"/>
  </r>
  <r>
    <x v="198"/>
    <n v="17.270665999999999"/>
    <n v="17.552"/>
    <n v="16.969334"/>
    <n v="17.306000000000001"/>
    <n v="17.306000000000001"/>
    <n v="93000000"/>
  </r>
  <r>
    <x v="199"/>
    <n v="17.713332999999999"/>
    <n v="18.492000999999998"/>
    <n v="17.482668"/>
    <n v="18.439333000000001"/>
    <n v="18.439333000000001"/>
    <n v="142896000"/>
  </r>
  <r>
    <x v="200"/>
    <n v="18.826668000000002"/>
    <n v="18.846665999999999"/>
    <n v="17.719999000000001"/>
    <n v="18.118668"/>
    <n v="18.118668"/>
    <n v="129832500"/>
  </r>
  <r>
    <x v="201"/>
    <n v="17.952667000000002"/>
    <n v="18.066668"/>
    <n v="17.533332999999999"/>
    <n v="17.594000000000001"/>
    <n v="17.594000000000001"/>
    <n v="81318000"/>
  </r>
  <r>
    <x v="202"/>
    <n v="17.826000000000001"/>
    <n v="17.977333000000002"/>
    <n v="16.899999999999999"/>
    <n v="17.333331999999999"/>
    <n v="17.333331999999999"/>
    <n v="140632500"/>
  </r>
  <r>
    <x v="203"/>
    <n v="17.378668000000001"/>
    <n v="17.457332999999998"/>
    <n v="16.839333"/>
    <n v="17.396667000000001"/>
    <n v="17.396667000000001"/>
    <n v="84004500"/>
  </r>
  <r>
    <x v="204"/>
    <n v="17.591332999999999"/>
    <n v="19.861999999999998"/>
    <n v="17.473333"/>
    <n v="19.609332999999999"/>
    <n v="19.609332999999999"/>
    <n v="285417000"/>
  </r>
  <r>
    <x v="205"/>
    <n v="20.07"/>
    <n v="20.295999999999999"/>
    <n v="19.048667999999999"/>
    <n v="19.233333999999999"/>
    <n v="19.233333999999999"/>
    <n v="300874500"/>
  </r>
  <r>
    <x v="206"/>
    <n v="21.148001000000001"/>
    <n v="21.4"/>
    <n v="20.067333000000001"/>
    <n v="20.990666999999998"/>
    <n v="20.990666999999998"/>
    <n v="312610500"/>
  </r>
  <r>
    <x v="207"/>
    <n v="20.549999"/>
    <n v="22.66"/>
    <n v="20.443332999999999"/>
    <n v="22.059999000000001"/>
    <n v="22.059999000000001"/>
    <n v="411382500"/>
  </r>
  <r>
    <x v="208"/>
    <n v="22.497999"/>
    <n v="23.143999000000001"/>
    <n v="21.766666000000001"/>
    <n v="22.323333999999999"/>
    <n v="22.323333999999999"/>
    <n v="217290000"/>
  </r>
  <r>
    <x v="209"/>
    <n v="21.892668"/>
    <n v="22.526667"/>
    <n v="21.483999000000001"/>
    <n v="21.993334000000001"/>
    <n v="21.993334000000001"/>
    <n v="136900500"/>
  </r>
  <r>
    <x v="210"/>
    <n v="22.169333000000002"/>
    <n v="22.799999"/>
    <n v="21.940000999999999"/>
    <n v="22.488001000000001"/>
    <n v="22.488001000000001"/>
    <n v="114364500"/>
  </r>
  <r>
    <x v="211"/>
    <n v="22.550667000000001"/>
    <n v="23.189333000000001"/>
    <n v="22.315332000000001"/>
    <n v="22.952000000000002"/>
    <n v="22.952000000000002"/>
    <n v="120001500"/>
  </r>
  <r>
    <x v="212"/>
    <n v="22.916"/>
    <n v="23.280000999999999"/>
    <n v="22.727333000000002"/>
    <n v="23.094000000000001"/>
    <n v="23.094000000000001"/>
    <n v="117120000"/>
  </r>
  <r>
    <x v="213"/>
    <n v="22.700001"/>
    <n v="22.930668000000001"/>
    <n v="22.009333000000002"/>
    <n v="22.76"/>
    <n v="22.76"/>
    <n v="117465000"/>
  </r>
  <r>
    <x v="214"/>
    <n v="22.604668"/>
    <n v="23.253332"/>
    <n v="22.405999999999999"/>
    <n v="22.737333"/>
    <n v="22.737333"/>
    <n v="101443500"/>
  </r>
  <r>
    <x v="215"/>
    <n v="22.889334000000002"/>
    <n v="23.412001"/>
    <n v="22.719999000000001"/>
    <n v="23.210667000000001"/>
    <n v="23.210667000000001"/>
    <n v="110617500"/>
  </r>
  <r>
    <x v="216"/>
    <n v="23.233333999999999"/>
    <n v="23.838667000000001"/>
    <n v="23.229334000000001"/>
    <n v="23.426666000000001"/>
    <n v="23.426666000000001"/>
    <n v="106360500"/>
  </r>
  <r>
    <x v="217"/>
    <n v="23.266666000000001"/>
    <n v="23.6"/>
    <n v="23.015332999999998"/>
    <n v="23.367332000000001"/>
    <n v="23.367332000000001"/>
    <n v="76482000"/>
  </r>
  <r>
    <x v="218"/>
    <n v="23.224667"/>
    <n v="23.318666"/>
    <n v="22.022666999999998"/>
    <n v="22.085332999999999"/>
    <n v="22.085332999999999"/>
    <n v="104122500"/>
  </r>
  <r>
    <x v="219"/>
    <n v="22.210667000000001"/>
    <n v="22.98"/>
    <n v="22.146667000000001"/>
    <n v="22.582001000000002"/>
    <n v="22.582001000000002"/>
    <n v="81729000"/>
  </r>
  <r>
    <x v="220"/>
    <n v="22.846665999999999"/>
    <n v="23.140667000000001"/>
    <n v="22.476666999999999"/>
    <n v="22.933332"/>
    <n v="22.933332"/>
    <n v="75604500"/>
  </r>
  <r>
    <x v="221"/>
    <n v="22.822001"/>
    <n v="23.238667"/>
    <n v="22.602667"/>
    <n v="23.229334000000001"/>
    <n v="23.229334000000001"/>
    <n v="69385500"/>
  </r>
  <r>
    <x v="222"/>
    <n v="23.012667"/>
    <n v="23.713332999999999"/>
    <n v="23.007999000000002"/>
    <n v="23.620667000000001"/>
    <n v="23.620667000000001"/>
    <n v="108093000"/>
  </r>
  <r>
    <x v="223"/>
    <n v="23.756001000000001"/>
    <n v="24.450001"/>
    <n v="23.525333"/>
    <n v="23.564667"/>
    <n v="23.564667"/>
    <n v="145633500"/>
  </r>
  <r>
    <x v="224"/>
    <n v="22.783332999999999"/>
    <n v="23.32"/>
    <n v="22.236668000000002"/>
    <n v="23.166"/>
    <n v="23.166"/>
    <n v="120070500"/>
  </r>
  <r>
    <x v="225"/>
    <n v="23.466667000000001"/>
    <n v="23.540001"/>
    <n v="22.493334000000001"/>
    <n v="22.545999999999999"/>
    <n v="22.545999999999999"/>
    <n v="70302000"/>
  </r>
  <r>
    <x v="226"/>
    <n v="22.290001"/>
    <n v="22.5"/>
    <n v="21.703333000000001"/>
    <n v="21.722000000000001"/>
    <n v="21.722000000000001"/>
    <n v="63039000"/>
  </r>
  <r>
    <x v="227"/>
    <n v="21.666668000000001"/>
    <n v="23.081333000000001"/>
    <n v="21.666668000000001"/>
    <n v="23.066668"/>
    <n v="23.066668"/>
    <n v="119881500"/>
  </r>
  <r>
    <x v="228"/>
    <n v="22.67"/>
    <n v="23.130666999999999"/>
    <n v="22.366667"/>
    <n v="22.927999"/>
    <n v="22.927999"/>
    <n v="95374500"/>
  </r>
  <r>
    <x v="229"/>
    <n v="23.065999999999999"/>
    <n v="23.218665999999999"/>
    <n v="22.813998999999999"/>
    <n v="23.191334000000001"/>
    <n v="23.191334000000001"/>
    <n v="61914000"/>
  </r>
  <r>
    <x v="230"/>
    <n v="23.133333"/>
    <n v="23.166668000000001"/>
    <n v="22.636666999999999"/>
    <n v="22.744667"/>
    <n v="22.744667"/>
    <n v="46210500"/>
  </r>
  <r>
    <x v="231"/>
    <n v="22.788668000000001"/>
    <n v="23.440000999999999"/>
    <n v="22.550667000000001"/>
    <n v="23.365334000000001"/>
    <n v="23.365334000000001"/>
    <n v="84436500"/>
  </r>
  <r>
    <x v="232"/>
    <n v="24"/>
    <n v="24.4"/>
    <n v="23.466667000000001"/>
    <n v="23.899332000000001"/>
    <n v="23.899332000000001"/>
    <n v="124597500"/>
  </r>
  <r>
    <x v="233"/>
    <n v="23.736668000000002"/>
    <n v="24.578666999999999"/>
    <n v="23.466667000000001"/>
    <n v="23.98"/>
    <n v="23.98"/>
    <n v="126928500"/>
  </r>
  <r>
    <x v="234"/>
    <n v="23.733999000000001"/>
    <n v="24.492000999999998"/>
    <n v="23.384001000000001"/>
    <n v="24.204000000000001"/>
    <n v="24.204000000000001"/>
    <n v="117637500"/>
  </r>
  <r>
    <x v="235"/>
    <n v="24.6"/>
    <n v="25.299334000000002"/>
    <n v="23.843332"/>
    <n v="23.864668000000002"/>
    <n v="23.864668000000002"/>
    <n v="172668000"/>
  </r>
  <r>
    <x v="236"/>
    <n v="24"/>
    <n v="24.398665999999999"/>
    <n v="23.541332000000001"/>
    <n v="24.343332"/>
    <n v="24.343332"/>
    <n v="99202500"/>
  </r>
  <r>
    <x v="237"/>
    <n v="24.660667"/>
    <n v="24.811333000000001"/>
    <n v="24.015332999999998"/>
    <n v="24.450665999999998"/>
    <n v="24.450665999999998"/>
    <n v="94632000"/>
  </r>
  <r>
    <x v="238"/>
    <n v="24.628"/>
    <n v="24.794001000000002"/>
    <n v="24.344000000000001"/>
    <n v="24.440000999999999"/>
    <n v="24.440000999999999"/>
    <n v="75405000"/>
  </r>
  <r>
    <x v="239"/>
    <n v="24.676666000000001"/>
    <n v="25.162666000000002"/>
    <n v="24.450001"/>
    <n v="25.119333000000001"/>
    <n v="25.119333000000001"/>
    <n v="110488500"/>
  </r>
  <r>
    <x v="240"/>
    <n v="25"/>
    <n v="25.191334000000001"/>
    <n v="24.288668000000001"/>
    <n v="24.380666999999999"/>
    <n v="24.380666999999999"/>
    <n v="95064000"/>
  </r>
  <r>
    <x v="241"/>
    <n v="24.133333"/>
    <n v="24.379999000000002"/>
    <n v="22.925332999999998"/>
    <n v="23.228000999999999"/>
    <n v="23.228000999999999"/>
    <n v="115110000"/>
  </r>
  <r>
    <x v="242"/>
    <n v="23.369333000000001"/>
    <n v="23.436665999999999"/>
    <n v="22.245999999999999"/>
    <n v="22.468665999999999"/>
    <n v="22.468665999999999"/>
    <n v="106500000"/>
  </r>
  <r>
    <x v="243"/>
    <n v="22.506665999999999"/>
    <n v="23.134001000000001"/>
    <n v="21.982668"/>
    <n v="22.198"/>
    <n v="22.198"/>
    <n v="124113000"/>
  </r>
  <r>
    <x v="244"/>
    <n v="21.803332999999999"/>
    <n v="22.019333"/>
    <n v="20.791332000000001"/>
    <n v="21.025333"/>
    <n v="21.025333"/>
    <n v="136078500"/>
  </r>
  <r>
    <x v="245"/>
    <n v="21.16"/>
    <n v="21.564667"/>
    <n v="20.829332000000001"/>
    <n v="21.318000999999999"/>
    <n v="21.318000999999999"/>
    <n v="120252000"/>
  </r>
  <r>
    <x v="246"/>
    <n v="20.9"/>
    <n v="20.966667000000001"/>
    <n v="19.68"/>
    <n v="19.692667"/>
    <n v="19.692667"/>
    <n v="83398500"/>
  </r>
  <r>
    <x v="247"/>
    <n v="20"/>
    <n v="21.797999999999998"/>
    <n v="19.606000999999999"/>
    <n v="21.739332000000001"/>
    <n v="21.739332000000001"/>
    <n v="122446500"/>
  </r>
  <r>
    <x v="248"/>
    <n v="21.322666000000002"/>
    <n v="21.478000999999999"/>
    <n v="20.100000000000001"/>
    <n v="21.075333000000001"/>
    <n v="21.075333000000001"/>
    <n v="128626500"/>
  </r>
  <r>
    <x v="249"/>
    <n v="21.540001"/>
    <n v="22.416"/>
    <n v="21.227333000000002"/>
    <n v="22.257999000000002"/>
    <n v="22.257999000000002"/>
    <n v="149085000"/>
  </r>
  <r>
    <x v="250"/>
    <n v="22.519333"/>
    <n v="22.614000000000001"/>
    <n v="21.684000000000001"/>
    <n v="22.186665999999999"/>
    <n v="22.186665999999999"/>
    <n v="94534500"/>
  </r>
  <r>
    <x v="251"/>
    <n v="20.406668"/>
    <n v="21.008666999999999"/>
    <n v="19.920000000000002"/>
    <n v="20.674666999999999"/>
    <n v="20.674666999999999"/>
    <n v="174879000"/>
  </r>
  <r>
    <x v="252"/>
    <n v="20.466667000000001"/>
    <n v="20.626667000000001"/>
    <n v="19.825333000000001"/>
    <n v="20.024000000000001"/>
    <n v="20.024000000000001"/>
    <n v="104478000"/>
  </r>
  <r>
    <x v="253"/>
    <n v="20.399999999999999"/>
    <n v="21.200001"/>
    <n v="20.181999000000001"/>
    <n v="21.179333"/>
    <n v="21.179333"/>
    <n v="110911500"/>
  </r>
  <r>
    <x v="254"/>
    <n v="21.448"/>
    <n v="22.449332999999999"/>
    <n v="21.183332"/>
    <n v="22.330666999999998"/>
    <n v="22.330666999999998"/>
    <n v="113268000"/>
  </r>
  <r>
    <x v="255"/>
    <n v="22.797332999999998"/>
    <n v="22.934000000000001"/>
    <n v="21.801331999999999"/>
    <n v="22.356667000000002"/>
    <n v="22.356667000000002"/>
    <n v="105127500"/>
  </r>
  <r>
    <x v="256"/>
    <n v="22.366667"/>
    <n v="22.9"/>
    <n v="22.097999999999999"/>
    <n v="22.568666"/>
    <n v="22.568666"/>
    <n v="81493500"/>
  </r>
  <r>
    <x v="257"/>
    <n v="22.293333000000001"/>
    <n v="23.025998999999999"/>
    <n v="22.119333000000001"/>
    <n v="22.997999"/>
    <n v="22.997999"/>
    <n v="90846000"/>
  </r>
  <r>
    <x v="258"/>
    <n v="22.806000000000001"/>
    <n v="23.227333000000002"/>
    <n v="22.584667"/>
    <n v="23.150666999999999"/>
    <n v="23.150666999999999"/>
    <n v="75586500"/>
  </r>
  <r>
    <x v="259"/>
    <n v="22.825333000000001"/>
    <n v="22.833331999999999"/>
    <n v="22.266666000000001"/>
    <n v="22.293333000000001"/>
    <n v="22.293333000000001"/>
    <n v="78709500"/>
  </r>
  <r>
    <x v="260"/>
    <n v="22.333331999999999"/>
    <n v="23.253332"/>
    <n v="22.299999"/>
    <n v="22.962"/>
    <n v="22.962"/>
    <n v="90849000"/>
  </r>
  <r>
    <x v="261"/>
    <n v="22.985332"/>
    <n v="23.466667000000001"/>
    <n v="22.9"/>
    <n v="23.07"/>
    <n v="23.07"/>
    <n v="70375500"/>
  </r>
  <r>
    <x v="262"/>
    <n v="23.080666999999998"/>
    <n v="23.433332"/>
    <n v="22.943332999999999"/>
    <n v="23.153998999999999"/>
    <n v="23.153998999999999"/>
    <n v="55150500"/>
  </r>
  <r>
    <x v="263"/>
    <n v="21.533332999999999"/>
    <n v="21.808665999999999"/>
    <n v="19.981999999999999"/>
    <n v="20.150666999999999"/>
    <n v="20.150666999999999"/>
    <n v="362262000"/>
  </r>
  <r>
    <x v="264"/>
    <n v="20.321332999999999"/>
    <n v="20.533332999999999"/>
    <n v="19.700001"/>
    <n v="19.927999"/>
    <n v="19.927999"/>
    <n v="181000500"/>
  </r>
  <r>
    <x v="265"/>
    <n v="19.5"/>
    <n v="19.633333"/>
    <n v="18.779333000000001"/>
    <n v="19.172667000000001"/>
    <n v="19.172667000000001"/>
    <n v="187950000"/>
  </r>
  <r>
    <x v="266"/>
    <n v="18.868668"/>
    <n v="19.578666999999999"/>
    <n v="18.618668"/>
    <n v="19.434000000000001"/>
    <n v="19.434000000000001"/>
    <n v="120183000"/>
  </r>
  <r>
    <x v="267"/>
    <n v="19.625999"/>
    <n v="19.901333000000001"/>
    <n v="19.303332999999999"/>
    <n v="19.802668000000001"/>
    <n v="19.802668000000001"/>
    <n v="108744000"/>
  </r>
  <r>
    <x v="268"/>
    <n v="19.527332000000001"/>
    <n v="19.830666999999998"/>
    <n v="19.183332"/>
    <n v="19.758666999999999"/>
    <n v="19.758666999999999"/>
    <n v="96349500"/>
  </r>
  <r>
    <x v="269"/>
    <n v="19.684667999999999"/>
    <n v="19.903998999999999"/>
    <n v="19.453333000000001"/>
    <n v="19.830666999999998"/>
    <n v="19.830666999999998"/>
    <n v="69325500"/>
  </r>
  <r>
    <x v="270"/>
    <n v="20.030000999999999"/>
    <n v="20.6"/>
    <n v="19.899332000000001"/>
    <n v="20.584667"/>
    <n v="20.584667"/>
    <n v="168754500"/>
  </r>
  <r>
    <x v="271"/>
    <n v="20.066668"/>
    <n v="20.770665999999999"/>
    <n v="19.600000000000001"/>
    <n v="20.468"/>
    <n v="20.468"/>
    <n v="188538000"/>
  </r>
  <r>
    <x v="272"/>
    <n v="20.361333999999999"/>
    <n v="21.073333999999999"/>
    <n v="20.233333999999999"/>
    <n v="20.813998999999999"/>
    <n v="20.813998999999999"/>
    <n v="109251000"/>
  </r>
  <r>
    <x v="273"/>
    <n v="20.865334000000001"/>
    <n v="21.02"/>
    <n v="20.125333999999999"/>
    <n v="20.859332999999999"/>
    <n v="20.859332999999999"/>
    <n v="110281500"/>
  </r>
  <r>
    <x v="274"/>
    <n v="20.832666"/>
    <n v="21.495999999999999"/>
    <n v="20.816668"/>
    <n v="21.423331999999998"/>
    <n v="21.423331999999998"/>
    <n v="101142000"/>
  </r>
  <r>
    <x v="275"/>
    <n v="21.306000000000001"/>
    <n v="21.615998999999999"/>
    <n v="21.041332000000001"/>
    <n v="21.148001000000001"/>
    <n v="21.148001000000001"/>
    <n v="75577500"/>
  </r>
  <r>
    <x v="276"/>
    <n v="20.886666999999999"/>
    <n v="20.98"/>
    <n v="20.200001"/>
    <n v="20.500668000000001"/>
    <n v="20.500668000000001"/>
    <n v="97809000"/>
  </r>
  <r>
    <x v="277"/>
    <n v="20.455334000000001"/>
    <n v="20.496668"/>
    <n v="19.899999999999999"/>
    <n v="20.386666999999999"/>
    <n v="20.386666999999999"/>
    <n v="87663000"/>
  </r>
  <r>
    <x v="278"/>
    <n v="20.773333000000001"/>
    <n v="21.24"/>
    <n v="20.700001"/>
    <n v="20.856000999999999"/>
    <n v="20.856000999999999"/>
    <n v="106945500"/>
  </r>
  <r>
    <x v="279"/>
    <n v="21.08"/>
    <n v="21.212667"/>
    <n v="20.641332999999999"/>
    <n v="20.787333"/>
    <n v="20.787333"/>
    <n v="82764000"/>
  </r>
  <r>
    <x v="280"/>
    <n v="20.823333999999999"/>
    <n v="20.85"/>
    <n v="20.371331999999999"/>
    <n v="20.544665999999999"/>
    <n v="20.544665999999999"/>
    <n v="77124000"/>
  </r>
  <r>
    <x v="281"/>
    <n v="20.225332000000002"/>
    <n v="20.451332000000001"/>
    <n v="20.066668"/>
    <n v="20.251332999999999"/>
    <n v="20.251332999999999"/>
    <n v="78012000"/>
  </r>
  <r>
    <x v="282"/>
    <n v="20.299999"/>
    <n v="20.533332999999999"/>
    <n v="20.260000000000002"/>
    <n v="20.525333"/>
    <n v="20.525333"/>
    <n v="58573500"/>
  </r>
  <r>
    <x v="283"/>
    <n v="20.437332000000001"/>
    <n v="20.769333"/>
    <n v="20.364668000000002"/>
    <n v="20.375999"/>
    <n v="20.375999"/>
    <n v="62526000"/>
  </r>
  <r>
    <x v="284"/>
    <n v="20.294001000000002"/>
    <n v="20.420000000000002"/>
    <n v="19.933332"/>
    <n v="20.170667999999999"/>
    <n v="20.170667999999999"/>
    <n v="107131500"/>
  </r>
  <r>
    <x v="285"/>
    <n v="20.120667000000001"/>
    <n v="20.216000000000001"/>
    <n v="19.366667"/>
    <n v="19.415333"/>
    <n v="19.415333"/>
    <n v="133638000"/>
  </r>
  <r>
    <x v="286"/>
    <n v="19.632667999999999"/>
    <n v="19.766666000000001"/>
    <n v="19.473333"/>
    <n v="19.647333"/>
    <n v="19.647333"/>
    <n v="86109000"/>
  </r>
  <r>
    <x v="287"/>
    <n v="19.860665999999998"/>
    <n v="20.193332999999999"/>
    <n v="19.799999"/>
    <n v="19.917998999999998"/>
    <n v="19.917998999999998"/>
    <n v="99397500"/>
  </r>
  <r>
    <x v="288"/>
    <n v="19.481332999999999"/>
    <n v="20.134001000000001"/>
    <n v="19.251332999999999"/>
    <n v="19.857332"/>
    <n v="19.857332"/>
    <n v="128737500"/>
  </r>
  <r>
    <x v="289"/>
    <n v="20.118668"/>
    <n v="21.086666000000001"/>
    <n v="20.036667000000001"/>
    <n v="20.982668"/>
    <n v="20.982668"/>
    <n v="167758500"/>
  </r>
  <r>
    <x v="290"/>
    <n v="21.261333"/>
    <n v="21.333331999999999"/>
    <n v="20.720666999999999"/>
    <n v="21.325333000000001"/>
    <n v="21.325333000000001"/>
    <n v="157810500"/>
  </r>
  <r>
    <x v="291"/>
    <n v="20.462667"/>
    <n v="20.475332000000002"/>
    <n v="19.459999"/>
    <n v="19.652666"/>
    <n v="19.652666"/>
    <n v="343671000"/>
  </r>
  <r>
    <x v="292"/>
    <n v="19.874666000000001"/>
    <n v="19.933332"/>
    <n v="18.851998999999999"/>
    <n v="19.024000000000001"/>
    <n v="19.024000000000001"/>
    <n v="256452000"/>
  </r>
  <r>
    <x v="293"/>
    <n v="18.799999"/>
    <n v="18.933332"/>
    <n v="18.006665999999999"/>
    <n v="18.436001000000001"/>
    <n v="18.436001000000001"/>
    <n v="281470500"/>
  </r>
  <r>
    <x v="294"/>
    <n v="18.431999000000001"/>
    <n v="18.767332"/>
    <n v="18.292667000000002"/>
    <n v="18.416"/>
    <n v="18.416"/>
    <n v="155032500"/>
  </r>
  <r>
    <x v="295"/>
    <n v="18.589333"/>
    <n v="18.98"/>
    <n v="18.283332999999999"/>
    <n v="18.439333000000001"/>
    <n v="18.439333000000001"/>
    <n v="141637500"/>
  </r>
  <r>
    <x v="296"/>
    <n v="18.460667000000001"/>
    <n v="19.039332999999999"/>
    <n v="18.392668"/>
    <n v="18.942667"/>
    <n v="18.942667"/>
    <n v="132294000"/>
  </r>
  <r>
    <x v="297"/>
    <n v="18.901333000000001"/>
    <n v="19.418666999999999"/>
    <n v="18.700001"/>
    <n v="19.394666999999998"/>
    <n v="19.394666999999998"/>
    <n v="110884500"/>
  </r>
  <r>
    <x v="298"/>
    <n v="19.099333000000001"/>
    <n v="19.204666"/>
    <n v="18.737333"/>
    <n v="18.890667000000001"/>
    <n v="18.890667000000001"/>
    <n v="112561500"/>
  </r>
  <r>
    <x v="299"/>
    <n v="18.926666000000001"/>
    <n v="19.466000000000001"/>
    <n v="18.846665999999999"/>
    <n v="19.263999999999999"/>
    <n v="19.263999999999999"/>
    <n v="102670500"/>
  </r>
  <r>
    <x v="300"/>
    <n v="19.496668"/>
    <n v="19.692667"/>
    <n v="19.219334"/>
    <n v="19.330666999999998"/>
    <n v="19.330666999999998"/>
    <n v="106551000"/>
  </r>
  <r>
    <x v="301"/>
    <n v="18.900666999999999"/>
    <n v="18.914667000000001"/>
    <n v="18.293333000000001"/>
    <n v="18.361999999999998"/>
    <n v="18.361999999999998"/>
    <n v="221782500"/>
  </r>
  <r>
    <x v="302"/>
    <n v="18.399999999999999"/>
    <n v="18.536667000000001"/>
    <n v="17.82"/>
    <n v="17.966000000000001"/>
    <n v="17.966000000000001"/>
    <n v="154215000"/>
  </r>
  <r>
    <x v="303"/>
    <n v="17.833331999999999"/>
    <n v="18.219999000000001"/>
    <n v="17.563998999999999"/>
    <n v="17.831333000000001"/>
    <n v="17.831333000000001"/>
    <n v="177009000"/>
  </r>
  <r>
    <x v="304"/>
    <n v="17.979334000000001"/>
    <n v="18.331333000000001"/>
    <n v="17.753332"/>
    <n v="18.239999999999998"/>
    <n v="18.239999999999998"/>
    <n v="103623000"/>
  </r>
  <r>
    <x v="305"/>
    <n v="18.173331999999998"/>
    <n v="18.43"/>
    <n v="17.896667000000001"/>
    <n v="18.268000000000001"/>
    <n v="18.268000000000001"/>
    <n v="89206500"/>
  </r>
  <r>
    <x v="306"/>
    <n v="18.172001000000002"/>
    <n v="18.186665999999999"/>
    <n v="17.600000000000001"/>
    <n v="17.635331999999998"/>
    <n v="17.635331999999998"/>
    <n v="131184000"/>
  </r>
  <r>
    <x v="307"/>
    <n v="17.313998999999999"/>
    <n v="17.545334"/>
    <n v="16.964001"/>
    <n v="17.361333999999999"/>
    <n v="17.361333999999999"/>
    <n v="153225000"/>
  </r>
  <r>
    <x v="308"/>
    <n v="17.629332999999999"/>
    <n v="18.017332"/>
    <n v="17.628668000000001"/>
    <n v="17.851334000000001"/>
    <n v="17.851334000000001"/>
    <n v="110263500"/>
  </r>
  <r>
    <x v="309"/>
    <n v="17.916668000000001"/>
    <n v="18.358000000000001"/>
    <n v="17.878668000000001"/>
    <n v="18.322001"/>
    <n v="18.322001"/>
    <n v="131688000"/>
  </r>
  <r>
    <x v="310"/>
    <n v="18.477333000000002"/>
    <n v="18.688666999999999"/>
    <n v="18.34"/>
    <n v="18.574667000000002"/>
    <n v="18.574667000000002"/>
    <n v="101611500"/>
  </r>
  <r>
    <x v="311"/>
    <n v="18.579999999999998"/>
    <n v="18.677333999999998"/>
    <n v="18.299999"/>
    <n v="18.657333000000001"/>
    <n v="18.657333000000001"/>
    <n v="89869500"/>
  </r>
  <r>
    <x v="312"/>
    <n v="18.841332999999999"/>
    <n v="19.280000999999999"/>
    <n v="18.752001"/>
    <n v="19.278666999999999"/>
    <n v="19.278666999999999"/>
    <n v="121656000"/>
  </r>
  <r>
    <x v="313"/>
    <n v="19.219999000000001"/>
    <n v="19.295999999999999"/>
    <n v="18.925332999999998"/>
    <n v="19.058665999999999"/>
    <n v="19.058665999999999"/>
    <n v="82183500"/>
  </r>
  <r>
    <x v="314"/>
    <n v="19.154667"/>
    <n v="19.744667"/>
    <n v="19.144666999999998"/>
    <n v="19.454000000000001"/>
    <n v="19.454000000000001"/>
    <n v="118791000"/>
  </r>
  <r>
    <x v="315"/>
    <n v="17.459333000000001"/>
    <n v="18.079999999999998"/>
    <n v="17.372667"/>
    <n v="17.851998999999999"/>
    <n v="17.851998999999999"/>
    <n v="355810500"/>
  </r>
  <r>
    <x v="316"/>
    <n v="17.990666999999998"/>
    <n v="18.406668"/>
    <n v="17.740666999999998"/>
    <n v="18.330666999999998"/>
    <n v="18.330666999999998"/>
    <n v="195574500"/>
  </r>
  <r>
    <x v="317"/>
    <n v="18.512667"/>
    <n v="18.743998999999999"/>
    <n v="18.029333000000001"/>
    <n v="18.213332999999999"/>
    <n v="18.213332999999999"/>
    <n v="156156000"/>
  </r>
  <r>
    <x v="318"/>
    <n v="18.110001"/>
    <n v="18.333331999999999"/>
    <n v="17.974001000000001"/>
    <n v="18.153998999999999"/>
    <n v="18.153998999999999"/>
    <n v="88560000"/>
  </r>
  <r>
    <x v="319"/>
    <n v="18.449332999999999"/>
    <n v="18.558665999999999"/>
    <n v="18.192667"/>
    <n v="18.403998999999999"/>
    <n v="18.403998999999999"/>
    <n v="105919500"/>
  </r>
  <r>
    <x v="320"/>
    <n v="17.886666999999999"/>
    <n v="18.033332999999999"/>
    <n v="17.706666999999999"/>
    <n v="17.894666999999998"/>
    <n v="17.894666999999998"/>
    <n v="147538500"/>
  </r>
  <r>
    <x v="321"/>
    <n v="18.014668"/>
    <n v="18.129999000000002"/>
    <n v="17.788668000000001"/>
    <n v="17.846665999999999"/>
    <n v="17.846665999999999"/>
    <n v="101190000"/>
  </r>
  <r>
    <x v="322"/>
    <n v="17.908667000000001"/>
    <n v="17.925332999999998"/>
    <n v="17.242000999999998"/>
    <n v="17.758666999999999"/>
    <n v="17.758666999999999"/>
    <n v="150579000"/>
  </r>
  <r>
    <x v="323"/>
    <n v="17.716667000000001"/>
    <n v="18.333331999999999"/>
    <n v="17.648001000000001"/>
    <n v="18.224001000000001"/>
    <n v="18.224001000000001"/>
    <n v="109093500"/>
  </r>
  <r>
    <x v="324"/>
    <n v="18.316668"/>
    <n v="18.319331999999999"/>
    <n v="17.902666"/>
    <n v="18.082001000000002"/>
    <n v="18.082001000000002"/>
    <n v="76897500"/>
  </r>
  <r>
    <x v="325"/>
    <n v="18.082001000000002"/>
    <n v="18.322666000000002"/>
    <n v="17.983333999999999"/>
    <n v="18.217333"/>
    <n v="18.217333"/>
    <n v="88144500"/>
  </r>
  <r>
    <x v="326"/>
    <n v="17.933332"/>
    <n v="17.978666"/>
    <n v="17.498667000000001"/>
    <n v="17.516666000000001"/>
    <n v="17.516666000000001"/>
    <n v="182206500"/>
  </r>
  <r>
    <x v="327"/>
    <n v="17.343332"/>
    <n v="17.706666999999999"/>
    <n v="17.049999"/>
    <n v="17.593332"/>
    <n v="17.593332"/>
    <n v="164158500"/>
  </r>
  <r>
    <x v="328"/>
    <n v="17.59"/>
    <n v="17.687999999999999"/>
    <n v="17.200001"/>
    <n v="17.243998999999999"/>
    <n v="17.243998999999999"/>
    <n v="160912500"/>
  </r>
  <r>
    <x v="329"/>
    <n v="17"/>
    <n v="17.266666000000001"/>
    <n v="16.404667"/>
    <n v="16.508666999999999"/>
    <n v="16.508666999999999"/>
    <n v="327741000"/>
  </r>
  <r>
    <x v="330"/>
    <n v="16.433332"/>
    <n v="16.445333000000002"/>
    <n v="15.408666999999999"/>
    <n v="15.676"/>
    <n v="15.676"/>
    <n v="335410500"/>
  </r>
  <r>
    <x v="331"/>
    <n v="15.724"/>
    <n v="16.265332999999998"/>
    <n v="15.478"/>
    <n v="16.097999999999999"/>
    <n v="16.097999999999999"/>
    <n v="250717500"/>
  </r>
  <r>
    <x v="332"/>
    <n v="16.137333000000002"/>
    <n v="16.280666"/>
    <n v="15.8"/>
    <n v="15.912667000000001"/>
    <n v="15.912667000000001"/>
    <n v="141969000"/>
  </r>
  <r>
    <x v="333"/>
    <n v="15.923333"/>
    <n v="16"/>
    <n v="15.433332999999999"/>
    <n v="15.600667"/>
    <n v="15.600667"/>
    <n v="160566000"/>
  </r>
  <r>
    <x v="334"/>
    <n v="16.367999999999999"/>
    <n v="16.475332000000002"/>
    <n v="15.848000000000001"/>
    <n v="16.273333000000001"/>
    <n v="16.273333000000001"/>
    <n v="272389500"/>
  </r>
  <r>
    <x v="335"/>
    <n v="16.257334"/>
    <n v="17.107332"/>
    <n v="16.232668"/>
    <n v="17.002001"/>
    <n v="17.002001"/>
    <n v="355602000"/>
  </r>
  <r>
    <x v="336"/>
    <n v="16.667998999999998"/>
    <n v="17.223333"/>
    <n v="16.566668"/>
    <n v="17.022666999999998"/>
    <n v="17.022666999999998"/>
    <n v="162508500"/>
  </r>
  <r>
    <x v="337"/>
    <n v="17.120000999999998"/>
    <n v="17.147333"/>
    <n v="16.34"/>
    <n v="16.470666999999999"/>
    <n v="16.470666999999999"/>
    <n v="151971000"/>
  </r>
  <r>
    <x v="338"/>
    <n v="16.462667"/>
    <n v="16.706666999999999"/>
    <n v="16.280000999999999"/>
    <n v="16.322666000000002"/>
    <n v="16.322666000000002"/>
    <n v="92646000"/>
  </r>
  <r>
    <x v="339"/>
    <n v="16.133333"/>
    <n v="16.245332999999999"/>
    <n v="15.795999999999999"/>
    <n v="16.132000000000001"/>
    <n v="16.132000000000001"/>
    <n v="100671000"/>
  </r>
  <r>
    <x v="340"/>
    <n v="15.983333"/>
    <n v="16.132667999999999"/>
    <n v="15.734667"/>
    <n v="15.968"/>
    <n v="15.968"/>
    <n v="105124500"/>
  </r>
  <r>
    <x v="341"/>
    <n v="15.467333"/>
    <n v="15.497999999999999"/>
    <n v="14.966666999999999"/>
    <n v="15.134"/>
    <n v="15.134"/>
    <n v="162522000"/>
  </r>
  <r>
    <x v="342"/>
    <n v="15.286667"/>
    <n v="15.633333"/>
    <n v="15.2"/>
    <n v="15.487333"/>
    <n v="15.487333"/>
    <n v="108786000"/>
  </r>
  <r>
    <x v="343"/>
    <n v="15.288"/>
    <n v="15.496"/>
    <n v="15.016667"/>
    <n v="15.463333"/>
    <n v="15.463333"/>
    <n v="109440000"/>
  </r>
  <r>
    <x v="344"/>
    <n v="15.299333000000001"/>
    <n v="15.4"/>
    <n v="15.1"/>
    <n v="15.222"/>
    <n v="15.222"/>
    <n v="112249500"/>
  </r>
  <r>
    <x v="345"/>
    <n v="14.797333"/>
    <n v="14.816000000000001"/>
    <n v="13.928000000000001"/>
    <n v="14.068667"/>
    <n v="14.068667"/>
    <n v="266800500"/>
  </r>
  <r>
    <x v="346"/>
    <n v="13.52"/>
    <n v="13.733333"/>
    <n v="13.016667"/>
    <n v="13.690666999999999"/>
    <n v="13.690666999999999"/>
    <n v="307893000"/>
  </r>
  <r>
    <x v="347"/>
    <n v="13.183999999999999"/>
    <n v="13.826667"/>
    <n v="13.069333"/>
    <n v="13.672000000000001"/>
    <n v="13.672000000000001"/>
    <n v="270058500"/>
  </r>
  <r>
    <x v="348"/>
    <n v="13.273332999999999"/>
    <n v="13.596"/>
    <n v="12.785333"/>
    <n v="12.848667000000001"/>
    <n v="12.848667000000001"/>
    <n v="280278000"/>
  </r>
  <r>
    <x v="349"/>
    <n v="12.956"/>
    <n v="13.298"/>
    <n v="12.414667"/>
    <n v="13.032667"/>
    <n v="13.032667"/>
    <n v="398206500"/>
  </r>
  <r>
    <x v="350"/>
    <n v="13.321999999999999"/>
    <n v="13.332000000000001"/>
    <n v="12.583333"/>
    <n v="12.708667"/>
    <n v="12.708667"/>
    <n v="212049000"/>
  </r>
  <r>
    <x v="351"/>
    <n v="12.746667"/>
    <n v="13"/>
    <n v="12.523332999999999"/>
    <n v="12.58"/>
    <n v="12.58"/>
    <n v="154693500"/>
  </r>
  <r>
    <x v="352"/>
    <n v="12.473333"/>
    <n v="12.826000000000001"/>
    <n v="12.336"/>
    <n v="12.657333"/>
    <n v="12.657333"/>
    <n v="179529000"/>
  </r>
  <r>
    <x v="353"/>
    <n v="12.583333"/>
    <n v="12.817333"/>
    <n v="12.468"/>
    <n v="12.548"/>
    <n v="12.548"/>
    <n v="118897500"/>
  </r>
  <r>
    <x v="354"/>
    <n v="12.34"/>
    <n v="12.661333000000001"/>
    <n v="12.273332999999999"/>
    <n v="12.343999999999999"/>
    <n v="12.343999999999999"/>
    <n v="156100500"/>
  </r>
  <r>
    <x v="355"/>
    <n v="12.367333"/>
    <n v="12.445333"/>
    <n v="11.799333000000001"/>
    <n v="11.931333"/>
    <n v="11.931333"/>
    <n v="195966000"/>
  </r>
  <r>
    <x v="356"/>
    <n v="12.073333"/>
    <n v="12.932"/>
    <n v="11.974"/>
    <n v="12.906667000000001"/>
    <n v="12.906667000000001"/>
    <n v="207112500"/>
  </r>
  <r>
    <x v="357"/>
    <n v="13.245333"/>
    <n v="13.418666999999999"/>
    <n v="12.79"/>
    <n v="13.106"/>
    <n v="13.106"/>
    <n v="202662000"/>
  </r>
  <r>
    <x v="358"/>
    <n v="13.629333000000001"/>
    <n v="14.066667000000001"/>
    <n v="13.453333000000001"/>
    <n v="13.73"/>
    <n v="13.73"/>
    <n v="303633000"/>
  </r>
  <r>
    <x v="359"/>
    <n v="13.666667"/>
    <n v="14.055999999999999"/>
    <n v="13.566667000000001"/>
    <n v="13.633333"/>
    <n v="13.633333"/>
    <n v="240052500"/>
  </r>
  <r>
    <x v="360"/>
    <n v="14.016667"/>
    <n v="14.462667"/>
    <n v="13.933999999999999"/>
    <n v="14.192"/>
    <n v="14.192"/>
    <n v="158775000"/>
  </r>
  <r>
    <x v="361"/>
    <n v="14.609332999999999"/>
    <n v="14.726667000000001"/>
    <n v="14.233333"/>
    <n v="14.473333"/>
    <n v="14.473333"/>
    <n v="174802500"/>
  </r>
  <r>
    <x v="362"/>
    <n v="14.863333000000001"/>
    <n v="14.891999999999999"/>
    <n v="13.933332999999999"/>
    <n v="13.950666999999999"/>
    <n v="13.950666999999999"/>
    <n v="227962500"/>
  </r>
  <r>
    <x v="363"/>
    <n v="14.025333"/>
    <n v="14.326667"/>
    <n v="13.834"/>
    <n v="14.260667"/>
    <n v="14.260667"/>
    <n v="122524500"/>
  </r>
  <r>
    <x v="364"/>
    <n v="14.083333"/>
    <n v="14.443333000000001"/>
    <n v="14.026667"/>
    <n v="14.327999999999999"/>
    <n v="14.327999999999999"/>
    <n v="111501000"/>
  </r>
  <r>
    <x v="365"/>
    <n v="14.365333"/>
    <n v="15.133333"/>
    <n v="14.284667000000001"/>
    <n v="15.002000000000001"/>
    <n v="15.002000000000001"/>
    <n v="184752000"/>
  </r>
  <r>
    <x v="366"/>
    <n v="15.247999999999999"/>
    <n v="15.649333"/>
    <n v="14.837332999999999"/>
    <n v="14.982666999999999"/>
    <n v="14.982666999999999"/>
    <n v="190737000"/>
  </r>
  <r>
    <x v="367"/>
    <n v="15.007332999999999"/>
    <n v="15.184666999999999"/>
    <n v="14.737333"/>
    <n v="15.095333"/>
    <n v="15.095333"/>
    <n v="98626500"/>
  </r>
  <r>
    <x v="368"/>
    <n v="14.866667"/>
    <n v="15.126666999999999"/>
    <n v="14.423333"/>
    <n v="14.641332999999999"/>
    <n v="14.641332999999999"/>
    <n v="177952500"/>
  </r>
  <r>
    <x v="369"/>
    <n v="14.414667"/>
    <n v="14.811999999999999"/>
    <n v="14.366667"/>
    <n v="14.790666999999999"/>
    <n v="14.790666999999999"/>
    <n v="123031500"/>
  </r>
  <r>
    <x v="370"/>
    <n v="14.882667"/>
    <n v="15.057333"/>
    <n v="14.734667"/>
    <n v="14.909333"/>
    <n v="14.909333"/>
    <n v="86262000"/>
  </r>
  <r>
    <x v="371"/>
    <n v="14.959333000000001"/>
    <n v="15.022667"/>
    <n v="14.632667"/>
    <n v="14.650667"/>
    <n v="14.650667"/>
    <n v="92731500"/>
  </r>
  <r>
    <x v="372"/>
    <n v="14.687333000000001"/>
    <n v="15.148667"/>
    <n v="14.54"/>
    <n v="14.618"/>
    <n v="14.618"/>
    <n v="127608000"/>
  </r>
  <r>
    <x v="373"/>
    <n v="14.63"/>
    <n v="14.86"/>
    <n v="14.49"/>
    <n v="14.856"/>
    <n v="14.856"/>
    <n v="95095500"/>
  </r>
  <r>
    <x v="374"/>
    <n v="14.732666999999999"/>
    <n v="15.011333"/>
    <n v="14.72"/>
    <n v="14.897333"/>
    <n v="14.897333"/>
    <n v="102771000"/>
  </r>
  <r>
    <x v="375"/>
    <n v="15.347333000000001"/>
    <n v="15.54"/>
    <n v="15.085333"/>
    <n v="15.144667"/>
    <n v="15.144667"/>
    <n v="123201000"/>
  </r>
  <r>
    <x v="376"/>
    <n v="15.259333"/>
    <n v="15.276667"/>
    <n v="14.814667"/>
    <n v="14.97"/>
    <n v="14.97"/>
    <n v="138885000"/>
  </r>
  <r>
    <x v="377"/>
    <n v="15.959333000000001"/>
    <n v="16.104668"/>
    <n v="15.634"/>
    <n v="15.66"/>
    <n v="15.66"/>
    <n v="213016500"/>
  </r>
  <r>
    <x v="378"/>
    <n v="15.638"/>
    <n v="15.696667"/>
    <n v="15.386666999999999"/>
    <n v="15.54"/>
    <n v="15.54"/>
    <n v="105985500"/>
  </r>
  <r>
    <x v="379"/>
    <n v="15.416"/>
    <n v="15.483333"/>
    <n v="15.244"/>
    <n v="15.356"/>
    <n v="15.356"/>
    <n v="88207500"/>
  </r>
  <r>
    <x v="380"/>
    <n v="15.264666999999999"/>
    <n v="15.4"/>
    <n v="15.151999999999999"/>
    <n v="15.337332999999999"/>
    <n v="15.337332999999999"/>
    <n v="92862000"/>
  </r>
  <r>
    <x v="381"/>
    <n v="15.61"/>
    <n v="15.929333"/>
    <n v="15.542667"/>
    <n v="15.928000000000001"/>
    <n v="15.928000000000001"/>
    <n v="137185500"/>
  </r>
  <r>
    <x v="382"/>
    <n v="15.875999999999999"/>
    <n v="16.100000000000001"/>
    <n v="15.72"/>
    <n v="15.906667000000001"/>
    <n v="15.906667000000001"/>
    <n v="112716000"/>
  </r>
  <r>
    <x v="383"/>
    <n v="15.983333"/>
    <n v="16.358667000000001"/>
    <n v="15.980667"/>
    <n v="16.338667000000001"/>
    <n v="16.338667000000001"/>
    <n v="138007500"/>
  </r>
  <r>
    <x v="384"/>
    <n v="16.533332999999999"/>
    <n v="16.961331999999999"/>
    <n v="16.323999000000001"/>
    <n v="16.899999999999999"/>
    <n v="16.899999999999999"/>
    <n v="165001500"/>
  </r>
  <r>
    <x v="385"/>
    <n v="16.620000999999998"/>
    <n v="16.902000000000001"/>
    <n v="16.528666999999999"/>
    <n v="16.825333000000001"/>
    <n v="16.825333000000001"/>
    <n v="122235000"/>
  </r>
  <r>
    <x v="386"/>
    <n v="17.044665999999999"/>
    <n v="17.220666999999999"/>
    <n v="16.889999"/>
    <n v="16.990666999999998"/>
    <n v="16.990666999999998"/>
    <n v="146470500"/>
  </r>
  <r>
    <x v="387"/>
    <n v="17.003332"/>
    <n v="17.049999"/>
    <n v="16.792667000000002"/>
    <n v="16.902666"/>
    <n v="16.902666"/>
    <n v="71379000"/>
  </r>
  <r>
    <x v="388"/>
    <n v="17.045999999999999"/>
    <n v="17.330666999999998"/>
    <n v="16.974667"/>
    <n v="17.212"/>
    <n v="17.212"/>
    <n v="105726000"/>
  </r>
  <r>
    <x v="389"/>
    <n v="17.25"/>
    <n v="17.476666999999999"/>
    <n v="16.945999"/>
    <n v="17.045334"/>
    <n v="17.045334"/>
    <n v="102636000"/>
  </r>
  <r>
    <x v="390"/>
    <n v="17.114000000000001"/>
    <n v="17.365334000000001"/>
    <n v="16.966667000000001"/>
    <n v="17.344667000000001"/>
    <n v="17.344667000000001"/>
    <n v="75346500"/>
  </r>
  <r>
    <x v="391"/>
    <n v="17.277999999999999"/>
    <n v="17.738001000000001"/>
    <n v="17.210667000000001"/>
    <n v="17.658667000000001"/>
    <n v="17.658667000000001"/>
    <n v="166092000"/>
  </r>
  <r>
    <x v="392"/>
    <n v="15.566667000000001"/>
    <n v="15.633333"/>
    <n v="15.036667"/>
    <n v="15.254667"/>
    <n v="15.254667"/>
    <n v="336274500"/>
  </r>
  <r>
    <x v="393"/>
    <n v="15.128"/>
    <n v="15.350667"/>
    <n v="14.816667000000001"/>
    <n v="15.202667"/>
    <n v="15.202667"/>
    <n v="150415500"/>
  </r>
  <r>
    <x v="394"/>
    <n v="15.139333000000001"/>
    <n v="15.729333"/>
    <n v="15.068667"/>
    <n v="15.718"/>
    <n v="15.718"/>
    <n v="139099500"/>
  </r>
  <r>
    <x v="395"/>
    <n v="15.526667"/>
    <n v="16.224001000000001"/>
    <n v="15.478667"/>
    <n v="16.150666999999999"/>
    <n v="16.150666999999999"/>
    <n v="121635000"/>
  </r>
  <r>
    <x v="396"/>
    <n v="16.200001"/>
    <n v="16.445333000000002"/>
    <n v="15.776667"/>
    <n v="16.107332"/>
    <n v="16.107332"/>
    <n v="137673000"/>
  </r>
  <r>
    <x v="397"/>
    <n v="16.176666000000001"/>
    <n v="16.300667000000001"/>
    <n v="15.451333"/>
    <n v="15.59"/>
    <n v="15.59"/>
    <n v="123892500"/>
  </r>
  <r>
    <x v="398"/>
    <n v="15.423333"/>
    <n v="15.751333000000001"/>
    <n v="15.282"/>
    <n v="15.622667"/>
    <n v="15.622667"/>
    <n v="92047500"/>
  </r>
  <r>
    <x v="399"/>
    <n v="15.306666999999999"/>
    <n v="15.424666999999999"/>
    <n v="15.052"/>
    <n v="15.221333"/>
    <n v="15.221333"/>
    <n v="105424500"/>
  </r>
  <r>
    <x v="400"/>
    <n v="15.458667"/>
    <n v="15.5"/>
    <n v="15.05"/>
    <n v="15.383333"/>
    <n v="15.383333"/>
    <n v="83463000"/>
  </r>
  <r>
    <x v="401"/>
    <n v="15.1"/>
    <n v="15.571332999999999"/>
    <n v="15.053333"/>
    <n v="15.561332999999999"/>
    <n v="15.561332999999999"/>
    <n v="71647500"/>
  </r>
  <r>
    <x v="402"/>
    <n v="15.63"/>
    <n v="15.986667000000001"/>
    <n v="15.51"/>
    <n v="15.886666999999999"/>
    <n v="15.886666999999999"/>
    <n v="79114500"/>
  </r>
  <r>
    <x v="403"/>
    <n v="15.736667000000001"/>
    <n v="15.930667"/>
    <n v="15.587332999999999"/>
    <n v="15.667332999999999"/>
    <n v="15.667332999999999"/>
    <n v="58473000"/>
  </r>
  <r>
    <x v="404"/>
    <n v="15.532667"/>
    <n v="15.718"/>
    <n v="15.25"/>
    <n v="15.267333000000001"/>
    <n v="15.267333000000001"/>
    <n v="69958500"/>
  </r>
  <r>
    <x v="405"/>
    <n v="15.254"/>
    <n v="15.733333"/>
    <n v="15.17"/>
    <n v="15.666667"/>
    <n v="15.666667"/>
    <n v="72721500"/>
  </r>
  <r>
    <x v="406"/>
    <n v="15.414"/>
    <n v="15.433332999999999"/>
    <n v="14.446"/>
    <n v="14.641332999999999"/>
    <n v="14.641332999999999"/>
    <n v="143439000"/>
  </r>
  <r>
    <x v="407"/>
    <n v="14.724"/>
    <n v="14.770667"/>
    <n v="14.103332999999999"/>
    <n v="14.375999999999999"/>
    <n v="14.375999999999999"/>
    <n v="122394000"/>
  </r>
  <r>
    <x v="408"/>
    <n v="14.444000000000001"/>
    <n v="14.816000000000001"/>
    <n v="14.401332999999999"/>
    <n v="14.662667000000001"/>
    <n v="14.662667000000001"/>
    <n v="76477500"/>
  </r>
  <r>
    <x v="409"/>
    <n v="14.947333"/>
    <n v="15.188667000000001"/>
    <n v="14.78"/>
    <n v="15.122"/>
    <n v="15.122"/>
    <n v="79644000"/>
  </r>
  <r>
    <x v="410"/>
    <n v="15.174666999999999"/>
    <n v="15.272667"/>
    <n v="14.969333000000001"/>
    <n v="15.057333"/>
    <n v="15.057333"/>
    <n v="61878000"/>
  </r>
  <r>
    <x v="411"/>
    <n v="14.800667000000001"/>
    <n v="14.881333"/>
    <n v="14.506667"/>
    <n v="14.722"/>
    <n v="14.722"/>
    <n v="116914500"/>
  </r>
  <r>
    <x v="412"/>
    <n v="14.853332999999999"/>
    <n v="15.026667"/>
    <n v="14.548"/>
    <n v="14.81"/>
    <n v="14.81"/>
    <n v="98385000"/>
  </r>
  <r>
    <x v="413"/>
    <n v="14.664667"/>
    <n v="14.744667"/>
    <n v="14.066667000000001"/>
    <n v="14.093332999999999"/>
    <n v="14.093332999999999"/>
    <n v="128079000"/>
  </r>
  <r>
    <x v="414"/>
    <n v="14.24"/>
    <n v="14.334667"/>
    <n v="14.102667"/>
    <n v="14.333333"/>
    <n v="14.333333"/>
    <n v="75778500"/>
  </r>
  <r>
    <x v="415"/>
    <n v="14.382667"/>
    <n v="14.586667"/>
    <n v="14.135332999999999"/>
    <n v="14.272"/>
    <n v="14.272"/>
    <n v="81243000"/>
  </r>
  <r>
    <x v="416"/>
    <n v="14.246"/>
    <n v="14.483333"/>
    <n v="14.154"/>
    <n v="14.372667"/>
    <n v="14.372667"/>
    <n v="48382500"/>
  </r>
  <r>
    <x v="417"/>
    <n v="14.6"/>
    <n v="14.893333"/>
    <n v="14.533333000000001"/>
    <n v="14.780666999999999"/>
    <n v="14.780666999999999"/>
    <n v="77692500"/>
  </r>
  <r>
    <x v="418"/>
    <n v="15.276667"/>
    <n v="15.496"/>
    <n v="14.947333"/>
    <n v="15.040666999999999"/>
    <n v="15.040666999999999"/>
    <n v="139809000"/>
  </r>
  <r>
    <x v="419"/>
    <n v="14.938667000000001"/>
    <n v="15.263332999999999"/>
    <n v="14.877333"/>
    <n v="15.000667"/>
    <n v="15.000667"/>
    <n v="80311500"/>
  </r>
  <r>
    <x v="420"/>
    <n v="15.125999999999999"/>
    <n v="15.230667"/>
    <n v="14.614000000000001"/>
    <n v="14.712"/>
    <n v="14.712"/>
    <n v="86415000"/>
  </r>
  <r>
    <x v="421"/>
    <n v="14.833333"/>
    <n v="15.32"/>
    <n v="14.723333"/>
    <n v="15.305332999999999"/>
    <n v="15.305332999999999"/>
    <n v="110929500"/>
  </r>
  <r>
    <x v="422"/>
    <n v="15.146667000000001"/>
    <n v="15.309333000000001"/>
    <n v="15.011333"/>
    <n v="15.163333"/>
    <n v="15.163333"/>
    <n v="62841000"/>
  </r>
  <r>
    <x v="423"/>
    <n v="15.333333"/>
    <n v="15.584"/>
    <n v="15.282"/>
    <n v="15.452667"/>
    <n v="15.452667"/>
    <n v="72040500"/>
  </r>
  <r>
    <x v="424"/>
    <n v="15.386666999999999"/>
    <n v="15.702667"/>
    <n v="15.262667"/>
    <n v="15.702667"/>
    <n v="15.702667"/>
    <n v="73255500"/>
  </r>
  <r>
    <x v="425"/>
    <n v="15.825333000000001"/>
    <n v="16.544665999999999"/>
    <n v="15.733333"/>
    <n v="16.473333"/>
    <n v="16.473333"/>
    <n v="150642000"/>
  </r>
  <r>
    <x v="426"/>
    <n v="16.513331999999998"/>
    <n v="16.899999999999999"/>
    <n v="16.293333000000001"/>
    <n v="16.391332999999999"/>
    <n v="16.391332999999999"/>
    <n v="128718000"/>
  </r>
  <r>
    <x v="427"/>
    <n v="16.464001"/>
    <n v="16.563334000000001"/>
    <n v="16.324667000000002"/>
    <n v="16.346665999999999"/>
    <n v="16.346665999999999"/>
    <n v="79696500"/>
  </r>
  <r>
    <x v="428"/>
    <n v="16.399999999999999"/>
    <n v="16.495332999999999"/>
    <n v="16.077998999999998"/>
    <n v="16.187332000000001"/>
    <n v="16.187332000000001"/>
    <n v="70921500"/>
  </r>
  <r>
    <x v="429"/>
    <n v="16.164667000000001"/>
    <n v="16.373332999999999"/>
    <n v="16.024667999999998"/>
    <n v="16.319331999999999"/>
    <n v="16.319331999999999"/>
    <n v="57981000"/>
  </r>
  <r>
    <x v="430"/>
    <n v="16.333331999999999"/>
    <n v="16.544665999999999"/>
    <n v="16.158000999999999"/>
    <n v="16.232668"/>
    <n v="16.232668"/>
    <n v="62553000"/>
  </r>
  <r>
    <x v="431"/>
    <n v="16.399999999999999"/>
    <n v="16.529333000000001"/>
    <n v="16.322666000000002"/>
    <n v="16.440000999999999"/>
    <n v="16.440000999999999"/>
    <n v="71937000"/>
  </r>
  <r>
    <x v="432"/>
    <n v="16.432666999999999"/>
    <n v="16.463332999999999"/>
    <n v="15.877333"/>
    <n v="16.041332000000001"/>
    <n v="16.041332000000001"/>
    <n v="95295000"/>
  </r>
  <r>
    <x v="433"/>
    <n v="16"/>
    <n v="16.345333"/>
    <n v="15.948"/>
    <n v="16.082001000000002"/>
    <n v="16.082001000000002"/>
    <n v="65103000"/>
  </r>
  <r>
    <x v="434"/>
    <n v="16.101334000000001"/>
    <n v="16.132667999999999"/>
    <n v="14.840667"/>
    <n v="14.880667000000001"/>
    <n v="14.880667000000001"/>
    <n v="193372500"/>
  </r>
  <r>
    <x v="435"/>
    <n v="14.970667000000001"/>
    <n v="15.265333"/>
    <n v="14.557333"/>
    <n v="15.246667"/>
    <n v="15.246667"/>
    <n v="141406500"/>
  </r>
  <r>
    <x v="436"/>
    <n v="15.377333"/>
    <n v="16.220666999999999"/>
    <n v="15.16"/>
    <n v="16.170667999999999"/>
    <n v="16.170667999999999"/>
    <n v="178267500"/>
  </r>
  <r>
    <x v="437"/>
    <n v="16.146667000000001"/>
    <n v="16.580666999999998"/>
    <n v="15.915333"/>
    <n v="16.141999999999999"/>
    <n v="16.141999999999999"/>
    <n v="166746000"/>
  </r>
  <r>
    <x v="438"/>
    <n v="16.200001"/>
    <n v="16.265332999999998"/>
    <n v="15.740667"/>
    <n v="16.058001000000001"/>
    <n v="16.058001000000001"/>
    <n v="88197000"/>
  </r>
  <r>
    <x v="439"/>
    <n v="16.100000000000001"/>
    <n v="16.396667000000001"/>
    <n v="15.942"/>
    <n v="16.312667999999999"/>
    <n v="16.312667999999999"/>
    <n v="92439000"/>
  </r>
  <r>
    <x v="440"/>
    <n v="16.219334"/>
    <n v="16.309999000000001"/>
    <n v="15.962"/>
    <n v="16.208667999999999"/>
    <n v="16.208667999999999"/>
    <n v="84471000"/>
  </r>
  <r>
    <x v="441"/>
    <n v="15.457333"/>
    <n v="15.632"/>
    <n v="14.952"/>
    <n v="15.535333"/>
    <n v="15.535333"/>
    <n v="226267500"/>
  </r>
  <r>
    <x v="442"/>
    <n v="15.440666999999999"/>
    <n v="15.651999999999999"/>
    <n v="15.204667000000001"/>
    <n v="15.428667000000001"/>
    <n v="15.428667000000001"/>
    <n v="119925000"/>
  </r>
  <r>
    <x v="443"/>
    <n v="15.32"/>
    <n v="15.904"/>
    <n v="15.236667000000001"/>
    <n v="15.848000000000001"/>
    <n v="15.848000000000001"/>
    <n v="120963000"/>
  </r>
  <r>
    <x v="444"/>
    <n v="15.724667"/>
    <n v="16.262667"/>
    <n v="15.633333"/>
    <n v="16.003332"/>
    <n v="16.003332"/>
    <n v="130173000"/>
  </r>
  <r>
    <x v="445"/>
    <n v="16.087999"/>
    <n v="16.486668000000002"/>
    <n v="16.043333000000001"/>
    <n v="16.302"/>
    <n v="16.302"/>
    <n v="103416000"/>
  </r>
  <r>
    <x v="446"/>
    <n v="16.351998999999999"/>
    <n v="16.618668"/>
    <n v="16.105333000000002"/>
    <n v="16.315999999999999"/>
    <n v="16.315999999999999"/>
    <n v="94249500"/>
  </r>
  <r>
    <x v="447"/>
    <n v="16.476666999999999"/>
    <n v="16.738667"/>
    <n v="16.454000000000001"/>
    <n v="16.525998999999999"/>
    <n v="16.525998999999999"/>
    <n v="127131000"/>
  </r>
  <r>
    <x v="448"/>
    <n v="16.526667"/>
    <n v="17.236668000000002"/>
    <n v="16.475332000000002"/>
    <n v="17.130666999999999"/>
    <n v="17.130666999999999"/>
    <n v="153075000"/>
  </r>
  <r>
    <x v="449"/>
    <n v="17.18"/>
    <n v="17.333331999999999"/>
    <n v="16.941334000000001"/>
    <n v="17.192667"/>
    <n v="17.192667"/>
    <n v="96492000"/>
  </r>
  <r>
    <x v="450"/>
    <n v="17.159331999999999"/>
    <n v="17.473333"/>
    <n v="17.128"/>
    <n v="17.316668"/>
    <n v="17.316668"/>
    <n v="100261500"/>
  </r>
  <r>
    <x v="451"/>
    <n v="17.5"/>
    <n v="17.652000000000001"/>
    <n v="17.344667000000001"/>
    <n v="17.464666000000001"/>
    <n v="17.464666000000001"/>
    <n v="71539500"/>
  </r>
  <r>
    <x v="452"/>
    <n v="17.379999000000002"/>
    <n v="17.52"/>
    <n v="17.006665999999999"/>
    <n v="17.129999000000002"/>
    <n v="17.129999000000002"/>
    <n v="86247000"/>
  </r>
  <r>
    <x v="453"/>
    <n v="17.222000000000001"/>
    <n v="17.299999"/>
    <n v="16.678667000000001"/>
    <n v="16.899999999999999"/>
    <n v="16.899999999999999"/>
    <n v="75304500"/>
  </r>
  <r>
    <x v="454"/>
    <n v="16.954666"/>
    <n v="17.222000000000001"/>
    <n v="16.723333"/>
    <n v="17.038668000000001"/>
    <n v="17.038668000000001"/>
    <n v="69012000"/>
  </r>
  <r>
    <x v="455"/>
    <n v="16.966667000000001"/>
    <n v="17.076000000000001"/>
    <n v="16.756665999999999"/>
    <n v="16.978666"/>
    <n v="16.978666"/>
    <n v="78916500"/>
  </r>
  <r>
    <x v="456"/>
    <n v="19.891332999999999"/>
    <n v="20.328666999999999"/>
    <n v="19.280000999999999"/>
    <n v="19.978666"/>
    <n v="19.978666"/>
    <n v="445813500"/>
  </r>
  <r>
    <x v="457"/>
    <n v="19.847999999999999"/>
    <n v="22"/>
    <n v="19.740666999999998"/>
    <n v="21.875333999999999"/>
    <n v="21.875333999999999"/>
    <n v="450091500"/>
  </r>
  <r>
    <x v="458"/>
    <n v="21.835999999999999"/>
    <n v="22.722667999999999"/>
    <n v="21.506665999999999"/>
    <n v="21.847334"/>
    <n v="21.847334"/>
    <n v="283054500"/>
  </r>
  <r>
    <x v="459"/>
    <n v="21.332666"/>
    <n v="21.620000999999998"/>
    <n v="20.983333999999999"/>
    <n v="21.081333000000001"/>
    <n v="21.081333000000001"/>
    <n v="190264500"/>
  </r>
  <r>
    <x v="460"/>
    <n v="20.866667"/>
    <n v="21.252666000000001"/>
    <n v="20.664667000000001"/>
    <n v="21.000668000000001"/>
    <n v="21.000668000000001"/>
    <n v="144627000"/>
  </r>
  <r>
    <x v="461"/>
    <n v="20.873332999999999"/>
    <n v="21.266666000000001"/>
    <n v="20.866667"/>
    <n v="20.994667"/>
    <n v="20.994667"/>
    <n v="76005000"/>
  </r>
  <r>
    <x v="462"/>
    <n v="21.087999"/>
    <n v="21.098666999999999"/>
    <n v="20.653334000000001"/>
    <n v="20.887333000000002"/>
    <n v="20.887333000000002"/>
    <n v="95758500"/>
  </r>
  <r>
    <x v="463"/>
    <n v="20.986668000000002"/>
    <n v="21.462667"/>
    <n v="20.617332000000001"/>
    <n v="21.164667000000001"/>
    <n v="21.164667000000001"/>
    <n v="131805000"/>
  </r>
  <r>
    <x v="464"/>
    <n v="21.308001000000001"/>
    <n v="21.567333000000001"/>
    <n v="21.074667000000002"/>
    <n v="21.148001000000001"/>
    <n v="21.148001000000001"/>
    <n v="104151000"/>
  </r>
  <r>
    <x v="465"/>
    <n v="21.200001"/>
    <n v="21.781334000000001"/>
    <n v="20.966667000000001"/>
    <n v="21.771999000000001"/>
    <n v="21.771999000000001"/>
    <n v="119113500"/>
  </r>
  <r>
    <x v="466"/>
    <n v="21.942667"/>
    <n v="22.766666000000001"/>
    <n v="21.867999999999999"/>
    <n v="22.369333000000001"/>
    <n v="22.369333000000001"/>
    <n v="217009500"/>
  </r>
  <r>
    <x v="467"/>
    <n v="22.299999"/>
    <n v="22.497333999999999"/>
    <n v="22.166668000000001"/>
    <n v="22.475999999999999"/>
    <n v="22.475999999999999"/>
    <n v="91038000"/>
  </r>
  <r>
    <x v="468"/>
    <n v="22.93"/>
    <n v="23.279333000000001"/>
    <n v="22.799999"/>
    <n v="23.006001000000001"/>
    <n v="23.006001000000001"/>
    <n v="149800500"/>
  </r>
  <r>
    <x v="469"/>
    <n v="23.126667000000001"/>
    <n v="23.358000000000001"/>
    <n v="22.936001000000001"/>
    <n v="23.328666999999999"/>
    <n v="23.328666999999999"/>
    <n v="110391000"/>
  </r>
  <r>
    <x v="470"/>
    <n v="23.666668000000001"/>
    <n v="23.755333"/>
    <n v="23.011998999999999"/>
    <n v="23.073999000000001"/>
    <n v="23.073999000000001"/>
    <n v="126301500"/>
  </r>
  <r>
    <x v="471"/>
    <n v="23.073999000000001"/>
    <n v="23.589333"/>
    <n v="22.860665999999998"/>
    <n v="23.290001"/>
    <n v="23.290001"/>
    <n v="96973500"/>
  </r>
  <r>
    <x v="472"/>
    <n v="23.375999"/>
    <n v="23.52"/>
    <n v="23.224001000000001"/>
    <n v="23.478000999999999"/>
    <n v="23.478000999999999"/>
    <n v="72135000"/>
  </r>
  <r>
    <x v="473"/>
    <n v="23.527999999999999"/>
    <n v="23.543333000000001"/>
    <n v="23.073333999999999"/>
    <n v="23.332666"/>
    <n v="23.332666"/>
    <n v="66006000"/>
  </r>
  <r>
    <x v="474"/>
    <n v="23.450001"/>
    <n v="23.999331999999999"/>
    <n v="23.186665999999999"/>
    <n v="23.968"/>
    <n v="23.968"/>
    <n v="115872000"/>
  </r>
  <r>
    <x v="475"/>
    <n v="24"/>
    <n v="24.08"/>
    <n v="23.304666999999998"/>
    <n v="23.481332999999999"/>
    <n v="23.481332999999999"/>
    <n v="100876500"/>
  </r>
  <r>
    <x v="476"/>
    <n v="23.634001000000001"/>
    <n v="24.056000000000001"/>
    <n v="23.6"/>
    <n v="23.655332999999999"/>
    <n v="23.655332999999999"/>
    <n v="91650000"/>
  </r>
  <r>
    <x v="477"/>
    <n v="22.677333999999998"/>
    <n v="22.733333999999999"/>
    <n v="22"/>
    <n v="22.202667000000002"/>
    <n v="22.202667000000002"/>
    <n v="253059000"/>
  </r>
  <r>
    <x v="478"/>
    <n v="22.954666"/>
    <n v="22.971333000000001"/>
    <n v="22.297332999999998"/>
    <n v="22.422667000000001"/>
    <n v="22.422667000000001"/>
    <n v="185092500"/>
  </r>
  <r>
    <x v="479"/>
    <n v="22.351334000000001"/>
    <n v="22.366667"/>
    <n v="21.806667000000001"/>
    <n v="21.927999"/>
    <n v="21.927999"/>
    <n v="119211000"/>
  </r>
  <r>
    <x v="480"/>
    <n v="22.074667000000002"/>
    <n v="22.261998999999999"/>
    <n v="21.904667"/>
    <n v="22.085999999999999"/>
    <n v="22.085999999999999"/>
    <n v="83334000"/>
  </r>
  <r>
    <x v="481"/>
    <n v="22.073999000000001"/>
    <n v="22.084"/>
    <n v="21.833331999999999"/>
    <n v="21.995999999999999"/>
    <n v="21.995999999999999"/>
    <n v="36984000"/>
  </r>
  <r>
    <x v="482"/>
    <n v="21.959999"/>
    <n v="22.425332999999998"/>
    <n v="21.912666000000002"/>
    <n v="22.324667000000002"/>
    <n v="22.324667000000002"/>
    <n v="91117500"/>
  </r>
  <r>
    <x v="483"/>
    <n v="22.174666999999999"/>
    <n v="22.527332000000001"/>
    <n v="22.146000000000001"/>
    <n v="22.413333999999999"/>
    <n v="22.413333999999999"/>
    <n v="98605500"/>
  </r>
  <r>
    <x v="484"/>
    <n v="22.516666000000001"/>
    <n v="22.524000000000001"/>
    <n v="22.190000999999999"/>
    <n v="22.202000000000002"/>
    <n v="22.202000000000002"/>
    <n v="82995000"/>
  </r>
  <r>
    <x v="485"/>
    <n v="22.188666999999999"/>
    <n v="22.294665999999999"/>
    <n v="21.816668"/>
    <n v="22.024667999999998"/>
    <n v="22.024667999999998"/>
    <n v="55869000"/>
  </r>
  <r>
    <x v="486"/>
    <n v="22.333331999999999"/>
    <n v="22.590668000000001"/>
    <n v="22.318000999999999"/>
    <n v="22.392668"/>
    <n v="22.392668"/>
    <n v="114186000"/>
  </r>
  <r>
    <x v="487"/>
    <n v="22.439333000000001"/>
    <n v="22.963332999999999"/>
    <n v="22.338667000000001"/>
    <n v="22.635331999999998"/>
    <n v="22.635331999999998"/>
    <n v="135346500"/>
  </r>
  <r>
    <x v="488"/>
    <n v="22.664000000000001"/>
    <n v="23.382000000000001"/>
    <n v="22.620667000000001"/>
    <n v="23.256001000000001"/>
    <n v="23.256001000000001"/>
    <n v="132424500"/>
  </r>
  <r>
    <x v="489"/>
    <n v="23.458667999999999"/>
    <n v="23.812667999999999"/>
    <n v="23.405999999999999"/>
    <n v="23.513331999999998"/>
    <n v="23.513331999999998"/>
    <n v="103467000"/>
  </r>
  <r>
    <x v="490"/>
    <n v="23.661332999999999"/>
    <n v="24.182666999999999"/>
    <n v="23.548667999999999"/>
    <n v="23.978666"/>
    <n v="23.978666"/>
    <n v="116458500"/>
  </r>
  <r>
    <x v="491"/>
    <n v="24.07"/>
    <n v="24.347334"/>
    <n v="23.642668"/>
    <n v="23.892668"/>
    <n v="23.892668"/>
    <n v="98563500"/>
  </r>
  <r>
    <x v="492"/>
    <n v="24.17"/>
    <n v="25.573999000000001"/>
    <n v="24.166668000000001"/>
    <n v="25.433332"/>
    <n v="25.433332"/>
    <n v="272613000"/>
  </r>
  <r>
    <x v="493"/>
    <n v="25.266000999999999"/>
    <n v="25.700001"/>
    <n v="25.059999000000001"/>
    <n v="25.266000999999999"/>
    <n v="25.266000999999999"/>
    <n v="127452000"/>
  </r>
  <r>
    <x v="494"/>
    <n v="25.375333999999999"/>
    <n v="26.347999999999999"/>
    <n v="25.372"/>
    <n v="26.209999"/>
    <n v="26.209999"/>
    <n v="211815000"/>
  </r>
  <r>
    <x v="495"/>
    <n v="26.488001000000001"/>
    <n v="27.123332999999999"/>
    <n v="26.433332"/>
    <n v="26.936001000000001"/>
    <n v="26.936001000000001"/>
    <n v="271606500"/>
  </r>
  <r>
    <x v="496"/>
    <n v="27.352667"/>
    <n v="27.533332999999999"/>
    <n v="26.679333"/>
    <n v="27.039332999999999"/>
    <n v="27.039332999999999"/>
    <n v="221290500"/>
  </r>
  <r>
    <x v="497"/>
    <n v="27.452000000000002"/>
    <n v="28.134001000000001"/>
    <n v="27.333331999999999"/>
    <n v="27.948"/>
    <n v="27.948"/>
    <n v="199794000"/>
  </r>
  <r>
    <x v="498"/>
    <n v="27.890667000000001"/>
    <n v="28.364668000000002"/>
    <n v="27.512667"/>
    <n v="28.35"/>
    <n v="28.35"/>
    <n v="120820500"/>
  </r>
  <r>
    <x v="499"/>
    <n v="28.527332000000001"/>
    <n v="28.898665999999999"/>
    <n v="28.423331999999998"/>
    <n v="28.729334000000001"/>
    <n v="28.729334000000001"/>
    <n v="159508500"/>
  </r>
  <r>
    <x v="500"/>
    <n v="29"/>
    <n v="29.020665999999999"/>
    <n v="28.407333000000001"/>
    <n v="28.691998999999999"/>
    <n v="28.691998999999999"/>
    <n v="149185500"/>
  </r>
  <r>
    <x v="501"/>
    <n v="28.585999999999999"/>
    <n v="28.6"/>
    <n v="27.283999999999999"/>
    <n v="27.646667000000001"/>
    <n v="27.646667000000001"/>
    <n v="188796000"/>
  </r>
  <r>
    <x v="502"/>
    <n v="27"/>
    <n v="28.085999999999999"/>
    <n v="26.805332"/>
    <n v="27.888666000000001"/>
    <n v="27.888666000000001"/>
    <n v="154285500"/>
  </r>
  <r>
    <x v="503"/>
    <n v="28.299999"/>
    <n v="28.713332999999999"/>
    <n v="28.114000000000001"/>
    <n v="28.684000000000001"/>
    <n v="28.684000000000001"/>
    <n v="142981500"/>
  </r>
  <r>
    <x v="504"/>
    <n v="29.366667"/>
    <n v="30.266666000000001"/>
    <n v="29.128"/>
    <n v="29.533999999999999"/>
    <n v="29.533999999999999"/>
    <n v="266677500"/>
  </r>
  <r>
    <x v="505"/>
    <n v="29.364668000000002"/>
    <n v="30.103999999999999"/>
    <n v="29.333331999999999"/>
    <n v="30.102667"/>
    <n v="30.102667"/>
    <n v="151995000"/>
  </r>
  <r>
    <x v="506"/>
    <n v="30.76"/>
    <n v="31.441998999999999"/>
    <n v="30.224001000000001"/>
    <n v="31.270665999999999"/>
    <n v="31.270665999999999"/>
    <n v="268231500"/>
  </r>
  <r>
    <x v="507"/>
    <n v="31.58"/>
    <n v="33.232666000000002"/>
    <n v="31.215333999999999"/>
    <n v="32.809334"/>
    <n v="32.809334"/>
    <n v="467164500"/>
  </r>
  <r>
    <x v="508"/>
    <n v="33.139999000000003"/>
    <n v="33.253334000000002"/>
    <n v="31.524667999999998"/>
    <n v="32.089333000000003"/>
    <n v="32.089333000000003"/>
    <n v="426606000"/>
  </r>
  <r>
    <x v="509"/>
    <n v="32.119331000000003"/>
    <n v="32.329334000000003"/>
    <n v="31.58"/>
    <n v="31.876667000000001"/>
    <n v="31.876667000000001"/>
    <n v="194392500"/>
  </r>
  <r>
    <x v="510"/>
    <n v="32.900002000000001"/>
    <n v="35.042000000000002"/>
    <n v="32.799999"/>
    <n v="34.990665"/>
    <n v="34.990665"/>
    <n v="397764000"/>
  </r>
  <r>
    <x v="511"/>
    <n v="36.283999999999999"/>
    <n v="36.493999000000002"/>
    <n v="34.993332000000002"/>
    <n v="35.861331999999997"/>
    <n v="35.861331999999997"/>
    <n v="434943000"/>
  </r>
  <r>
    <x v="512"/>
    <n v="35.317332999999998"/>
    <n v="35.855998999999997"/>
    <n v="34.452666999999998"/>
    <n v="34.566665999999998"/>
    <n v="34.566665999999998"/>
    <n v="260532000"/>
  </r>
  <r>
    <x v="513"/>
    <n v="32.916668000000001"/>
    <n v="34.297333000000002"/>
    <n v="32.811332999999998"/>
    <n v="34.232666000000002"/>
    <n v="34.232666000000002"/>
    <n v="326050500"/>
  </r>
  <r>
    <x v="514"/>
    <n v="33.840668000000001"/>
    <n v="34.377997999999998"/>
    <n v="33.543998999999999"/>
    <n v="34.033332999999999"/>
    <n v="34.033332999999999"/>
    <n v="204436500"/>
  </r>
  <r>
    <x v="515"/>
    <n v="35.349997999999999"/>
    <n v="36.571998999999998"/>
    <n v="35.227333000000002"/>
    <n v="36.479999999999997"/>
    <n v="36.479999999999997"/>
    <n v="267052500"/>
  </r>
  <r>
    <x v="516"/>
    <n v="38.125999"/>
    <n v="39.633330999999998"/>
    <n v="37.273335000000003"/>
    <n v="37.970669000000001"/>
    <n v="37.970669000000001"/>
    <n v="470535000"/>
  </r>
  <r>
    <x v="517"/>
    <n v="37.616669000000002"/>
    <n v="38.799999"/>
    <n v="37.040000999999997"/>
    <n v="38.146667000000001"/>
    <n v="38.146667000000001"/>
    <n v="294765000"/>
  </r>
  <r>
    <x v="518"/>
    <n v="38.042000000000002"/>
    <n v="38.257331999999998"/>
    <n v="36.950668"/>
    <n v="37.654667000000003"/>
    <n v="37.654667000000003"/>
    <n v="215304000"/>
  </r>
  <r>
    <x v="519"/>
    <n v="36.132668000000002"/>
    <n v="37.629333000000003"/>
    <n v="35.951999999999998"/>
    <n v="37.201332000000001"/>
    <n v="37.201332000000001"/>
    <n v="204121500"/>
  </r>
  <r>
    <x v="520"/>
    <n v="37.899334000000003"/>
    <n v="38.453999000000003"/>
    <n v="37.205334000000001"/>
    <n v="37.793331000000002"/>
    <n v="37.793331000000002"/>
    <n v="176827500"/>
  </r>
  <r>
    <x v="521"/>
    <n v="38.379333000000003"/>
    <n v="39.32"/>
    <n v="37.828667000000003"/>
    <n v="38.732666000000002"/>
    <n v="38.732666000000002"/>
    <n v="267022500"/>
  </r>
  <r>
    <x v="522"/>
    <n v="42.161330999999997"/>
    <n v="43.391998000000001"/>
    <n v="41.200001"/>
    <n v="42.720669000000001"/>
    <n v="42.720669000000001"/>
    <n v="435085500"/>
  </r>
  <r>
    <x v="523"/>
    <n v="42.666668000000001"/>
    <n v="43.533332999999999"/>
    <n v="42.167999000000002"/>
    <n v="43.371333999999997"/>
    <n v="43.371333999999997"/>
    <n v="235789500"/>
  </r>
  <r>
    <x v="524"/>
    <n v="44.912666000000002"/>
    <n v="52.409331999999999"/>
    <n v="44.901333000000001"/>
    <n v="52"/>
    <n v="52"/>
    <n v="705975000"/>
  </r>
  <r>
    <x v="525"/>
    <n v="58.863998000000002"/>
    <n v="64.599334999999996"/>
    <n v="55.591999000000001"/>
    <n v="59.137332999999998"/>
    <n v="59.137332999999998"/>
    <n v="914082000"/>
  </r>
  <r>
    <x v="526"/>
    <n v="54.883999000000003"/>
    <n v="56.398665999999999"/>
    <n v="46.940666"/>
    <n v="48.98"/>
    <n v="48.98"/>
    <n v="726357000"/>
  </r>
  <r>
    <x v="527"/>
    <n v="46.661330999999997"/>
    <n v="53.055332"/>
    <n v="45.799999"/>
    <n v="49.930667999999997"/>
    <n v="49.930667999999997"/>
    <n v="598212000"/>
  </r>
  <r>
    <x v="528"/>
    <n v="48.703335000000003"/>
    <n v="51.316665999999998"/>
    <n v="48.666668000000001"/>
    <n v="49.871333999999997"/>
    <n v="49.871333999999997"/>
    <n v="255952500"/>
  </r>
  <r>
    <x v="529"/>
    <n v="53.333331999999999"/>
    <n v="54.665999999999997"/>
    <n v="50.16"/>
    <n v="51.418666999999999"/>
    <n v="51.418666999999999"/>
    <n v="370338000"/>
  </r>
  <r>
    <x v="530"/>
    <n v="51.252665999999998"/>
    <n v="52.234000999999999"/>
    <n v="50.533332999999999"/>
    <n v="51.625332"/>
    <n v="51.625332"/>
    <n v="175462500"/>
  </r>
  <r>
    <x v="531"/>
    <n v="51.858001999999999"/>
    <n v="52.650002000000001"/>
    <n v="50.891334999999998"/>
    <n v="51.152667999999998"/>
    <n v="51.152667999999998"/>
    <n v="180337500"/>
  </r>
  <r>
    <x v="532"/>
    <n v="49.456001000000001"/>
    <n v="54.533332999999999"/>
    <n v="49"/>
    <n v="53.599997999999999"/>
    <n v="53.599997999999999"/>
    <n v="394339500"/>
  </r>
  <r>
    <x v="533"/>
    <n v="52.481335000000001"/>
    <n v="54.198002000000002"/>
    <n v="52.366669000000002"/>
    <n v="53.335335000000001"/>
    <n v="53.335335000000001"/>
    <n v="235405500"/>
  </r>
  <r>
    <x v="534"/>
    <n v="56.106667000000002"/>
    <n v="57.333331999999999"/>
    <n v="55.490665"/>
    <n v="57.226664999999997"/>
    <n v="57.226664999999997"/>
    <n v="245725500"/>
  </r>
  <r>
    <x v="535"/>
    <n v="61.566665999999998"/>
    <n v="62.985332"/>
    <n v="60.068001000000002"/>
    <n v="61.161330999999997"/>
    <n v="61.161330999999997"/>
    <n v="381345000"/>
  </r>
  <r>
    <x v="536"/>
    <n v="60.796664999999997"/>
    <n v="60.799999"/>
    <n v="57.329334000000003"/>
    <n v="59.960667000000001"/>
    <n v="59.960667000000001"/>
    <n v="264523500"/>
  </r>
  <r>
    <x v="537"/>
    <n v="60.465331999999997"/>
    <n v="60.870666999999997"/>
    <n v="58.696666999999998"/>
    <n v="60.066665999999998"/>
    <n v="60.066665999999998"/>
    <n v="214722000"/>
  </r>
  <r>
    <x v="538"/>
    <n v="55.933334000000002"/>
    <n v="57.566665999999998"/>
    <n v="54.813332000000003"/>
    <n v="55.585999000000001"/>
    <n v="55.585999000000001"/>
    <n v="227883000"/>
  </r>
  <r>
    <x v="539"/>
    <n v="56.599997999999999"/>
    <n v="57.106667000000002"/>
    <n v="52.466667000000001"/>
    <n v="53.327331999999998"/>
    <n v="53.327331999999998"/>
    <n v="259357500"/>
  </r>
  <r>
    <x v="540"/>
    <n v="52.166668000000001"/>
    <n v="54.220669000000001"/>
    <n v="51.740665"/>
    <n v="51.919998"/>
    <n v="51.919998"/>
    <n v="211282500"/>
  </r>
  <r>
    <x v="541"/>
    <n v="48.666668000000001"/>
    <n v="49.318001000000002"/>
    <n v="44.599997999999999"/>
    <n v="45.266666000000001"/>
    <n v="45.266666000000001"/>
    <n v="364158000"/>
  </r>
  <r>
    <x v="542"/>
    <n v="41.98"/>
    <n v="46.034668000000003"/>
    <n v="40.768002000000003"/>
    <n v="44.532665000000001"/>
    <n v="44.532665000000001"/>
    <n v="363343500"/>
  </r>
  <r>
    <x v="543"/>
    <n v="47.417332000000002"/>
    <n v="49.579334000000003"/>
    <n v="45.777999999999999"/>
    <n v="49.574669"/>
    <n v="49.574669"/>
    <n v="302925000"/>
  </r>
  <r>
    <x v="544"/>
    <n v="53.666668000000001"/>
    <n v="53.798667999999999"/>
    <n v="47.740665"/>
    <n v="49.700668"/>
    <n v="49.700668"/>
    <n v="386760000"/>
  </r>
  <r>
    <x v="545"/>
    <n v="50.930667999999997"/>
    <n v="51.101334000000001"/>
    <n v="48.315334"/>
    <n v="49.966667000000001"/>
    <n v="49.966667000000001"/>
    <n v="225735000"/>
  </r>
  <r>
    <x v="546"/>
    <n v="48.251331"/>
    <n v="49.716667000000001"/>
    <n v="47.871333999999997"/>
    <n v="48.302666000000002"/>
    <n v="48.302666000000002"/>
    <n v="162790500"/>
  </r>
  <r>
    <x v="547"/>
    <n v="46"/>
    <n v="47.133330999999998"/>
    <n v="45.618000000000002"/>
    <n v="46.898665999999999"/>
    <n v="46.898665999999999"/>
    <n v="189943500"/>
  </r>
  <r>
    <x v="548"/>
    <n v="40.359332999999999"/>
    <n v="44.200001"/>
    <n v="40.333331999999999"/>
    <n v="40.533332999999999"/>
    <n v="40.533332999999999"/>
    <n v="256105500"/>
  </r>
  <r>
    <x v="549"/>
    <n v="43.962001999999998"/>
    <n v="44.533332999999999"/>
    <n v="40.533332999999999"/>
    <n v="43.021999000000001"/>
    <n v="43.021999000000001"/>
    <n v="233916000"/>
  </r>
  <r>
    <x v="550"/>
    <n v="42.68"/>
    <n v="43.571998999999998"/>
    <n v="40.866669000000002"/>
    <n v="42.282001000000001"/>
    <n v="42.282001000000001"/>
    <n v="199837500"/>
  </r>
  <r>
    <x v="551"/>
    <n v="38.726002000000001"/>
    <n v="39.633330999999998"/>
    <n v="36.416668000000001"/>
    <n v="37.369999"/>
    <n v="37.369999"/>
    <n v="283636500"/>
  </r>
  <r>
    <x v="552"/>
    <n v="39.666668000000001"/>
    <n v="40.504665000000003"/>
    <n v="33.466667000000001"/>
    <n v="36.441333999999998"/>
    <n v="36.441333999999998"/>
    <n v="339604500"/>
  </r>
  <r>
    <x v="553"/>
    <n v="31.299999"/>
    <n v="32.991332999999997"/>
    <n v="29.478000999999999"/>
    <n v="29.671333000000001"/>
    <n v="29.671333000000001"/>
    <n v="307342500"/>
  </r>
  <r>
    <x v="554"/>
    <n v="29.334"/>
    <n v="31.456666999999999"/>
    <n v="26.4"/>
    <n v="28.68"/>
    <n v="28.68"/>
    <n v="359919000"/>
  </r>
  <r>
    <x v="555"/>
    <n v="25.933332"/>
    <n v="26.990666999999998"/>
    <n v="23.367332000000001"/>
    <n v="24.081333000000001"/>
    <n v="24.081333000000001"/>
    <n v="356793000"/>
  </r>
  <r>
    <x v="556"/>
    <n v="24.98"/>
    <n v="30.133333"/>
    <n v="23.897333"/>
    <n v="28.509333000000002"/>
    <n v="28.509333000000002"/>
    <n v="452932500"/>
  </r>
  <r>
    <x v="557"/>
    <n v="29.213332999999999"/>
    <n v="31.799999"/>
    <n v="28.385999999999999"/>
    <n v="28.502001"/>
    <n v="28.502001"/>
    <n v="424282500"/>
  </r>
  <r>
    <x v="558"/>
    <n v="28.906668"/>
    <n v="29.466667000000001"/>
    <n v="27.366667"/>
    <n v="28.952667000000002"/>
    <n v="28.952667000000002"/>
    <n v="246817500"/>
  </r>
  <r>
    <x v="559"/>
    <n v="31.82"/>
    <n v="34.245998"/>
    <n v="31.6"/>
    <n v="33.666668000000001"/>
    <n v="33.666668000000001"/>
    <n v="343428000"/>
  </r>
  <r>
    <x v="560"/>
    <n v="36.349997999999999"/>
    <n v="37.133330999999998"/>
    <n v="34.074001000000003"/>
    <n v="35.950001"/>
    <n v="35.950001"/>
    <n v="318340500"/>
  </r>
  <r>
    <x v="561"/>
    <n v="36.492668000000002"/>
    <n v="37.333331999999999"/>
    <n v="34.150002000000001"/>
    <n v="35.210667000000001"/>
    <n v="35.210667000000001"/>
    <n v="260710500"/>
  </r>
  <r>
    <x v="562"/>
    <n v="33.666668000000001"/>
    <n v="35.053333000000002"/>
    <n v="32.935333"/>
    <n v="34.290667999999997"/>
    <n v="34.290667999999997"/>
    <n v="215661000"/>
  </r>
  <r>
    <x v="563"/>
    <n v="34.017333999999998"/>
    <n v="34.443333000000003"/>
    <n v="32.748669"/>
    <n v="33.475333999999997"/>
    <n v="33.475333999999997"/>
    <n v="179971500"/>
  </r>
  <r>
    <x v="564"/>
    <n v="33.416668000000001"/>
    <n v="36.197333999999998"/>
    <n v="33.133330999999998"/>
    <n v="34.933334000000002"/>
    <n v="34.933334000000002"/>
    <n v="266572500"/>
  </r>
  <r>
    <x v="565"/>
    <n v="33.599997999999999"/>
    <n v="34.263331999999998"/>
    <n v="31.673331999999998"/>
    <n v="32.103999999999999"/>
    <n v="32.103999999999999"/>
    <n v="200298000"/>
  </r>
  <r>
    <x v="566"/>
    <n v="32.068668000000002"/>
    <n v="32.950668"/>
    <n v="29.76"/>
    <n v="30.297999999999998"/>
    <n v="30.297999999999998"/>
    <n v="297876000"/>
  </r>
  <r>
    <x v="567"/>
    <n v="33.966667000000001"/>
    <n v="34.366000999999997"/>
    <n v="31.225999999999999"/>
    <n v="32.000667999999997"/>
    <n v="32.000667999999997"/>
    <n v="338431500"/>
  </r>
  <r>
    <x v="568"/>
    <n v="34.080002"/>
    <n v="34.733333999999999"/>
    <n v="33.197333999999998"/>
    <n v="34.415999999999997"/>
    <n v="34.415999999999997"/>
    <n v="223527000"/>
  </r>
  <r>
    <x v="569"/>
    <n v="36.333331999999999"/>
    <n v="37.666668000000001"/>
    <n v="35.489333999999999"/>
    <n v="36.363334999999999"/>
    <n v="36.363334999999999"/>
    <n v="268797000"/>
  </r>
  <r>
    <x v="570"/>
    <n v="36.946666999999998"/>
    <n v="37.147331000000001"/>
    <n v="35.555332"/>
    <n v="36.589333000000003"/>
    <n v="36.589333000000003"/>
    <n v="189840000"/>
  </r>
  <r>
    <x v="571"/>
    <n v="37.472667999999999"/>
    <n v="38.345332999999997"/>
    <n v="37.140667000000001"/>
    <n v="38.200001"/>
    <n v="38.200001"/>
    <n v="204750000"/>
  </r>
  <r>
    <x v="572"/>
    <n v="39.344002000000003"/>
    <n v="43.466667000000001"/>
    <n v="38.701999999999998"/>
    <n v="43.396667000000001"/>
    <n v="43.396667000000001"/>
    <n v="337131000"/>
  </r>
  <r>
    <x v="573"/>
    <n v="46.597999999999999"/>
    <n v="49.458668000000003"/>
    <n v="46.161999000000002"/>
    <n v="47.326000000000001"/>
    <n v="47.326000000000001"/>
    <n v="458647500"/>
  </r>
  <r>
    <x v="574"/>
    <n v="49.466667000000001"/>
    <n v="50.208668000000003"/>
    <n v="47.333331999999999"/>
    <n v="48.655334000000003"/>
    <n v="48.655334000000003"/>
    <n v="353655000"/>
  </r>
  <r>
    <x v="575"/>
    <n v="47.796000999999997"/>
    <n v="50.630001"/>
    <n v="47.114666"/>
    <n v="49.680667999999997"/>
    <n v="49.680667999999997"/>
    <n v="309868500"/>
  </r>
  <r>
    <x v="576"/>
    <n v="51.485332"/>
    <n v="51.663333999999999"/>
    <n v="49.844002000000003"/>
    <n v="50.259335"/>
    <n v="50.259335"/>
    <n v="196923000"/>
  </r>
  <r>
    <x v="577"/>
    <n v="48.846668000000001"/>
    <n v="51.037998000000002"/>
    <n v="47.480666999999997"/>
    <n v="49.757331999999998"/>
    <n v="49.757331999999998"/>
    <n v="221199000"/>
  </r>
  <r>
    <x v="578"/>
    <n v="48.674666999999999"/>
    <n v="50.222000000000001"/>
    <n v="44.919333999999999"/>
    <n v="45.781334000000001"/>
    <n v="45.781334000000001"/>
    <n v="303136500"/>
  </r>
  <r>
    <x v="579"/>
    <n v="46.931998999999998"/>
    <n v="48.933334000000002"/>
    <n v="45.914000999999999"/>
    <n v="48.807335000000002"/>
    <n v="48.807335000000002"/>
    <n v="212482500"/>
  </r>
  <r>
    <x v="580"/>
    <n v="48.506667999999998"/>
    <n v="48.933334000000002"/>
    <n v="46.875332"/>
    <n v="47.042000000000002"/>
    <n v="47.042000000000002"/>
    <n v="198550500"/>
  </r>
  <r>
    <x v="581"/>
    <n v="47.387332999999998"/>
    <n v="48.715331999999997"/>
    <n v="46.545333999999997"/>
    <n v="48.343333999999999"/>
    <n v="48.343333999999999"/>
    <n v="198180000"/>
  </r>
  <r>
    <x v="582"/>
    <n v="49.173999999999999"/>
    <n v="53.299332"/>
    <n v="49"/>
    <n v="53.25"/>
    <n v="53.25"/>
    <n v="310221000"/>
  </r>
  <r>
    <x v="583"/>
    <n v="53.042667000000002"/>
    <n v="53.666668000000001"/>
    <n v="50.445999"/>
    <n v="51.274666000000003"/>
    <n v="51.274666000000003"/>
    <n v="228330000"/>
  </r>
  <r>
    <x v="584"/>
    <n v="52.678001000000002"/>
    <n v="53.546664999999997"/>
    <n v="52.210667000000001"/>
    <n v="53.367331999999998"/>
    <n v="53.367331999999998"/>
    <n v="243240000"/>
  </r>
  <r>
    <x v="585"/>
    <n v="57.012669000000002"/>
    <n v="57.987999000000002"/>
    <n v="50.900002000000001"/>
    <n v="52.125332"/>
    <n v="52.125332"/>
    <n v="427078500"/>
  </r>
  <r>
    <x v="586"/>
    <n v="50.333331999999999"/>
    <n v="51.518002000000003"/>
    <n v="45.535998999999997"/>
    <n v="46.754665000000003"/>
    <n v="46.754665000000003"/>
    <n v="487977000"/>
  </r>
  <r>
    <x v="587"/>
    <n v="46.733333999999999"/>
    <n v="50.799999"/>
    <n v="46.533332999999999"/>
    <n v="50.745998"/>
    <n v="50.745998"/>
    <n v="288556500"/>
  </r>
  <r>
    <x v="588"/>
    <n v="52.652667999999998"/>
    <n v="53.261333"/>
    <n v="50.811999999999998"/>
    <n v="51.214001000000003"/>
    <n v="51.214001000000003"/>
    <n v="254875500"/>
  </r>
  <r>
    <x v="589"/>
    <n v="51.766666000000001"/>
    <n v="52.653331999999999"/>
    <n v="50.740665"/>
    <n v="52.172001000000002"/>
    <n v="52.172001000000002"/>
    <n v="166848000"/>
  </r>
  <r>
    <x v="590"/>
    <n v="51.813999000000003"/>
    <n v="53.093333999999999"/>
    <n v="51.490001999999997"/>
    <n v="52.002665999999998"/>
    <n v="52.002665999999998"/>
    <n v="172915500"/>
  </r>
  <r>
    <x v="591"/>
    <n v="52.917999000000002"/>
    <n v="54.933334000000002"/>
    <n v="52.467334999999999"/>
    <n v="54.627997999999998"/>
    <n v="54.627997999999998"/>
    <n v="241297500"/>
  </r>
  <r>
    <x v="592"/>
    <n v="52.700668"/>
    <n v="54.933334000000002"/>
    <n v="52.333331999999999"/>
    <n v="54.085999000000001"/>
    <n v="54.085999000000001"/>
    <n v="247794000"/>
  </r>
  <r>
    <x v="593"/>
    <n v="55.133330999999998"/>
    <n v="56.219334000000003"/>
    <n v="53.866669000000002"/>
    <n v="53.960667000000001"/>
    <n v="53.960667000000001"/>
    <n v="238603500"/>
  </r>
  <r>
    <x v="594"/>
    <n v="54.722000000000001"/>
    <n v="55.066665999999998"/>
    <n v="50.886665000000001"/>
    <n v="52.730666999999997"/>
    <n v="52.730666999999997"/>
    <n v="285982500"/>
  </r>
  <r>
    <x v="595"/>
    <n v="52"/>
    <n v="53.557335000000002"/>
    <n v="50.933334000000002"/>
    <n v="53.555332"/>
    <n v="53.555332"/>
    <n v="205233000"/>
  </r>
  <r>
    <x v="596"/>
    <n v="52.689999"/>
    <n v="53.669998"/>
    <n v="52.436667999999997"/>
    <n v="53.277999999999999"/>
    <n v="53.277999999999999"/>
    <n v="157776000"/>
  </r>
  <r>
    <x v="597"/>
    <n v="55.185333"/>
    <n v="55.647998999999999"/>
    <n v="53.591999000000001"/>
    <n v="54.242001000000002"/>
    <n v="54.242001000000002"/>
    <n v="174987000"/>
  </r>
  <r>
    <x v="598"/>
    <n v="54.344665999999997"/>
    <n v="54.804667999999999"/>
    <n v="53.738667"/>
    <n v="53.867331999999998"/>
    <n v="53.867331999999998"/>
    <n v="144547500"/>
  </r>
  <r>
    <x v="599"/>
    <n v="54.700001"/>
    <n v="55.066665999999998"/>
    <n v="54.119999"/>
    <n v="54.370666999999997"/>
    <n v="54.370666999999997"/>
    <n v="109639500"/>
  </r>
  <r>
    <x v="600"/>
    <n v="54.400002000000001"/>
    <n v="55.5"/>
    <n v="53.066665999999998"/>
    <n v="55.173332000000002"/>
    <n v="55.173332000000002"/>
    <n v="183819000"/>
  </r>
  <r>
    <x v="601"/>
    <n v="54.811332999999998"/>
    <n v="55.451999999999998"/>
    <n v="54.133330999999998"/>
    <n v="54.458668000000003"/>
    <n v="54.458668000000003"/>
    <n v="149812500"/>
  </r>
  <r>
    <x v="602"/>
    <n v="55.633330999999998"/>
    <n v="55.639999000000003"/>
    <n v="54.380668999999997"/>
    <n v="54.591330999999997"/>
    <n v="54.591330999999997"/>
    <n v="121345500"/>
  </r>
  <r>
    <x v="603"/>
    <n v="54.723998999999999"/>
    <n v="55.180667999999997"/>
    <n v="52.333331999999999"/>
    <n v="54.681998999999998"/>
    <n v="54.681998999999998"/>
    <n v="173242500"/>
  </r>
  <r>
    <x v="604"/>
    <n v="54.234000999999999"/>
    <n v="54.983333999999999"/>
    <n v="53.445999"/>
    <n v="53.720669000000001"/>
    <n v="53.720669000000001"/>
    <n v="108834000"/>
  </r>
  <r>
    <x v="605"/>
    <n v="53.916668000000001"/>
    <n v="55.666668000000001"/>
    <n v="53.613998000000002"/>
    <n v="55.666668000000001"/>
    <n v="55.666668000000001"/>
    <n v="176467500"/>
  </r>
  <r>
    <x v="606"/>
    <n v="57.200001"/>
    <n v="59.933334000000002"/>
    <n v="56.939999"/>
    <n v="59.873333000000002"/>
    <n v="59.873333000000002"/>
    <n v="224092500"/>
  </r>
  <r>
    <x v="607"/>
    <n v="59.646667000000001"/>
    <n v="60.577331999999998"/>
    <n v="58.066665999999998"/>
    <n v="58.770668000000001"/>
    <n v="58.770668000000001"/>
    <n v="203484000"/>
  </r>
  <r>
    <x v="608"/>
    <n v="59.207999999999998"/>
    <n v="59.862667000000002"/>
    <n v="58.673332000000002"/>
    <n v="58.863998000000002"/>
    <n v="58.863998000000002"/>
    <n v="119242500"/>
  </r>
  <r>
    <x v="609"/>
    <n v="59.325333000000001"/>
    <n v="59.716667000000001"/>
    <n v="57.229331999999999"/>
    <n v="57.625332"/>
    <n v="57.625332"/>
    <n v="133315500"/>
  </r>
  <r>
    <x v="610"/>
    <n v="58.522666999999998"/>
    <n v="59.101334000000001"/>
    <n v="57.746665999999998"/>
    <n v="59.043998999999999"/>
    <n v="59.043998999999999"/>
    <n v="117178500"/>
  </r>
  <r>
    <x v="611"/>
    <n v="61.266666000000001"/>
    <n v="63.333331999999999"/>
    <n v="60.610667999999997"/>
    <n v="63.327998999999998"/>
    <n v="63.327998999999998"/>
    <n v="212620500"/>
  </r>
  <r>
    <x v="612"/>
    <n v="62.667332000000002"/>
    <n v="63.629333000000003"/>
    <n v="61.595332999999997"/>
    <n v="62.711334000000001"/>
    <n v="62.711334000000001"/>
    <n v="170823000"/>
  </r>
  <r>
    <x v="613"/>
    <n v="66.125336000000004"/>
    <n v="68.498665000000003"/>
    <n v="65.5"/>
    <n v="68.336669999999998"/>
    <n v="68.336669999999998"/>
    <n v="278451000"/>
  </r>
  <r>
    <x v="614"/>
    <n v="66.013335999999995"/>
    <n v="67.930663999999993"/>
    <n v="64.800003000000004"/>
    <n v="64.856003000000001"/>
    <n v="64.856003000000001"/>
    <n v="238747500"/>
  </r>
  <r>
    <x v="615"/>
    <n v="65.333336000000003"/>
    <n v="65.865334000000004"/>
    <n v="60.84"/>
    <n v="62.352001000000001"/>
    <n v="62.352001000000001"/>
    <n v="251451000"/>
  </r>
  <r>
    <x v="616"/>
    <n v="61.186000999999997"/>
    <n v="66.589332999999996"/>
    <n v="60.566665999999998"/>
    <n v="66.059997999999993"/>
    <n v="66.059997999999993"/>
    <n v="235458000"/>
  </r>
  <r>
    <x v="617"/>
    <n v="67.456665000000001"/>
    <n v="67.525329999999997"/>
    <n v="64.159332000000006"/>
    <n v="65.475334000000004"/>
    <n v="65.475334000000004"/>
    <n v="210766500"/>
  </r>
  <r>
    <x v="618"/>
    <n v="65.847335999999999"/>
    <n v="67"/>
    <n v="65.504669000000007"/>
    <n v="66.119331000000003"/>
    <n v="66.119331000000003"/>
    <n v="148362000"/>
  </r>
  <r>
    <x v="619"/>
    <n v="66.866669000000002"/>
    <n v="67.946670999999995"/>
    <n v="66.297996999999995"/>
    <n v="66.930663999999993"/>
    <n v="66.930663999999993"/>
    <n v="146278500"/>
  </r>
  <r>
    <x v="620"/>
    <n v="67.518669000000003"/>
    <n v="67.731330999999997"/>
    <n v="66.089332999999996"/>
    <n v="66.726669000000001"/>
    <n v="66.726669000000001"/>
    <n v="130195500"/>
  </r>
  <r>
    <x v="621"/>
    <n v="66.663330000000002"/>
    <n v="67.258667000000003"/>
    <n v="66.001334999999997"/>
    <n v="66.288002000000006"/>
    <n v="66.288002000000006"/>
    <n v="95436000"/>
  </r>
  <r>
    <x v="622"/>
    <n v="66.592003000000005"/>
    <n v="67.466667000000001"/>
    <n v="66.267334000000005"/>
    <n v="66.785331999999997"/>
    <n v="66.785331999999997"/>
    <n v="95479500"/>
  </r>
  <r>
    <x v="623"/>
    <n v="66.274001999999996"/>
    <n v="66.725334000000004"/>
    <n v="63.542667000000002"/>
    <n v="64.056663999999998"/>
    <n v="64.056663999999998"/>
    <n v="164394000"/>
  </r>
  <r>
    <x v="624"/>
    <n v="63.618000000000002"/>
    <n v="65.732001999999994"/>
    <n v="62.476664999999997"/>
    <n v="65.732001999999994"/>
    <n v="65.732001999999994"/>
    <n v="138817500"/>
  </r>
  <r>
    <x v="625"/>
    <n v="66.318664999999996"/>
    <n v="66.333336000000003"/>
    <n v="63.658000999999999"/>
    <n v="63.982666000000002"/>
    <n v="63.982666000000002"/>
    <n v="132823500"/>
  </r>
  <r>
    <x v="626"/>
    <n v="64.600669999999994"/>
    <n v="67.333336000000003"/>
    <n v="63.234668999999997"/>
    <n v="67.290001000000004"/>
    <n v="67.290001000000004"/>
    <n v="135396000"/>
  </r>
  <r>
    <x v="627"/>
    <n v="67.099997999999999"/>
    <n v="72.512664999999998"/>
    <n v="66.915336999999994"/>
    <n v="71.987335000000002"/>
    <n v="71.987335000000002"/>
    <n v="253777500"/>
  </r>
  <r>
    <x v="628"/>
    <n v="72.199996999999996"/>
    <n v="75.688666999999995"/>
    <n v="72.033332999999999"/>
    <n v="74.641998000000001"/>
    <n v="74.641998000000001"/>
    <n v="199903500"/>
  </r>
  <r>
    <x v="629"/>
    <n v="81.431999000000005"/>
    <n v="81.866669000000002"/>
    <n v="79.040001000000004"/>
    <n v="80.577331999999998"/>
    <n v="80.577331999999998"/>
    <n v="258751500"/>
  </r>
  <r>
    <x v="630"/>
    <n v="85.112662999999998"/>
    <n v="91.852669000000006"/>
    <n v="84.402664000000001"/>
    <n v="91.438666999999995"/>
    <n v="91.438666999999995"/>
    <n v="308548500"/>
  </r>
  <r>
    <x v="631"/>
    <n v="93.667336000000006"/>
    <n v="95.300003000000004"/>
    <n v="89.113997999999995"/>
    <n v="92.657332999999994"/>
    <n v="92.657332999999994"/>
    <n v="322345500"/>
  </r>
  <r>
    <x v="632"/>
    <n v="93.666663999999997"/>
    <n v="94.484001000000006"/>
    <n v="87.422668000000002"/>
    <n v="91.058670000000006"/>
    <n v="91.058670000000006"/>
    <n v="244669500"/>
  </r>
  <r>
    <x v="633"/>
    <n v="93.132667999999995"/>
    <n v="93.903998999999999"/>
    <n v="90.085335000000001"/>
    <n v="92.952003000000005"/>
    <n v="92.952003000000005"/>
    <n v="175764000"/>
  </r>
  <r>
    <x v="634"/>
    <n v="93.066665999999998"/>
    <n v="103.26133"/>
    <n v="91.734001000000006"/>
    <n v="102.976669"/>
    <n v="102.976669"/>
    <n v="350064000"/>
  </r>
  <r>
    <x v="635"/>
    <n v="110.599998"/>
    <n v="119.666"/>
    <n v="98.073997000000006"/>
    <n v="99.804001"/>
    <n v="99.804001"/>
    <n v="584781000"/>
  </r>
  <r>
    <x v="636"/>
    <n v="103.73333"/>
    <n v="106"/>
    <n v="95.400002000000001"/>
    <n v="101.120003"/>
    <n v="101.120003"/>
    <n v="351271500"/>
  </r>
  <r>
    <x v="637"/>
    <n v="102.866669"/>
    <n v="103.333336"/>
    <n v="97.133330999999998"/>
    <n v="103.067329"/>
    <n v="103.067329"/>
    <n v="245517000"/>
  </r>
  <r>
    <x v="638"/>
    <n v="98.477333000000002"/>
    <n v="102.113998"/>
    <n v="97.733329999999995"/>
    <n v="100.042664"/>
    <n v="100.042664"/>
    <n v="214512000"/>
  </r>
  <r>
    <x v="639"/>
    <n v="100.89666699999999"/>
    <n v="102.500664"/>
    <n v="99.333336000000003"/>
    <n v="100.056"/>
    <n v="100.056"/>
    <n v="139950000"/>
  </r>
  <r>
    <x v="640"/>
    <n v="101.26733400000001"/>
    <n v="110"/>
    <n v="99.199996999999996"/>
    <n v="109.533333"/>
    <n v="109.533333"/>
    <n v="256821000"/>
  </r>
  <r>
    <x v="641"/>
    <n v="109.328667"/>
    <n v="111.666664"/>
    <n v="103.866669"/>
    <n v="104.55733499999999"/>
    <n v="104.55733499999999"/>
    <n v="241608000"/>
  </r>
  <r>
    <x v="642"/>
    <n v="106.599998"/>
    <n v="108.42800099999999"/>
    <n v="104.133331"/>
    <n v="106.155334"/>
    <n v="106.155334"/>
    <n v="212416500"/>
  </r>
  <r>
    <x v="643"/>
    <n v="111.93"/>
    <n v="112.599998"/>
    <n v="98.718001999999998"/>
    <n v="100.87133"/>
    <n v="100.87133"/>
    <n v="364927500"/>
  </r>
  <r>
    <x v="644"/>
    <n v="94.400665000000004"/>
    <n v="97.666663999999997"/>
    <n v="91.102669000000006"/>
    <n v="94.466667000000001"/>
    <n v="94.466667000000001"/>
    <n v="290949000"/>
  </r>
  <r>
    <x v="645"/>
    <n v="95.666663999999997"/>
    <n v="103.195999"/>
    <n v="94.199996999999996"/>
    <n v="102.639999"/>
    <n v="102.639999"/>
    <n v="240730500"/>
  </r>
  <r>
    <x v="646"/>
    <n v="100.26667"/>
    <n v="104.313332"/>
    <n v="98.294669999999996"/>
    <n v="98.432670999999999"/>
    <n v="98.432670999999999"/>
    <n v="237130500"/>
  </r>
  <r>
    <x v="647"/>
    <n v="100.066666"/>
    <n v="102.320663"/>
    <n v="99.133330999999998"/>
    <n v="99.940665999999993"/>
    <n v="99.940665999999993"/>
    <n v="141403500"/>
  </r>
  <r>
    <x v="648"/>
    <n v="99.199996999999996"/>
    <n v="100.882668"/>
    <n v="98.066665999999998"/>
    <n v="99.165999999999997"/>
    <n v="99.165999999999997"/>
    <n v="114315000"/>
  </r>
  <r>
    <x v="649"/>
    <n v="101"/>
    <n v="101.13666499999999"/>
    <n v="94.732001999999994"/>
    <n v="95.384003000000007"/>
    <n v="95.384003000000007"/>
    <n v="183123000"/>
  </r>
  <r>
    <x v="650"/>
    <n v="96.613335000000006"/>
    <n v="100.653999"/>
    <n v="96.292000000000002"/>
    <n v="99"/>
    <n v="99"/>
    <n v="132139500"/>
  </r>
  <r>
    <x v="651"/>
    <n v="99.667336000000006"/>
    <n v="101.827332"/>
    <n v="97.466667000000001"/>
    <n v="99.133330999999998"/>
    <n v="99.133330999999998"/>
    <n v="126225000"/>
  </r>
  <r>
    <x v="652"/>
    <n v="99.532668999999999"/>
    <n v="99.989333999999999"/>
    <n v="97.887337000000002"/>
    <n v="99.001334999999997"/>
    <n v="99.001334999999997"/>
    <n v="74217000"/>
  </r>
  <r>
    <x v="653"/>
    <n v="99.388664000000006"/>
    <n v="101.153999"/>
    <n v="98.484001000000006"/>
    <n v="99.305335999999997"/>
    <n v="99.305335999999997"/>
    <n v="89884500"/>
  </r>
  <r>
    <x v="654"/>
    <n v="99.969329999999999"/>
    <n v="99.983329999999995"/>
    <n v="94.334000000000003"/>
    <n v="96.847335999999999"/>
    <n v="96.847335999999999"/>
    <n v="133446000"/>
  </r>
  <r>
    <x v="655"/>
    <n v="96.533332999999999"/>
    <n v="97.166663999999997"/>
    <n v="92.389336"/>
    <n v="94.571335000000005"/>
    <n v="94.571335000000005"/>
    <n v="112834500"/>
  </r>
  <r>
    <x v="656"/>
    <n v="93.066665999999998"/>
    <n v="94.666663999999997"/>
    <n v="91"/>
    <n v="91.625998999999993"/>
    <n v="91.625998999999993"/>
    <n v="129387000"/>
  </r>
  <r>
    <x v="657"/>
    <n v="98"/>
    <n v="105.666664"/>
    <n v="95.666663999999997"/>
    <n v="103.650665"/>
    <n v="103.650665"/>
    <n v="327441000"/>
  </r>
  <r>
    <x v="658"/>
    <n v="107.400002"/>
    <n v="110.078667"/>
    <n v="104.48400100000001"/>
    <n v="108.066666"/>
    <n v="108.066666"/>
    <n v="306379500"/>
  </r>
  <r>
    <x v="659"/>
    <n v="110.999336"/>
    <n v="111.253334"/>
    <n v="108.44266500000001"/>
    <n v="110.04733299999999"/>
    <n v="110.04733299999999"/>
    <n v="188664000"/>
  </r>
  <r>
    <x v="660"/>
    <n v="111.800003"/>
    <n v="123.05733499999999"/>
    <n v="111.522003"/>
    <n v="122.37599899999999"/>
    <n v="122.37599899999999"/>
    <n v="303634500"/>
  </r>
  <r>
    <x v="661"/>
    <n v="126.599335"/>
    <n v="128.259995"/>
    <n v="123.00733200000001"/>
    <n v="125.806"/>
    <n v="125.806"/>
    <n v="247117500"/>
  </r>
  <r>
    <x v="662"/>
    <n v="124.333336"/>
    <n v="127.400002"/>
    <n v="122.74733000000001"/>
    <n v="125.235336"/>
    <n v="125.235336"/>
    <n v="183079500"/>
  </r>
  <r>
    <x v="663"/>
    <n v="124.045334"/>
    <n v="134.79933199999999"/>
    <n v="123.804001"/>
    <n v="133.45533800000001"/>
    <n v="133.45533800000001"/>
    <n v="309177000"/>
  </r>
  <r>
    <x v="664"/>
    <n v="136.31733700000001"/>
    <n v="139.69932600000001"/>
    <n v="135.00332599999999"/>
    <n v="136.66532900000001"/>
    <n v="136.66532900000001"/>
    <n v="322344000"/>
  </r>
  <r>
    <x v="665"/>
    <n v="141.75199900000001"/>
    <n v="141.933334"/>
    <n v="128.501328"/>
    <n v="134.279999"/>
    <n v="134.279999"/>
    <n v="300954000"/>
  </r>
  <r>
    <x v="666"/>
    <n v="131.65933200000001"/>
    <n v="135.19667100000001"/>
    <n v="131.199997"/>
    <n v="134.88932800000001"/>
    <n v="134.88932800000001"/>
    <n v="159883500"/>
  </r>
  <r>
    <x v="667"/>
    <n v="137.33332799999999"/>
    <n v="144.39999399999999"/>
    <n v="136.908661"/>
    <n v="143.54466199999999"/>
    <n v="143.54466199999999"/>
    <n v="213591000"/>
  </r>
  <r>
    <x v="668"/>
    <n v="145.36399800000001"/>
    <n v="153.03999300000001"/>
    <n v="142.83332799999999"/>
    <n v="149.25"/>
    <n v="149.25"/>
    <n v="355395000"/>
  </r>
  <r>
    <x v="669"/>
    <n v="153.00799599999999"/>
    <n v="154.56599399999999"/>
    <n v="145.76800499999999"/>
    <n v="147.55999800000001"/>
    <n v="147.55999800000001"/>
    <n v="301218000"/>
  </r>
  <r>
    <x v="670"/>
    <n v="148.203339"/>
    <n v="166.71333300000001"/>
    <n v="146.703339"/>
    <n v="166.106674"/>
    <n v="166.106674"/>
    <n v="355123200"/>
  </r>
  <r>
    <x v="671"/>
    <n v="167.38000500000001"/>
    <n v="167.49667400000001"/>
    <n v="156.83667"/>
    <n v="158.35000600000001"/>
    <n v="158.35000600000001"/>
    <n v="269523300"/>
  </r>
  <r>
    <x v="672"/>
    <n v="159.66333"/>
    <n v="159.679993"/>
    <n v="135.03999300000001"/>
    <n v="149.12333699999999"/>
    <n v="149.12333699999999"/>
    <n v="288528300"/>
  </r>
  <r>
    <x v="673"/>
    <n v="135.74333200000001"/>
    <n v="143.933334"/>
    <n v="134"/>
    <n v="135.66667200000001"/>
    <n v="135.66667200000001"/>
    <n v="262788300"/>
  </r>
  <r>
    <x v="674"/>
    <n v="134.270004"/>
    <n v="142.66667200000001"/>
    <n v="124.006668"/>
    <n v="139.44000199999999"/>
    <n v="139.44000199999999"/>
    <n v="330965700"/>
  </r>
  <r>
    <x v="675"/>
    <n v="118.666664"/>
    <n v="122.91333"/>
    <n v="109.959999"/>
    <n v="110.07"/>
    <n v="110.07"/>
    <n v="346397100"/>
  </r>
  <r>
    <x v="676"/>
    <n v="118.866669"/>
    <n v="123"/>
    <n v="113.83667"/>
    <n v="122.09332999999999"/>
    <n v="122.09332999999999"/>
    <n v="238397400"/>
  </r>
  <r>
    <x v="677"/>
    <n v="128.73666399999999"/>
    <n v="132.99667400000001"/>
    <n v="120.186668"/>
    <n v="123.779999"/>
    <n v="123.779999"/>
    <n v="254791800"/>
  </r>
  <r>
    <x v="678"/>
    <n v="127.313332"/>
    <n v="127.5"/>
    <n v="120.166664"/>
    <n v="124.239998"/>
    <n v="124.239998"/>
    <n v="182152500"/>
  </r>
  <r>
    <x v="679"/>
    <n v="126.98333"/>
    <n v="140"/>
    <n v="124.433334"/>
    <n v="139.87333699999999"/>
    <n v="139.87333699999999"/>
    <n v="249061800"/>
  </r>
  <r>
    <x v="680"/>
    <n v="145.520004"/>
    <n v="153.979996"/>
    <n v="143.566666"/>
    <n v="149.91999799999999"/>
    <n v="149.91999799999999"/>
    <n v="291894600"/>
  </r>
  <r>
    <x v="681"/>
    <n v="146.62333699999999"/>
    <n v="152.596664"/>
    <n v="145.10333299999999"/>
    <n v="147.25332599999999"/>
    <n v="147.25332599999999"/>
    <n v="216837900"/>
  </r>
  <r>
    <x v="682"/>
    <n v="138.53334000000001"/>
    <n v="145.929993"/>
    <n v="136"/>
    <n v="141.143326"/>
    <n v="141.143326"/>
    <n v="230337600"/>
  </r>
  <r>
    <x v="683"/>
    <n v="149.31333900000001"/>
    <n v="150.33332799999999"/>
    <n v="142.933334"/>
    <n v="147.383331"/>
    <n v="147.383331"/>
    <n v="259220400"/>
  </r>
  <r>
    <x v="684"/>
    <n v="151.04333500000001"/>
    <n v="151.893326"/>
    <n v="135.69000199999999"/>
    <n v="149.796661"/>
    <n v="149.796661"/>
    <n v="328430400"/>
  </r>
  <r>
    <x v="685"/>
    <n v="143.199997"/>
    <n v="145.91999799999999"/>
    <n v="139.199997"/>
    <n v="141.41000399999999"/>
    <n v="141.41000399999999"/>
    <n v="238742400"/>
  </r>
  <r>
    <x v="686"/>
    <n v="135.05332899999999"/>
    <n v="137.383331"/>
    <n v="125.293335"/>
    <n v="126.78666699999999"/>
    <n v="126.78666699999999"/>
    <n v="285222600"/>
  </r>
  <r>
    <x v="687"/>
    <n v="121.26667"/>
    <n v="133.16667200000001"/>
    <n v="117.099998"/>
    <n v="129.26333600000001"/>
    <n v="129.26333600000001"/>
    <n v="289683300"/>
  </r>
  <r>
    <x v="688"/>
    <n v="131.15666200000001"/>
    <n v="136.24333200000001"/>
    <n v="130.433334"/>
    <n v="135.779999"/>
    <n v="135.779999"/>
    <n v="201625500"/>
  </r>
  <r>
    <x v="689"/>
    <n v="141.53999300000001"/>
    <n v="142.69332900000001"/>
    <n v="138.51666299999999"/>
    <n v="140.39999399999999"/>
    <n v="140.39999399999999"/>
    <n v="149158800"/>
  </r>
  <r>
    <x v="690"/>
    <n v="138.66667200000001"/>
    <n v="142.83332799999999"/>
    <n v="137.199997"/>
    <n v="139.69000199999999"/>
    <n v="139.69000199999999"/>
    <n v="150657900"/>
  </r>
  <r>
    <x v="691"/>
    <n v="140.44000199999999"/>
    <n v="144.643326"/>
    <n v="140.15666200000001"/>
    <n v="143.00332599999999"/>
    <n v="143.00332599999999"/>
    <n v="144436800"/>
  </r>
  <r>
    <x v="692"/>
    <n v="146.91999799999999"/>
    <n v="149.62666300000001"/>
    <n v="144.80667099999999"/>
    <n v="149.386673"/>
    <n v="149.386673"/>
    <n v="152224500"/>
  </r>
  <r>
    <x v="693"/>
    <n v="140.46333300000001"/>
    <n v="146.37666300000001"/>
    <n v="138.33332799999999"/>
    <n v="138.363327"/>
    <n v="138.363327"/>
    <n v="214290000"/>
  </r>
  <r>
    <x v="694"/>
    <n v="141.116669"/>
    <n v="144.546661"/>
    <n v="139.77667199999999"/>
    <n v="141.893326"/>
    <n v="141.893326"/>
    <n v="134168400"/>
  </r>
  <r>
    <x v="695"/>
    <n v="141.26333600000001"/>
    <n v="142.92666600000001"/>
    <n v="135.35000600000001"/>
    <n v="137.99333200000001"/>
    <n v="137.99333200000001"/>
    <n v="147438900"/>
  </r>
  <r>
    <x v="696"/>
    <n v="139.95666499999999"/>
    <n v="143.300003"/>
    <n v="137.949997"/>
    <n v="141.76666299999999"/>
    <n v="141.76666299999999"/>
    <n v="129383100"/>
  </r>
  <r>
    <x v="697"/>
    <n v="146.14666700000001"/>
    <n v="146.33332799999999"/>
    <n v="141.76666299999999"/>
    <n v="141.97332800000001"/>
    <n v="141.97332800000001"/>
    <n v="121263300"/>
  </r>
  <r>
    <x v="698"/>
    <n v="143.37666300000001"/>
    <n v="144.863327"/>
    <n v="142.153336"/>
    <n v="144.66667200000001"/>
    <n v="144.66667200000001"/>
    <n v="86777100"/>
  </r>
  <r>
    <x v="699"/>
    <n v="147.33332799999999"/>
    <n v="149.58000200000001"/>
    <n v="146.19332900000001"/>
    <n v="147.433334"/>
    <n v="147.433334"/>
    <n v="116373300"/>
  </r>
  <r>
    <x v="700"/>
    <n v="147.78334000000001"/>
    <n v="149.63000500000001"/>
    <n v="145.53334000000001"/>
    <n v="148.883331"/>
    <n v="148.883331"/>
    <n v="103391100"/>
  </r>
  <r>
    <x v="701"/>
    <n v="149.92666600000001"/>
    <n v="155.300003"/>
    <n v="149.116669"/>
    <n v="153.76666299999999"/>
    <n v="153.76666299999999"/>
    <n v="143639100"/>
  </r>
  <r>
    <x v="702"/>
    <n v="150.10333299999999"/>
    <n v="152.19000199999999"/>
    <n v="147.5"/>
    <n v="149.62666300000001"/>
    <n v="149.62666300000001"/>
    <n v="107017200"/>
  </r>
  <r>
    <x v="703"/>
    <n v="151.479996"/>
    <n v="151.98333700000001"/>
    <n v="146.28334000000001"/>
    <n v="146.55667099999999"/>
    <n v="146.55667099999999"/>
    <n v="98327700"/>
  </r>
  <r>
    <x v="704"/>
    <n v="148.74667400000001"/>
    <n v="149"/>
    <n v="142.95666499999999"/>
    <n v="143.61000100000001"/>
    <n v="143.61000100000001"/>
    <n v="108863400"/>
  </r>
  <r>
    <x v="705"/>
    <n v="143.91667200000001"/>
    <n v="143.91667200000001"/>
    <n v="139.683334"/>
    <n v="140.64666700000001"/>
    <n v="140.64666700000001"/>
    <n v="94968900"/>
  </r>
  <r>
    <x v="706"/>
    <n v="140.89999399999999"/>
    <n v="144.316666"/>
    <n v="140.41667200000001"/>
    <n v="140.88000500000001"/>
    <n v="140.88000500000001"/>
    <n v="97111500"/>
  </r>
  <r>
    <x v="707"/>
    <n v="147.30667099999999"/>
    <n v="148.41000399999999"/>
    <n v="141.50332599999999"/>
    <n v="141.929993"/>
    <n v="141.929993"/>
    <n v="119979600"/>
  </r>
  <r>
    <x v="708"/>
    <n v="140.613327"/>
    <n v="140.96333300000001"/>
    <n v="135.79333500000001"/>
    <n v="140.21000699999999"/>
    <n v="140.21000699999999"/>
    <n v="101151000"/>
  </r>
  <r>
    <x v="709"/>
    <n v="137.21000699999999"/>
    <n v="141.91999799999999"/>
    <n v="136.66667200000001"/>
    <n v="140.09333799999999"/>
    <n v="140.09333799999999"/>
    <n v="84717600"/>
  </r>
  <r>
    <x v="710"/>
    <n v="141.25332599999999"/>
    <n v="143.5"/>
    <n v="140.03334000000001"/>
    <n v="141.55999800000001"/>
    <n v="141.55999800000001"/>
    <n v="68059500"/>
  </r>
  <r>
    <x v="711"/>
    <n v="138.82666"/>
    <n v="139.53334000000001"/>
    <n v="135.33332799999999"/>
    <n v="135.33999600000001"/>
    <n v="135.33999600000001"/>
    <n v="76354200"/>
  </r>
  <r>
    <x v="712"/>
    <n v="136.653336"/>
    <n v="139.35333299999999"/>
    <n v="135.48666399999999"/>
    <n v="136.94332900000001"/>
    <n v="136.94332900000001"/>
    <n v="67965900"/>
  </r>
  <r>
    <x v="713"/>
    <n v="135.633331"/>
    <n v="135.863327"/>
    <n v="126.370003"/>
    <n v="129.346664"/>
    <n v="129.346664"/>
    <n v="127533900"/>
  </r>
  <r>
    <x v="714"/>
    <n v="131.33332799999999"/>
    <n v="135.66000399999999"/>
    <n v="130.76666299999999"/>
    <n v="133.50332599999999"/>
    <n v="133.50332599999999"/>
    <n v="87063300"/>
  </r>
  <r>
    <x v="715"/>
    <n v="136.57666"/>
    <n v="142.58999600000001"/>
    <n v="135.56333900000001"/>
    <n v="141.300003"/>
    <n v="141.300003"/>
    <n v="103055100"/>
  </r>
  <r>
    <x v="716"/>
    <n v="143.53999300000001"/>
    <n v="145.133331"/>
    <n v="139.03334000000001"/>
    <n v="140.32666"/>
    <n v="140.32666"/>
    <n v="96429300"/>
  </r>
  <r>
    <x v="717"/>
    <n v="142.76666299999999"/>
    <n v="146.66667200000001"/>
    <n v="141.33332799999999"/>
    <n v="146.029999"/>
    <n v="146.029999"/>
    <n v="85243500"/>
  </r>
  <r>
    <x v="718"/>
    <n v="145.366669"/>
    <n v="145.52333100000001"/>
    <n v="141.42666600000001"/>
    <n v="143.316666"/>
    <n v="143.316666"/>
    <n v="65118000"/>
  </r>
  <r>
    <x v="719"/>
    <n v="146.5"/>
    <n v="150.83332799999999"/>
    <n v="140.33332799999999"/>
    <n v="140.41999799999999"/>
    <n v="140.41999799999999"/>
    <n v="104499000"/>
  </r>
  <r>
    <x v="720"/>
    <n v="140.029999"/>
    <n v="140.029999"/>
    <n v="132.009995"/>
    <n v="136.78666699999999"/>
    <n v="136.78666699999999"/>
    <n v="90852600"/>
  </r>
  <r>
    <x v="721"/>
    <n v="138.816666"/>
    <n v="139.566666"/>
    <n v="136.86000100000001"/>
    <n v="139.04333500000001"/>
    <n v="139.04333500000001"/>
    <n v="52073100"/>
  </r>
  <r>
    <x v="722"/>
    <n v="138.35000600000001"/>
    <n v="141"/>
    <n v="136.50666799999999"/>
    <n v="137.25332599999999"/>
    <n v="137.25332599999999"/>
    <n v="59565300"/>
  </r>
  <r>
    <x v="723"/>
    <n v="136.949997"/>
    <n v="137.509995"/>
    <n v="133.886673"/>
    <n v="136.16667200000001"/>
    <n v="136.16667200000001"/>
    <n v="59313300"/>
  </r>
  <r>
    <x v="724"/>
    <n v="136.30999800000001"/>
    <n v="137.48333700000001"/>
    <n v="134.69667100000001"/>
    <n v="136.029999"/>
    <n v="136.029999"/>
    <n v="80515800"/>
  </r>
  <r>
    <x v="725"/>
    <n v="153.38999899999999"/>
    <n v="154"/>
    <n v="144.33667"/>
    <n v="147.203339"/>
    <n v="147.203339"/>
    <n v="183564900"/>
  </r>
  <r>
    <x v="726"/>
    <n v="149.449997"/>
    <n v="165.33332799999999"/>
    <n v="147.83332799999999"/>
    <n v="162.21333300000001"/>
    <n v="162.21333300000001"/>
    <n v="234132000"/>
  </r>
  <r>
    <x v="727"/>
    <n v="164"/>
    <n v="169.53666699999999"/>
    <n v="162.52333100000001"/>
    <n v="166.42334"/>
    <n v="166.42334"/>
    <n v="187425900"/>
  </r>
  <r>
    <x v="728"/>
    <n v="165.99667400000001"/>
    <n v="167.5"/>
    <n v="163.020004"/>
    <n v="163.203339"/>
    <n v="163.203339"/>
    <n v="98735700"/>
  </r>
  <r>
    <x v="729"/>
    <n v="167.83332799999999"/>
    <n v="175.33332799999999"/>
    <n v="167.26333600000001"/>
    <n v="173.949997"/>
    <n v="173.949997"/>
    <n v="150780900"/>
  </r>
  <r>
    <x v="730"/>
    <n v="180.133331"/>
    <n v="186.66333"/>
    <n v="175.39999399999999"/>
    <n v="185.12666300000001"/>
    <n v="185.12666300000001"/>
    <n v="160945500"/>
  </r>
  <r>
    <x v="731"/>
    <n v="183.35333299999999"/>
    <n v="191.33332799999999"/>
    <n v="181.78999300000001"/>
    <n v="191.33332799999999"/>
    <n v="191.33332799999999"/>
    <n v="146790600"/>
  </r>
  <r>
    <x v="732"/>
    <n v="193.720001"/>
    <n v="199.59333799999999"/>
    <n v="192.816666"/>
    <n v="195.25332599999999"/>
    <n v="195.25332599999999"/>
    <n v="112683300"/>
  </r>
  <r>
    <x v="733"/>
    <n v="200.73666399999999"/>
    <n v="202.60000600000001"/>
    <n v="184.83667"/>
    <n v="189.199997"/>
    <n v="189.199997"/>
    <n v="189009300"/>
  </r>
  <r>
    <x v="734"/>
    <n v="199.19667100000001"/>
    <n v="199.28334000000001"/>
    <n v="190.683334"/>
    <n v="194.91999799999999"/>
    <n v="194.91999799999999"/>
    <n v="120310500"/>
  </r>
  <r>
    <x v="735"/>
    <n v="185.479996"/>
    <n v="190.51333600000001"/>
    <n v="180.403336"/>
    <n v="189.606674"/>
    <n v="189.606674"/>
    <n v="143327100"/>
  </r>
  <r>
    <x v="736"/>
    <n v="196.67334"/>
    <n v="199.65666200000001"/>
    <n v="194.143326"/>
    <n v="197.79333500000001"/>
    <n v="197.79333500000001"/>
    <n v="127656000"/>
  </r>
  <r>
    <x v="737"/>
    <n v="197.00332599999999"/>
    <n v="199.679993"/>
    <n v="195.16667200000001"/>
    <n v="199.679993"/>
    <n v="199.679993"/>
    <n v="88203900"/>
  </r>
  <r>
    <x v="738"/>
    <n v="201.63999899999999"/>
    <n v="216.26333600000001"/>
    <n v="201.01666299999999"/>
    <n v="213.91999799999999"/>
    <n v="213.91999799999999"/>
    <n v="168929100"/>
  </r>
  <r>
    <x v="739"/>
    <n v="208.50332599999999"/>
    <n v="217.09333799999999"/>
    <n v="206.16667200000001"/>
    <n v="216.62666300000001"/>
    <n v="216.62666300000001"/>
    <n v="192795000"/>
  </r>
  <r>
    <x v="740"/>
    <n v="217.89666700000001"/>
    <n v="218.106674"/>
    <n v="196"/>
    <n v="201.49333200000001"/>
    <n v="201.49333200000001"/>
    <n v="213873600"/>
  </r>
  <r>
    <x v="741"/>
    <n v="191.45666499999999"/>
    <n v="209.25"/>
    <n v="188.779999"/>
    <n v="209.02333100000001"/>
    <n v="209.02333100000001"/>
    <n v="201249600"/>
  </r>
  <r>
    <x v="742"/>
    <n v="205.00332599999999"/>
    <n v="208"/>
    <n v="198.933334"/>
    <n v="203.33000200000001"/>
    <n v="203.33000200000001"/>
    <n v="139425000"/>
  </r>
  <r>
    <x v="743"/>
    <n v="206.33332799999999"/>
    <n v="214.25"/>
    <n v="203.39999399999999"/>
    <n v="213.27667199999999"/>
    <n v="213.27667199999999"/>
    <n v="156121800"/>
  </r>
  <r>
    <x v="744"/>
    <n v="214.42666600000001"/>
    <n v="215.633331"/>
    <n v="207.933334"/>
    <n v="211.08332799999999"/>
    <n v="211.08332799999999"/>
    <n v="135214500"/>
  </r>
  <r>
    <x v="745"/>
    <n v="209.41000399999999"/>
    <n v="210.83332799999999"/>
    <n v="201.66667200000001"/>
    <n v="207.58999600000001"/>
    <n v="207.58999600000001"/>
    <n v="126287400"/>
  </r>
  <r>
    <x v="746"/>
    <n v="209.39666700000001"/>
    <n v="219.606674"/>
    <n v="206.5"/>
    <n v="218.633331"/>
    <n v="218.633331"/>
    <n v="168810300"/>
  </r>
  <r>
    <x v="747"/>
    <n v="222.96665999999999"/>
    <n v="231.66667200000001"/>
    <n v="209.51333600000001"/>
    <n v="231.66667200000001"/>
    <n v="231.66667200000001"/>
    <n v="666378600"/>
  </r>
  <r>
    <x v="748"/>
    <n v="222.08000200000001"/>
    <n v="222.83332799999999"/>
    <n v="215.356674"/>
    <n v="216.61999499999999"/>
    <n v="216.61999499999999"/>
    <n v="174135900"/>
  </r>
  <r>
    <x v="749"/>
    <n v="216"/>
    <n v="216.62666300000001"/>
    <n v="204.74333200000001"/>
    <n v="213.44667100000001"/>
    <n v="213.44667100000001"/>
    <n v="155148000"/>
  </r>
  <r>
    <x v="750"/>
    <n v="210.73333700000001"/>
    <n v="217.16667200000001"/>
    <n v="207.52333100000001"/>
    <n v="215.32666"/>
    <n v="215.32666"/>
    <n v="99519000"/>
  </r>
  <r>
    <x v="751"/>
    <n v="214.33000200000001"/>
    <n v="222.029999"/>
    <n v="213.66667200000001"/>
    <n v="220.58999600000001"/>
    <n v="220.58999600000001"/>
    <n v="68596800"/>
  </r>
  <r>
    <x v="752"/>
    <n v="224.83667"/>
    <n v="227.133331"/>
    <n v="220.26666299999999"/>
    <n v="221.229996"/>
    <n v="221.229996"/>
    <n v="96835800"/>
  </r>
  <r>
    <x v="753"/>
    <n v="220.33332799999999"/>
    <n v="223.300003"/>
    <n v="218.33332799999999"/>
    <n v="221.99667400000001"/>
    <n v="221.99667400000001"/>
    <n v="68732400"/>
  </r>
  <r>
    <x v="754"/>
    <n v="224"/>
    <n v="232.199997"/>
    <n v="222.78666699999999"/>
    <n v="231.59333799999999"/>
    <n v="231.59333799999999"/>
    <n v="128538000"/>
  </r>
  <r>
    <x v="755"/>
    <n v="233.33000200000001"/>
    <n v="239.57333399999999"/>
    <n v="230.37333699999999"/>
    <n v="235.22332800000001"/>
    <n v="235.22332800000001"/>
    <n v="148949700"/>
  </r>
  <r>
    <x v="756"/>
    <n v="239.820007"/>
    <n v="248.16333"/>
    <n v="239.06333900000001"/>
    <n v="243.25666799999999"/>
    <n v="243.25666799999999"/>
    <n v="145914600"/>
  </r>
  <r>
    <x v="757"/>
    <n v="241.220001"/>
    <n v="246.94667100000001"/>
    <n v="239.73333700000001"/>
    <n v="245.03666699999999"/>
    <n v="245.03666699999999"/>
    <n v="96735600"/>
  </r>
  <r>
    <x v="758"/>
    <n v="252.83000200000001"/>
    <n v="258"/>
    <n v="249.699997"/>
    <n v="251.99333200000001"/>
    <n v="251.99333200000001"/>
    <n v="134100000"/>
  </r>
  <r>
    <x v="759"/>
    <n v="259.209991"/>
    <n v="272.32998700000002"/>
    <n v="258.39999399999999"/>
    <n v="272.01333599999998"/>
    <n v="272.01333599999998"/>
    <n v="154496700"/>
  </r>
  <r>
    <x v="760"/>
    <n v="285.33334400000001"/>
    <n v="294.82998700000002"/>
    <n v="279.46331800000002"/>
    <n v="293.33999599999999"/>
    <n v="293.33999599999999"/>
    <n v="225166500"/>
  </r>
  <r>
    <x v="761"/>
    <n v="283.133331"/>
    <n v="284.80999800000001"/>
    <n v="267.87332199999997"/>
    <n v="270.39666699999998"/>
    <n v="270.39666699999998"/>
    <n v="177904800"/>
  </r>
  <r>
    <x v="762"/>
    <n v="277"/>
    <n v="289.33334400000001"/>
    <n v="275.77999899999998"/>
    <n v="283.14666699999998"/>
    <n v="283.14666699999998"/>
    <n v="138812100"/>
  </r>
  <r>
    <x v="763"/>
    <n v="284.25332600000002"/>
    <n v="286.82333399999999"/>
    <n v="277.33334400000001"/>
    <n v="284.80334499999998"/>
    <n v="284.80334499999998"/>
    <n v="99937500"/>
  </r>
  <r>
    <x v="764"/>
    <n v="281.13000499999998"/>
    <n v="287.66665599999999"/>
    <n v="279.58334400000001"/>
    <n v="281.66665599999999"/>
    <n v="281.66665599999999"/>
    <n v="93798900"/>
  </r>
  <r>
    <x v="765"/>
    <n v="284"/>
    <n v="286.633331"/>
    <n v="273.03332499999999"/>
    <n v="275.38665800000001"/>
    <n v="275.38665800000001"/>
    <n v="116332800"/>
  </r>
  <r>
    <x v="766"/>
    <n v="279.26666299999999"/>
    <n v="283.33334400000001"/>
    <n v="277.66665599999999"/>
    <n v="281.51666299999999"/>
    <n v="281.51666299999999"/>
    <n v="76101000"/>
  </r>
  <r>
    <x v="767"/>
    <n v="286.24667399999998"/>
    <n v="286.5"/>
    <n v="279.093323"/>
    <n v="283.48333700000001"/>
    <n v="283.48333700000001"/>
    <n v="76997700"/>
  </r>
  <r>
    <x v="768"/>
    <n v="285"/>
    <n v="285.23998999999998"/>
    <n v="280.47332799999998"/>
    <n v="281.66332999999997"/>
    <n v="281.66332999999997"/>
    <n v="61563300"/>
  </r>
  <r>
    <x v="769"/>
    <n v="278.10333300000002"/>
    <n v="282.66665599999999"/>
    <n v="276.20666499999999"/>
    <n v="282.21331800000002"/>
    <n v="282.21331800000002"/>
    <n v="60199500"/>
  </r>
  <r>
    <x v="770"/>
    <n v="285"/>
    <n v="300.133331"/>
    <n v="279.60665899999998"/>
    <n v="293.60000600000001"/>
    <n v="293.60000600000001"/>
    <n v="123520200"/>
  </r>
  <r>
    <x v="771"/>
    <n v="297.12667800000003"/>
    <n v="298.633331"/>
    <n v="290.53332499999999"/>
    <n v="294.36334199999999"/>
    <n v="294.36334199999999"/>
    <n v="69394800"/>
  </r>
  <r>
    <x v="772"/>
    <n v="290.116669"/>
    <n v="297.16665599999999"/>
    <n v="286.22000100000002"/>
    <n v="288.05334499999998"/>
    <n v="288.05334499999998"/>
    <n v="82002000"/>
  </r>
  <r>
    <x v="773"/>
    <n v="273.33334400000001"/>
    <n v="282.66665599999999"/>
    <n v="267"/>
    <n v="278.476654"/>
    <n v="278.476654"/>
    <n v="79134000"/>
  </r>
  <r>
    <x v="774"/>
    <n v="276.66665599999999"/>
    <n v="280.80334499999998"/>
    <n v="260.03332499999999"/>
    <n v="264.51001000000002"/>
    <n v="264.51001000000002"/>
    <n v="104972400"/>
  </r>
  <r>
    <x v="775"/>
    <n v="271.42999300000002"/>
    <n v="280.66665599999999"/>
    <n v="265.18667599999998"/>
    <n v="279.93667599999998"/>
    <n v="279.93667599999998"/>
    <n v="76174200"/>
  </r>
  <r>
    <x v="776"/>
    <n v="281.55999800000001"/>
    <n v="293.5"/>
    <n v="280.73333700000001"/>
    <n v="290.92999300000002"/>
    <n v="290.92999300000002"/>
    <n v="73038600"/>
  </r>
  <r>
    <x v="777"/>
    <n v="292.33999599999999"/>
    <n v="292.69332900000001"/>
    <n v="284.35333300000002"/>
    <n v="284.89666699999998"/>
    <n v="284.89666699999998"/>
    <n v="55030500"/>
  </r>
  <r>
    <x v="778"/>
    <n v="285"/>
    <n v="285.5"/>
    <n v="277.80667099999999"/>
    <n v="283.32998700000002"/>
    <n v="283.32998700000002"/>
    <n v="47438100"/>
  </r>
  <r>
    <x v="779"/>
    <n v="281.66665599999999"/>
    <n v="288.25665300000003"/>
    <n v="279.656677"/>
    <n v="284.07666"/>
    <n v="284.07666"/>
    <n v="55699800"/>
  </r>
  <r>
    <x v="780"/>
    <n v="289.89001500000001"/>
    <n v="292.58999599999999"/>
    <n v="284.91665599999999"/>
    <n v="287.80667099999999"/>
    <n v="287.80667099999999"/>
    <n v="60485100"/>
  </r>
  <r>
    <x v="781"/>
    <n v="285.040009"/>
    <n v="286.60000600000001"/>
    <n v="280.58334400000001"/>
    <n v="283.15332000000001"/>
    <n v="283.15332000000001"/>
    <n v="45473100"/>
  </r>
  <r>
    <x v="782"/>
    <n v="281.21331800000002"/>
    <n v="281.60665899999998"/>
    <n v="266.67334"/>
    <n v="268.273346"/>
    <n v="268.273346"/>
    <n v="108648300"/>
  </r>
  <r>
    <x v="783"/>
    <n v="270.81332400000002"/>
    <n v="276.62667800000003"/>
    <n v="267.24334700000003"/>
    <n v="270.55334499999998"/>
    <n v="270.55334499999998"/>
    <n v="64868400"/>
  </r>
  <r>
    <x v="784"/>
    <n v="267.08667000000003"/>
    <n v="272.44332900000001"/>
    <n v="261.77667200000002"/>
    <n v="272.040009"/>
    <n v="272.040009"/>
    <n v="71304900"/>
  </r>
  <r>
    <x v="785"/>
    <n v="272.66665599999999"/>
    <n v="273.66665599999999"/>
    <n v="264.14666699999998"/>
    <n v="265.406677"/>
    <n v="265.406677"/>
    <n v="59406900"/>
  </r>
  <r>
    <x v="786"/>
    <n v="259.69665500000002"/>
    <n v="266.61334199999999"/>
    <n v="254.00332599999999"/>
    <n v="266.04998799999998"/>
    <n v="266.04998799999998"/>
    <n v="77989500"/>
  </r>
  <r>
    <x v="787"/>
    <n v="260.29998799999998"/>
    <n v="264.89666699999998"/>
    <n v="258.75665300000003"/>
    <n v="262.459991"/>
    <n v="262.459991"/>
    <n v="53871300"/>
  </r>
  <r>
    <x v="788"/>
    <n v="265"/>
    <n v="265.59667999999999"/>
    <n v="259.12332199999997"/>
    <n v="260.43331899999998"/>
    <n v="260.43331899999998"/>
    <n v="56874900"/>
  </r>
  <r>
    <x v="789"/>
    <n v="254.21333300000001"/>
    <n v="256.16665599999999"/>
    <n v="236.73333700000001"/>
    <n v="238.16667200000001"/>
    <n v="238.16667200000001"/>
    <n v="111809100"/>
  </r>
  <r>
    <x v="790"/>
    <n v="220.71000699999999"/>
    <n v="237.86999499999999"/>
    <n v="206.33332799999999"/>
    <n v="232.94667100000001"/>
    <n v="232.94667100000001"/>
    <n v="199820700"/>
  </r>
  <r>
    <x v="791"/>
    <n v="237.28334000000001"/>
    <n v="248.33332799999999"/>
    <n v="231.38999899999999"/>
    <n v="247.33999600000001"/>
    <n v="247.33999600000001"/>
    <n v="110301000"/>
  </r>
  <r>
    <x v="792"/>
    <n v="242.050003"/>
    <n v="245.73666399999999"/>
    <n v="223.52667199999999"/>
    <n v="227.40666200000001"/>
    <n v="227.40666200000001"/>
    <n v="117071700"/>
  </r>
  <r>
    <x v="793"/>
    <n v="233.33332799999999"/>
    <n v="235.566666"/>
    <n v="219.83667"/>
    <n v="225.16667200000001"/>
    <n v="225.16667200000001"/>
    <n v="123267600"/>
  </r>
  <r>
    <x v="794"/>
    <n v="230.03666699999999"/>
    <n v="239.66667200000001"/>
    <n v="228.35000600000001"/>
    <n v="239.47666899999999"/>
    <n v="239.47666899999999"/>
    <n v="81408600"/>
  </r>
  <r>
    <x v="795"/>
    <n v="239.42666600000001"/>
    <n v="240.36999499999999"/>
    <n v="228.33332799999999"/>
    <n v="228.81333900000001"/>
    <n v="228.81333900000001"/>
    <n v="71196600"/>
  </r>
  <r>
    <x v="796"/>
    <n v="229.33000200000001"/>
    <n v="233.566666"/>
    <n v="217.23666399999999"/>
    <n v="217.73333700000001"/>
    <n v="217.73333700000001"/>
    <n v="90624000"/>
  </r>
  <r>
    <x v="797"/>
    <n v="218.60000600000001"/>
    <n v="222.816666"/>
    <n v="200"/>
    <n v="207.14666700000001"/>
    <n v="207.14666700000001"/>
    <n v="197758500"/>
  </r>
  <r>
    <x v="798"/>
    <n v="208.68666099999999"/>
    <n v="209.279999"/>
    <n v="179.83000200000001"/>
    <n v="199.316666"/>
    <n v="199.316666"/>
    <n v="268189500"/>
  </r>
  <r>
    <x v="799"/>
    <n v="200.183334"/>
    <n v="206.71000699999999"/>
    <n v="186.26333600000001"/>
    <n v="187.66667200000001"/>
    <n v="187.66667200000001"/>
    <n v="155361000"/>
  </r>
  <r>
    <x v="800"/>
    <n v="202.72666899999999"/>
    <n v="226.029999"/>
    <n v="198.403336"/>
    <n v="224.52667199999999"/>
    <n v="224.52667199999999"/>
    <n v="202569900"/>
  </r>
  <r>
    <x v="801"/>
    <n v="233.433334"/>
    <n v="239.28334000000001"/>
    <n v="218.35333299999999"/>
    <n v="222.68666099999999"/>
    <n v="222.68666099999999"/>
    <n v="181817100"/>
  </r>
  <r>
    <x v="802"/>
    <n v="233.133331"/>
    <n v="234.16667200000001"/>
    <n v="225.72666899999999"/>
    <n v="233.199997"/>
    <n v="233.199997"/>
    <n v="108761700"/>
  </r>
  <r>
    <x v="803"/>
    <n v="223.33332799999999"/>
    <n v="231.62666300000001"/>
    <n v="222.046661"/>
    <n v="231.24333200000001"/>
    <n v="231.24333200000001"/>
    <n v="100751400"/>
  </r>
  <r>
    <x v="804"/>
    <n v="231.363327"/>
    <n v="237.72666899999999"/>
    <n v="228.01333600000001"/>
    <n v="235.979996"/>
    <n v="235.979996"/>
    <n v="88006800"/>
  </r>
  <r>
    <x v="805"/>
    <n v="234.449997"/>
    <n v="235.97332800000001"/>
    <n v="223.66667200000001"/>
    <n v="225.62666300000001"/>
    <n v="225.62666300000001"/>
    <n v="96587100"/>
  </r>
  <r>
    <x v="806"/>
    <n v="218.95666499999999"/>
    <n v="234.57666"/>
    <n v="217.00332599999999"/>
    <n v="233.93666099999999"/>
    <n v="233.93666099999999"/>
    <n v="121117500"/>
  </r>
  <r>
    <x v="807"/>
    <n v="228.096664"/>
    <n v="229.74333200000001"/>
    <n v="217.33332799999999"/>
    <n v="217.720001"/>
    <n v="217.720001"/>
    <n v="99674400"/>
  </r>
  <r>
    <x v="808"/>
    <n v="215.53334000000001"/>
    <n v="219.07666"/>
    <n v="208.20666499999999"/>
    <n v="218.28999300000001"/>
    <n v="218.28999300000001"/>
    <n v="128682000"/>
  </r>
  <r>
    <x v="809"/>
    <n v="228.19667100000001"/>
    <n v="233.20666499999999"/>
    <n v="222.91667200000001"/>
    <n v="223.33332799999999"/>
    <n v="223.33332799999999"/>
    <n v="118536600"/>
  </r>
  <r>
    <x v="810"/>
    <n v="225.25666799999999"/>
    <n v="225.933334"/>
    <n v="219.16999799999999"/>
    <n v="220.720001"/>
    <n v="220.720001"/>
    <n v="91475700"/>
  </r>
  <r>
    <x v="811"/>
    <n v="222.636673"/>
    <n v="222.67334"/>
    <n v="210.03666699999999"/>
    <n v="210.08999600000001"/>
    <n v="210.08999600000001"/>
    <n v="101385600"/>
  </r>
  <r>
    <x v="812"/>
    <n v="204.33332799999999"/>
    <n v="215.16667200000001"/>
    <n v="203.16667200000001"/>
    <n v="213.46333300000001"/>
    <n v="213.46333300000001"/>
    <n v="117674700"/>
  </r>
  <r>
    <x v="813"/>
    <n v="213.95666499999999"/>
    <n v="214.606674"/>
    <n v="199.96333300000001"/>
    <n v="206.23666399999999"/>
    <n v="206.23666399999999"/>
    <n v="101558400"/>
  </r>
  <r>
    <x v="814"/>
    <n v="205.21333300000001"/>
    <n v="205.49333200000001"/>
    <n v="198.67334"/>
    <n v="203.76333600000001"/>
    <n v="203.76333600000001"/>
    <n v="85911000"/>
  </r>
  <r>
    <x v="815"/>
    <n v="200.58332799999999"/>
    <n v="212.55332899999999"/>
    <n v="197.00332599999999"/>
    <n v="211.87333699999999"/>
    <n v="211.87333699999999"/>
    <n v="118297200"/>
  </r>
  <r>
    <x v="816"/>
    <n v="215.53999300000001"/>
    <n v="224"/>
    <n v="213.703339"/>
    <n v="222.643326"/>
    <n v="222.643326"/>
    <n v="100011900"/>
  </r>
  <r>
    <x v="817"/>
    <n v="229.45666499999999"/>
    <n v="230.80667099999999"/>
    <n v="219.80667099999999"/>
    <n v="220.58332799999999"/>
    <n v="220.58332799999999"/>
    <n v="105895200"/>
  </r>
  <r>
    <x v="818"/>
    <n v="235.903336"/>
    <n v="236.05332899999999"/>
    <n v="228.23333700000001"/>
    <n v="230.35000600000001"/>
    <n v="230.35000600000001"/>
    <n v="125528400"/>
  </r>
  <r>
    <x v="819"/>
    <n v="230.10000600000001"/>
    <n v="232.183334"/>
    <n v="227.12333699999999"/>
    <n v="230.53999300000001"/>
    <n v="230.53999300000001"/>
    <n v="84815400"/>
  </r>
  <r>
    <x v="820"/>
    <n v="229"/>
    <n v="230.46000699999999"/>
    <n v="222.613327"/>
    <n v="223.65666200000001"/>
    <n v="223.65666200000001"/>
    <n v="78928200"/>
  </r>
  <r>
    <x v="821"/>
    <n v="225.79333500000001"/>
    <n v="229.85000600000001"/>
    <n v="223.883331"/>
    <n v="227.933334"/>
    <n v="227.933334"/>
    <n v="71772900"/>
  </r>
  <r>
    <x v="822"/>
    <n v="225.92334"/>
    <n v="226.990005"/>
    <n v="223.143326"/>
    <n v="225.67334"/>
    <n v="225.67334"/>
    <n v="64311300"/>
  </r>
  <r>
    <x v="823"/>
    <n v="228.566666"/>
    <n v="234.933334"/>
    <n v="227.363327"/>
    <n v="233.99333200000001"/>
    <n v="233.99333200000001"/>
    <n v="87407100"/>
  </r>
  <r>
    <x v="824"/>
    <n v="237.566666"/>
    <n v="254.33332799999999"/>
    <n v="236.886673"/>
    <n v="254.106674"/>
    <n v="254.106674"/>
    <n v="133958400"/>
  </r>
  <r>
    <x v="825"/>
    <n v="256.89999399999999"/>
    <n v="260.26333599999998"/>
    <n v="242.67666600000001"/>
    <n v="244.07666"/>
    <n v="244.07666"/>
    <n v="147052200"/>
  </r>
  <r>
    <x v="826"/>
    <n v="247.699997"/>
    <n v="247.89666700000001"/>
    <n v="240.43666099999999"/>
    <n v="246.28334000000001"/>
    <n v="246.28334000000001"/>
    <n v="83546700"/>
  </r>
  <r>
    <x v="827"/>
    <n v="242.883331"/>
    <n v="249.80332899999999"/>
    <n v="241.53334000000001"/>
    <n v="246.59333799999999"/>
    <n v="246.59333799999999"/>
    <n v="83938500"/>
  </r>
  <r>
    <x v="828"/>
    <n v="239.866669"/>
    <n v="241.800003"/>
    <n v="230.60000600000001"/>
    <n v="238.21000699999999"/>
    <n v="238.21000699999999"/>
    <n v="119058600"/>
  </r>
  <r>
    <x v="829"/>
    <n v="239.13999899999999"/>
    <n v="245.75"/>
    <n v="236.89666700000001"/>
    <n v="239.66333"/>
    <n v="239.66333"/>
    <n v="106827000"/>
  </r>
  <r>
    <x v="830"/>
    <n v="234.92334"/>
    <n v="248.279999"/>
    <n v="232.66667200000001"/>
    <n v="248.03999300000001"/>
    <n v="248.03999300000001"/>
    <n v="93646500"/>
  </r>
  <r>
    <x v="831"/>
    <n v="247.16667200000001"/>
    <n v="251.25666799999999"/>
    <n v="239.346664"/>
    <n v="239.89666700000001"/>
    <n v="239.89666700000001"/>
    <n v="106770900"/>
  </r>
  <r>
    <x v="832"/>
    <n v="239.933334"/>
    <n v="245.78666699999999"/>
    <n v="238.48666399999999"/>
    <n v="243.133331"/>
    <n v="243.133331"/>
    <n v="85110000"/>
  </r>
  <r>
    <x v="833"/>
    <n v="247"/>
    <n v="249.76666299999999"/>
    <n v="244.203339"/>
    <n v="246.066666"/>
    <n v="246.066666"/>
    <n v="93115500"/>
  </r>
  <r>
    <x v="834"/>
    <n v="239.320007"/>
    <n v="241.33332799999999"/>
    <n v="234.449997"/>
    <n v="234.91333"/>
    <n v="234.91333"/>
    <n v="88311000"/>
  </r>
  <r>
    <x v="835"/>
    <n v="232.136673"/>
    <n v="236.16667200000001"/>
    <n v="231.199997"/>
    <n v="231.46665999999999"/>
    <n v="231.46665999999999"/>
    <n v="66813000"/>
  </r>
  <r>
    <x v="836"/>
    <n v="233.16999799999999"/>
    <n v="234.08332799999999"/>
    <n v="222.83332799999999"/>
    <n v="225.66667200000001"/>
    <n v="225.66667200000001"/>
    <n v="86536200"/>
  </r>
  <r>
    <x v="837"/>
    <n v="222.529999"/>
    <n v="238.490005"/>
    <n v="222.046661"/>
    <n v="236.479996"/>
    <n v="236.479996"/>
    <n v="122276100"/>
  </r>
  <r>
    <x v="838"/>
    <n v="234.60000600000001"/>
    <n v="235.33332799999999"/>
    <n v="226.83332799999999"/>
    <n v="228.300003"/>
    <n v="228.300003"/>
    <n v="81129300"/>
  </r>
  <r>
    <x v="839"/>
    <n v="226.31333900000001"/>
    <n v="227.816666"/>
    <n v="219.23333700000001"/>
    <n v="224.53334000000001"/>
    <n v="224.53334000000001"/>
    <n v="89217900"/>
  </r>
  <r>
    <x v="840"/>
    <n v="227.020004"/>
    <n v="228.433334"/>
    <n v="222.44667100000001"/>
    <n v="223.64666700000001"/>
    <n v="223.64666700000001"/>
    <n v="65705700"/>
  </r>
  <r>
    <x v="841"/>
    <n v="226.91999799999999"/>
    <n v="227.00666799999999"/>
    <n v="216.66667200000001"/>
    <n v="221.179993"/>
    <n v="221.179993"/>
    <n v="83353800"/>
  </r>
  <r>
    <x v="842"/>
    <n v="221.933334"/>
    <n v="230"/>
    <n v="220.07333399999999"/>
    <n v="224.12333699999999"/>
    <n v="224.12333699999999"/>
    <n v="70407600"/>
  </r>
  <r>
    <x v="843"/>
    <n v="221.633331"/>
    <n v="221.683334"/>
    <n v="209.203339"/>
    <n v="209.679993"/>
    <n v="209.679993"/>
    <n v="94177200"/>
  </r>
  <r>
    <x v="844"/>
    <n v="199.74667400000001"/>
    <n v="209.03334000000001"/>
    <n v="198.53334000000001"/>
    <n v="205.73333700000001"/>
    <n v="205.73333700000001"/>
    <n v="139511700"/>
  </r>
  <r>
    <x v="845"/>
    <n v="200.83000200000001"/>
    <n v="206.80332899999999"/>
    <n v="195.58999600000001"/>
    <n v="196.63000500000001"/>
    <n v="196.63000500000001"/>
    <n v="101470800"/>
  </r>
  <r>
    <x v="846"/>
    <n v="200.51333600000001"/>
    <n v="202.153336"/>
    <n v="186.550003"/>
    <n v="190.56333900000001"/>
    <n v="190.56333900000001"/>
    <n v="132554700"/>
  </r>
  <r>
    <x v="847"/>
    <n v="194.470001"/>
    <n v="197.62333699999999"/>
    <n v="190.153336"/>
    <n v="196.58000200000001"/>
    <n v="196.58000200000001"/>
    <n v="100112700"/>
  </r>
  <r>
    <x v="848"/>
    <n v="191.85000600000001"/>
    <n v="196.57666"/>
    <n v="187.066666"/>
    <n v="192.27667199999999"/>
    <n v="192.27667199999999"/>
    <n v="97171200"/>
  </r>
  <r>
    <x v="849"/>
    <n v="189.33332799999999"/>
    <n v="198.75"/>
    <n v="187.79333500000001"/>
    <n v="192.62333699999999"/>
    <n v="192.62333699999999"/>
    <n v="110491800"/>
  </r>
  <r>
    <x v="850"/>
    <n v="184.183334"/>
    <n v="188.73666399999999"/>
    <n v="182.32666"/>
    <n v="187.820007"/>
    <n v="187.820007"/>
    <n v="118735200"/>
  </r>
  <r>
    <x v="851"/>
    <n v="191.66667200000001"/>
    <n v="196.28334000000001"/>
    <n v="190.356674"/>
    <n v="195.59333799999999"/>
    <n v="195.59333799999999"/>
    <n v="92463300"/>
  </r>
  <r>
    <x v="852"/>
    <n v="198.703339"/>
    <n v="198.893326"/>
    <n v="193.33332799999999"/>
    <n v="193.62666300000001"/>
    <n v="193.62666300000001"/>
    <n v="78091800"/>
  </r>
  <r>
    <x v="853"/>
    <n v="193.866669"/>
    <n v="204.82666"/>
    <n v="191.21665999999999"/>
    <n v="202.14666700000001"/>
    <n v="202.14666700000001"/>
    <n v="103674300"/>
  </r>
  <r>
    <x v="854"/>
    <n v="202.43666099999999"/>
    <n v="204.66333"/>
    <n v="198.570007"/>
    <n v="201.56333900000001"/>
    <n v="201.56333900000001"/>
    <n v="84017700"/>
  </r>
  <r>
    <x v="855"/>
    <n v="202.520004"/>
    <n v="208.72332800000001"/>
    <n v="200.5"/>
    <n v="206.37666300000001"/>
    <n v="206.37666300000001"/>
    <n v="85917900"/>
  </r>
  <r>
    <x v="856"/>
    <n v="206.74667400000001"/>
    <n v="210.37666300000001"/>
    <n v="205.403336"/>
    <n v="210.28334000000001"/>
    <n v="210.28334000000001"/>
    <n v="79111800"/>
  </r>
  <r>
    <x v="857"/>
    <n v="209.5"/>
    <n v="211.863327"/>
    <n v="207.46000699999999"/>
    <n v="208.40666200000001"/>
    <n v="208.40666200000001"/>
    <n v="68211000"/>
  </r>
  <r>
    <x v="858"/>
    <n v="209.26666299999999"/>
    <n v="211.26666299999999"/>
    <n v="206.85000600000001"/>
    <n v="207.96665999999999"/>
    <n v="207.96665999999999"/>
    <n v="54254700"/>
  </r>
  <r>
    <x v="859"/>
    <n v="206.71000699999999"/>
    <n v="207.78666699999999"/>
    <n v="199.71333300000001"/>
    <n v="201.70666499999999"/>
    <n v="201.70666499999999"/>
    <n v="69908400"/>
  </r>
  <r>
    <x v="860"/>
    <n v="200.60000600000001"/>
    <n v="201.51666299999999"/>
    <n v="190.40666200000001"/>
    <n v="190.94667100000001"/>
    <n v="190.94667100000001"/>
    <n v="90335700"/>
  </r>
  <r>
    <x v="861"/>
    <n v="193.23666399999999"/>
    <n v="200.203339"/>
    <n v="192.39999399999999"/>
    <n v="199.683334"/>
    <n v="199.683334"/>
    <n v="72110700"/>
  </r>
  <r>
    <x v="862"/>
    <n v="197.27667199999999"/>
    <n v="203.33332799999999"/>
    <n v="194.29333500000001"/>
    <n v="201.71000699999999"/>
    <n v="201.71000699999999"/>
    <n v="67631100"/>
  </r>
  <r>
    <x v="863"/>
    <n v="207.66999799999999"/>
    <n v="207.69667100000001"/>
    <n v="198.5"/>
    <n v="201.19667100000001"/>
    <n v="201.19667100000001"/>
    <n v="78160200"/>
  </r>
  <r>
    <x v="864"/>
    <n v="200.72332800000001"/>
    <n v="203.929993"/>
    <n v="199.21000699999999"/>
    <n v="199.59333799999999"/>
    <n v="199.59333799999999"/>
    <n v="49753800"/>
  </r>
  <r>
    <x v="865"/>
    <n v="201.29333500000001"/>
    <n v="205.529999"/>
    <n v="200.16667200000001"/>
    <n v="203.37333699999999"/>
    <n v="203.37333699999999"/>
    <n v="71758800"/>
  </r>
  <r>
    <x v="866"/>
    <n v="203.41000399999999"/>
    <n v="204.18666099999999"/>
    <n v="200.50666799999999"/>
    <n v="203.296661"/>
    <n v="203.296661"/>
    <n v="48615900"/>
  </r>
  <r>
    <x v="867"/>
    <n v="204.07666"/>
    <n v="208.49667400000001"/>
    <n v="203.05999800000001"/>
    <n v="205.89666700000001"/>
    <n v="205.89666700000001"/>
    <n v="61272000"/>
  </r>
  <r>
    <x v="868"/>
    <n v="205.56333900000001"/>
    <n v="205.596664"/>
    <n v="199.41000399999999"/>
    <n v="199.78666699999999"/>
    <n v="199.78666699999999"/>
    <n v="53292300"/>
  </r>
  <r>
    <x v="869"/>
    <n v="199.179993"/>
    <n v="202.83332799999999"/>
    <n v="197.83332799999999"/>
    <n v="201.62333699999999"/>
    <n v="201.62333699999999"/>
    <n v="66432300"/>
  </r>
  <r>
    <x v="870"/>
    <n v="200.63000500000001"/>
    <n v="207.15666200000001"/>
    <n v="200.44667100000001"/>
    <n v="205.53334000000001"/>
    <n v="205.53334000000001"/>
    <n v="68104200"/>
  </r>
  <r>
    <x v="871"/>
    <n v="204.45666499999999"/>
    <n v="209.449997"/>
    <n v="203.933334"/>
    <n v="207.770004"/>
    <n v="207.770004"/>
    <n v="73682700"/>
  </r>
  <r>
    <x v="872"/>
    <n v="208.16000399999999"/>
    <n v="210.46333300000001"/>
    <n v="202.96000699999999"/>
    <n v="206.94332900000001"/>
    <n v="206.94332900000001"/>
    <n v="74438100"/>
  </r>
  <r>
    <x v="873"/>
    <n v="206.08332799999999"/>
    <n v="209.52333100000001"/>
    <n v="205.16667200000001"/>
    <n v="207.903336"/>
    <n v="207.903336"/>
    <n v="57476700"/>
  </r>
  <r>
    <x v="874"/>
    <n v="210.66667200000001"/>
    <n v="219.066666"/>
    <n v="210.01333600000001"/>
    <n v="218.856674"/>
    <n v="218.856674"/>
    <n v="93297600"/>
  </r>
  <r>
    <x v="875"/>
    <n v="224.99667400000001"/>
    <n v="232.53999300000001"/>
    <n v="222.53666699999999"/>
    <n v="226.606674"/>
    <n v="226.606674"/>
    <n v="137947200"/>
  </r>
  <r>
    <x v="876"/>
    <n v="229.86000100000001"/>
    <n v="231.270004"/>
    <n v="222.89999399999999"/>
    <n v="223.95666499999999"/>
    <n v="223.95666499999999"/>
    <n v="97490100"/>
  </r>
  <r>
    <x v="877"/>
    <n v="223.88000500000001"/>
    <n v="231.566666"/>
    <n v="223.44000199999999"/>
    <n v="229.57333399999999"/>
    <n v="229.57333399999999"/>
    <n v="64884600"/>
  </r>
  <r>
    <x v="878"/>
    <n v="228.21665999999999"/>
    <n v="229.16999799999999"/>
    <n v="225.296661"/>
    <n v="226.91999799999999"/>
    <n v="226.91999799999999"/>
    <n v="52143900"/>
  </r>
  <r>
    <x v="879"/>
    <n v="226.58999600000001"/>
    <n v="230.93666099999999"/>
    <n v="226.046661"/>
    <n v="226.566666"/>
    <n v="226.566666"/>
    <n v="56774700"/>
  </r>
  <r>
    <x v="880"/>
    <n v="227.97332800000001"/>
    <n v="229.33000200000001"/>
    <n v="224.26666299999999"/>
    <n v="225.97332800000001"/>
    <n v="225.97332800000001"/>
    <n v="55903500"/>
  </r>
  <r>
    <x v="881"/>
    <n v="226.32666"/>
    <n v="233.33332799999999"/>
    <n v="224.41999799999999"/>
    <n v="226.300003"/>
    <n v="226.300003"/>
    <n v="81163500"/>
  </r>
  <r>
    <x v="882"/>
    <n v="227.23666399999999"/>
    <n v="228"/>
    <n v="217.133331"/>
    <n v="219.86000100000001"/>
    <n v="219.86000100000001"/>
    <n v="69853500"/>
  </r>
  <r>
    <x v="883"/>
    <n v="221.42334"/>
    <n v="221.89999399999999"/>
    <n v="212.77333100000001"/>
    <n v="214.883331"/>
    <n v="214.883331"/>
    <n v="56376000"/>
  </r>
  <r>
    <x v="884"/>
    <n v="209.45666499999999"/>
    <n v="218.143326"/>
    <n v="206.820007"/>
    <n v="217.60333299999999"/>
    <n v="217.60333299999999"/>
    <n v="68319900"/>
  </r>
  <r>
    <x v="885"/>
    <n v="217.72666899999999"/>
    <n v="219.636673"/>
    <n v="214.89666700000001"/>
    <n v="218.98333700000001"/>
    <n v="218.98333700000001"/>
    <n v="54421500"/>
  </r>
  <r>
    <x v="886"/>
    <n v="220.73333700000001"/>
    <n v="229.08000200000001"/>
    <n v="220.720001"/>
    <n v="228.566666"/>
    <n v="228.566666"/>
    <n v="77781000"/>
  </r>
  <r>
    <x v="887"/>
    <n v="228.77333100000001"/>
    <n v="231.09333799999999"/>
    <n v="222.10000600000001"/>
    <n v="222.846664"/>
    <n v="222.846664"/>
    <n v="62898300"/>
  </r>
  <r>
    <x v="888"/>
    <n v="223.58332799999999"/>
    <n v="226.203339"/>
    <n v="217.613327"/>
    <n v="217.79333500000001"/>
    <n v="217.79333500000001"/>
    <n v="64923600"/>
  </r>
  <r>
    <x v="889"/>
    <n v="219.46333300000001"/>
    <n v="222.046661"/>
    <n v="212.62666300000001"/>
    <n v="216.866669"/>
    <n v="216.866669"/>
    <n v="60628800"/>
  </r>
  <r>
    <x v="890"/>
    <n v="218.22666899999999"/>
    <n v="218.89999399999999"/>
    <n v="214.066666"/>
    <n v="214.740005"/>
    <n v="214.740005"/>
    <n v="49113000"/>
  </r>
  <r>
    <x v="891"/>
    <n v="209.96333300000001"/>
    <n v="215.73333700000001"/>
    <n v="207.096664"/>
    <n v="215.40666200000001"/>
    <n v="215.40666200000001"/>
    <n v="63891300"/>
  </r>
  <r>
    <x v="892"/>
    <n v="217.33000200000001"/>
    <n v="220.796661"/>
    <n v="213.5"/>
    <n v="220.16667200000001"/>
    <n v="220.16667200000001"/>
    <n v="46461300"/>
  </r>
  <r>
    <x v="893"/>
    <n v="219.86999499999999"/>
    <n v="221.61999499999999"/>
    <n v="216.76333600000001"/>
    <n v="218.429993"/>
    <n v="218.429993"/>
    <n v="41859900"/>
  </r>
  <r>
    <x v="894"/>
    <n v="218.81333900000001"/>
    <n v="220.72332800000001"/>
    <n v="214.866669"/>
    <n v="216.41999799999999"/>
    <n v="216.41999799999999"/>
    <n v="45317100"/>
  </r>
  <r>
    <x v="895"/>
    <n v="215.453339"/>
    <n v="216.26666299999999"/>
    <n v="212.433334"/>
    <n v="214.46000699999999"/>
    <n v="214.46000699999999"/>
    <n v="43814700"/>
  </r>
  <r>
    <x v="896"/>
    <n v="216.990005"/>
    <n v="222.73333700000001"/>
    <n v="215.703339"/>
    <n v="219.20666499999999"/>
    <n v="219.20666499999999"/>
    <n v="76009800"/>
  </r>
  <r>
    <x v="897"/>
    <n v="221.133331"/>
    <n v="222.16667200000001"/>
    <n v="209.08000200000001"/>
    <n v="214.92666600000001"/>
    <n v="214.92666600000001"/>
    <n v="98439900"/>
  </r>
  <r>
    <x v="898"/>
    <n v="215.66667200000001"/>
    <n v="218.32333399999999"/>
    <n v="213.133331"/>
    <n v="215.66000399999999"/>
    <n v="215.66000399999999"/>
    <n v="48019800"/>
  </r>
  <r>
    <x v="899"/>
    <n v="216.596664"/>
    <n v="227.89666700000001"/>
    <n v="216.26666299999999"/>
    <n v="225.78334000000001"/>
    <n v="225.78334000000001"/>
    <n v="91183800"/>
  </r>
  <r>
    <x v="900"/>
    <n v="223.91999799999999"/>
    <n v="232.509995"/>
    <n v="223"/>
    <n v="229.066666"/>
    <n v="229.066666"/>
    <n v="88969200"/>
  </r>
  <r>
    <x v="901"/>
    <n v="233.33332799999999"/>
    <n v="242.31333900000001"/>
    <n v="232.800003"/>
    <n v="236.55667099999999"/>
    <n v="236.55667099999999"/>
    <n v="100847400"/>
  </r>
  <r>
    <x v="902"/>
    <n v="239.66667200000001"/>
    <n v="240.883331"/>
    <n v="233.66999799999999"/>
    <n v="236.58000200000001"/>
    <n v="236.58000200000001"/>
    <n v="64860900"/>
  </r>
  <r>
    <x v="903"/>
    <n v="237"/>
    <n v="241.633331"/>
    <n v="236.30999800000001"/>
    <n v="236.97332800000001"/>
    <n v="236.97332800000001"/>
    <n v="51007800"/>
  </r>
  <r>
    <x v="904"/>
    <n v="238.66667200000001"/>
    <n v="240.316666"/>
    <n v="237.136673"/>
    <n v="238.21000699999999"/>
    <n v="238.21000699999999"/>
    <n v="38758800"/>
  </r>
  <r>
    <x v="905"/>
    <n v="237.300003"/>
    <n v="238.77667199999999"/>
    <n v="232.54333500000001"/>
    <n v="233.03334000000001"/>
    <n v="233.03334000000001"/>
    <n v="46869000"/>
  </r>
  <r>
    <x v="906"/>
    <n v="236.72332800000001"/>
    <n v="239.67666600000001"/>
    <n v="235.04333500000001"/>
    <n v="237.91999799999999"/>
    <n v="237.91999799999999"/>
    <n v="44145900"/>
  </r>
  <r>
    <x v="907"/>
    <n v="237.99667400000001"/>
    <n v="238.863327"/>
    <n v="233.96000699999999"/>
    <n v="236.66333"/>
    <n v="236.66333"/>
    <n v="40296900"/>
  </r>
  <r>
    <x v="908"/>
    <n v="237.570007"/>
    <n v="238.393326"/>
    <n v="234.73666399999999"/>
    <n v="235.94000199999999"/>
    <n v="235.94000199999999"/>
    <n v="29401800"/>
  </r>
  <r>
    <x v="909"/>
    <n v="235.44667100000001"/>
    <n v="240.933334"/>
    <n v="233.133331"/>
    <n v="240.75"/>
    <n v="240.75"/>
    <n v="52377300"/>
  </r>
  <r>
    <x v="910"/>
    <n v="241.23666399999999"/>
    <n v="243.300003"/>
    <n v="238.113327"/>
    <n v="239.05667099999999"/>
    <n v="239.05667099999999"/>
    <n v="50194500"/>
  </r>
  <r>
    <x v="911"/>
    <n v="235.02333100000001"/>
    <n v="236.5"/>
    <n v="225.46665999999999"/>
    <n v="228.72332800000001"/>
    <n v="228.72332800000001"/>
    <n v="68032200"/>
  </r>
  <r>
    <x v="912"/>
    <n v="224.220001"/>
    <n v="224.86000100000001"/>
    <n v="216.279999"/>
    <n v="221.903336"/>
    <n v="221.903336"/>
    <n v="71163900"/>
  </r>
  <r>
    <x v="913"/>
    <n v="223.25"/>
    <n v="231.92334"/>
    <n v="223.116669"/>
    <n v="229.66333"/>
    <n v="229.66333"/>
    <n v="61048200"/>
  </r>
  <r>
    <x v="914"/>
    <n v="226.070007"/>
    <n v="228.85000600000001"/>
    <n v="222.529999"/>
    <n v="224.490005"/>
    <n v="224.490005"/>
    <n v="42940500"/>
  </r>
  <r>
    <x v="915"/>
    <n v="227.616669"/>
    <n v="230.71000699999999"/>
    <n v="224.566666"/>
    <n v="226.75332599999999"/>
    <n v="226.75332599999999"/>
    <n v="44525700"/>
  </r>
  <r>
    <x v="916"/>
    <n v="228.479996"/>
    <n v="237.37666300000001"/>
    <n v="226.91667200000001"/>
    <n v="235.433334"/>
    <n v="235.433334"/>
    <n v="60794700"/>
  </r>
  <r>
    <x v="917"/>
    <n v="236.893326"/>
    <n v="238.40666200000001"/>
    <n v="234.21333300000001"/>
    <n v="236.16333"/>
    <n v="236.16333"/>
    <n v="39249300"/>
  </r>
  <r>
    <x v="918"/>
    <n v="235.67666600000001"/>
    <n v="238.990005"/>
    <n v="234.66667200000001"/>
    <n v="237.066666"/>
    <n v="237.066666"/>
    <n v="37936800"/>
  </r>
  <r>
    <x v="919"/>
    <n v="236.10333299999999"/>
    <n v="238.46665999999999"/>
    <n v="232.53999300000001"/>
    <n v="233.720001"/>
    <n v="233.720001"/>
    <n v="39642900"/>
  </r>
  <r>
    <x v="920"/>
    <n v="235"/>
    <n v="238.33332799999999"/>
    <n v="234.03334000000001"/>
    <n v="237.30667099999999"/>
    <n v="237.30667099999999"/>
    <n v="41501400"/>
  </r>
  <r>
    <x v="921"/>
    <n v="238.240005"/>
    <n v="243.66667200000001"/>
    <n v="237.57666"/>
    <n v="243.636673"/>
    <n v="243.636673"/>
    <n v="55812600"/>
  </r>
  <r>
    <x v="922"/>
    <n v="244.33332799999999"/>
    <n v="246.796661"/>
    <n v="242.14666700000001"/>
    <n v="245.240005"/>
    <n v="245.240005"/>
    <n v="62566200"/>
  </r>
  <r>
    <x v="923"/>
    <n v="244.69332900000001"/>
    <n v="247.33000200000001"/>
    <n v="243.75666799999999"/>
    <n v="244.69667100000001"/>
    <n v="244.69667100000001"/>
    <n v="39612900"/>
  </r>
  <r>
    <x v="924"/>
    <n v="244.83332799999999"/>
    <n v="246.990005"/>
    <n v="243.51333600000001"/>
    <n v="244.13000500000001"/>
    <n v="244.13000500000001"/>
    <n v="38331900"/>
  </r>
  <r>
    <x v="925"/>
    <n v="244.08332799999999"/>
    <n v="244.66667200000001"/>
    <n v="241.39999399999999"/>
    <n v="244.52333100000001"/>
    <n v="244.52333100000001"/>
    <n v="45738300"/>
  </r>
  <r>
    <x v="926"/>
    <n v="246.66667200000001"/>
    <n v="253.39999399999999"/>
    <n v="246.41999799999999"/>
    <n v="250.97332800000001"/>
    <n v="250.97332800000001"/>
    <n v="60119400"/>
  </r>
  <r>
    <x v="927"/>
    <n v="253.86000100000001"/>
    <n v="254.816666"/>
    <n v="246.92334"/>
    <n v="251.28999300000001"/>
    <n v="251.28999300000001"/>
    <n v="56379000"/>
  </r>
  <r>
    <x v="928"/>
    <n v="251.136673"/>
    <n v="254.03334000000001"/>
    <n v="250.54333500000001"/>
    <n v="251.61999499999999"/>
    <n v="251.61999499999999"/>
    <n v="42233100"/>
  </r>
  <r>
    <x v="929"/>
    <n v="253.199997"/>
    <n v="254.203339"/>
    <n v="244.83999600000001"/>
    <n v="245.42334"/>
    <n v="245.42334"/>
    <n v="45552600"/>
  </r>
  <r>
    <x v="930"/>
    <n v="246.73666399999999"/>
    <n v="248.259995"/>
    <n v="236.28334000000001"/>
    <n v="247.66667200000001"/>
    <n v="247.66667200000001"/>
    <n v="68857500"/>
  </r>
  <r>
    <x v="931"/>
    <n v="247.52333100000001"/>
    <n v="251.490005"/>
    <n v="245.46665999999999"/>
    <n v="248.16333"/>
    <n v="248.16333"/>
    <n v="55574700"/>
  </r>
  <r>
    <x v="932"/>
    <n v="248.33332799999999"/>
    <n v="252.28666699999999"/>
    <n v="246.11999499999999"/>
    <n v="251.94332900000001"/>
    <n v="251.94332900000001"/>
    <n v="46073100"/>
  </r>
  <r>
    <x v="933"/>
    <n v="250.94332900000001"/>
    <n v="252.970001"/>
    <n v="249.203339"/>
    <n v="252.33000200000001"/>
    <n v="252.33000200000001"/>
    <n v="41770200"/>
  </r>
  <r>
    <x v="934"/>
    <n v="252.383331"/>
    <n v="253.679993"/>
    <n v="250"/>
    <n v="253.16333"/>
    <n v="253.16333"/>
    <n v="84612600"/>
  </r>
  <r>
    <x v="935"/>
    <n v="244.85333299999999"/>
    <n v="247.33332799999999"/>
    <n v="239.53999300000001"/>
    <n v="243.38999899999999"/>
    <n v="243.38999899999999"/>
    <n v="74273100"/>
  </r>
  <r>
    <x v="936"/>
    <n v="244.929993"/>
    <n v="248.24667400000001"/>
    <n v="243.479996"/>
    <n v="246.46000699999999"/>
    <n v="246.46000699999999"/>
    <n v="48992100"/>
  </r>
  <r>
    <x v="937"/>
    <n v="247.84333799999999"/>
    <n v="251.22332800000001"/>
    <n v="246.37333699999999"/>
    <n v="250.64666700000001"/>
    <n v="250.64666700000001"/>
    <n v="45378900"/>
  </r>
  <r>
    <x v="938"/>
    <n v="251.66667200000001"/>
    <n v="252.73333700000001"/>
    <n v="249.30667099999999"/>
    <n v="251.21333300000001"/>
    <n v="251.21333300000001"/>
    <n v="35842500"/>
  </r>
  <r>
    <x v="939"/>
    <n v="248.63000500000001"/>
    <n v="258.26666299999999"/>
    <n v="248.18666099999999"/>
    <n v="258.13000499999998"/>
    <n v="258.13000499999998"/>
    <n v="64119000"/>
  </r>
  <r>
    <x v="940"/>
    <n v="257.70666499999999"/>
    <n v="266.33334400000001"/>
    <n v="256.43667599999998"/>
    <n v="263.78668199999998"/>
    <n v="263.78668199999998"/>
    <n v="84212100"/>
  </r>
  <r>
    <x v="941"/>
    <n v="262.39999399999999"/>
    <n v="265.21331800000002"/>
    <n v="255.393326"/>
    <n v="259.18667599999998"/>
    <n v="259.18667599999998"/>
    <n v="76144200"/>
  </r>
  <r>
    <x v="942"/>
    <n v="259.93331899999998"/>
    <n v="264.5"/>
    <n v="256.89334100000002"/>
    <n v="260.43667599999998"/>
    <n v="260.43667599999998"/>
    <n v="62828700"/>
  </r>
  <r>
    <x v="943"/>
    <n v="260.33334400000001"/>
    <n v="263.04333500000001"/>
    <n v="258.33334400000001"/>
    <n v="258.49334700000003"/>
    <n v="258.49334700000003"/>
    <n v="53868000"/>
  </r>
  <r>
    <x v="944"/>
    <n v="259.46667500000001"/>
    <n v="260.26001000000002"/>
    <n v="254.529999"/>
    <n v="258.406677"/>
    <n v="258.406677"/>
    <n v="51094200"/>
  </r>
  <r>
    <x v="945"/>
    <n v="265.5"/>
    <n v="268.98998999999998"/>
    <n v="258.70666499999999"/>
    <n v="260.51001000000002"/>
    <n v="260.51001000000002"/>
    <n v="91449900"/>
  </r>
  <r>
    <x v="946"/>
    <n v="261.60000600000001"/>
    <n v="265.76998900000001"/>
    <n v="258.06668100000002"/>
    <n v="260.19665500000002"/>
    <n v="260.19665500000002"/>
    <n v="55297800"/>
  </r>
  <r>
    <x v="947"/>
    <n v="258.73333700000001"/>
    <n v="262.22000100000002"/>
    <n v="257.73998999999998"/>
    <n v="260.91665599999999"/>
    <n v="260.91665599999999"/>
    <n v="43898400"/>
  </r>
  <r>
    <x v="948"/>
    <n v="261.82000699999998"/>
    <n v="268.33334400000001"/>
    <n v="261.12667800000003"/>
    <n v="264.53668199999998"/>
    <n v="264.53668199999998"/>
    <n v="57587400"/>
  </r>
  <r>
    <x v="949"/>
    <n v="265.40332000000001"/>
    <n v="265.459991"/>
    <n v="260.30334499999998"/>
    <n v="261.82998700000002"/>
    <n v="261.82998700000002"/>
    <n v="50215800"/>
  </r>
  <r>
    <x v="950"/>
    <n v="262.54998799999998"/>
    <n v="267.07998700000002"/>
    <n v="261.83334400000001"/>
    <n v="263.98001099999999"/>
    <n v="263.98001099999999"/>
    <n v="42600900"/>
  </r>
  <r>
    <x v="951"/>
    <n v="266.976654"/>
    <n v="270.773346"/>
    <n v="265.523346"/>
    <n v="268.57333399999999"/>
    <n v="268.57333399999999"/>
    <n v="66060000"/>
  </r>
  <r>
    <x v="952"/>
    <n v="270.156677"/>
    <n v="271.80334499999998"/>
    <n v="268.593323"/>
    <n v="270.35998499999999"/>
    <n v="270.35998499999999"/>
    <n v="42360300"/>
  </r>
  <r>
    <x v="953"/>
    <n v="271.82998700000002"/>
    <n v="273.41665599999999"/>
    <n v="271.116669"/>
    <n v="272.773346"/>
    <n v="272.773346"/>
    <n v="36741600"/>
  </r>
  <r>
    <x v="954"/>
    <n v="274.57998700000002"/>
    <n v="281.07000699999998"/>
    <n v="274.116669"/>
    <n v="281.01001000000002"/>
    <n v="281.01001000000002"/>
    <n v="56773800"/>
  </r>
  <r>
    <x v="955"/>
    <n v="283.92999300000002"/>
    <n v="291.75332600000002"/>
    <n v="283.82333399999999"/>
    <n v="290.03668199999998"/>
    <n v="290.03668199999998"/>
    <n v="72621600"/>
  </r>
  <r>
    <x v="956"/>
    <n v="292.51001000000002"/>
    <n v="292.64999399999999"/>
    <n v="287.50332600000002"/>
    <n v="288.08999599999999"/>
    <n v="288.08999599999999"/>
    <n v="52143300"/>
  </r>
  <r>
    <x v="957"/>
    <n v="288.45001200000002"/>
    <n v="289.82998700000002"/>
    <n v="285.79333500000001"/>
    <n v="288.60000600000001"/>
    <n v="288.60000600000001"/>
    <n v="42096300"/>
  </r>
  <r>
    <x v="958"/>
    <n v="285.33334400000001"/>
    <n v="300"/>
    <n v="285.16665599999999"/>
    <n v="298"/>
    <n v="298"/>
    <n v="94444500"/>
  </r>
  <r>
    <x v="959"/>
    <n v="298.5"/>
    <n v="303.33334400000001"/>
    <n v="296.98666400000002"/>
    <n v="303.226654"/>
    <n v="303.226654"/>
    <n v="68642400"/>
  </r>
  <r>
    <x v="960"/>
    <n v="316.843323"/>
    <n v="348.33999599999999"/>
    <n v="314.73333700000001"/>
    <n v="341.61999500000002"/>
    <n v="341.61999500000002"/>
    <n v="188556300"/>
  </r>
  <r>
    <x v="961"/>
    <n v="341.56332400000002"/>
    <n v="364.98001099999999"/>
    <n v="333.81332400000002"/>
    <n v="339.476654"/>
    <n v="339.476654"/>
    <n v="187245000"/>
  </r>
  <r>
    <x v="962"/>
    <n v="346.55334499999998"/>
    <n v="356.959991"/>
    <n v="343.593323"/>
    <n v="345.95333900000003"/>
    <n v="345.95333900000003"/>
    <n v="115579500"/>
  </r>
  <r>
    <x v="963"/>
    <n v="356.10333300000002"/>
    <n v="360.33334400000001"/>
    <n v="351.39999399999999"/>
    <n v="359.01333599999998"/>
    <n v="359.01333599999998"/>
    <n v="81639600"/>
  </r>
  <r>
    <x v="964"/>
    <n v="360.61999500000002"/>
    <n v="371.73666400000002"/>
    <n v="357.73666400000002"/>
    <n v="371.33334400000001"/>
    <n v="371.33334400000001"/>
    <n v="89755200"/>
  </r>
  <r>
    <x v="965"/>
    <n v="381.66665599999999"/>
    <n v="403.25"/>
    <n v="372.88665800000001"/>
    <n v="402.86334199999999"/>
    <n v="402.86334199999999"/>
    <n v="168146100"/>
  </r>
  <r>
    <x v="966"/>
    <n v="386.45333900000003"/>
    <n v="402.86334199999999"/>
    <n v="382"/>
    <n v="390.66665599999999"/>
    <n v="390.66665599999999"/>
    <n v="128213400"/>
  </r>
  <r>
    <x v="967"/>
    <n v="392.44332900000001"/>
    <n v="405.13000499999998"/>
    <n v="384.20666499999999"/>
    <n v="404.61999500000002"/>
    <n v="404.61999500000002"/>
    <n v="103885500"/>
  </r>
  <r>
    <x v="968"/>
    <n v="411.47000100000002"/>
    <n v="414.49667399999998"/>
    <n v="405.66665599999999"/>
    <n v="409.97000100000002"/>
    <n v="409.97000100000002"/>
    <n v="76192200"/>
  </r>
  <r>
    <x v="969"/>
    <n v="409.33334400000001"/>
    <n v="413.290009"/>
    <n v="402.66665599999999"/>
    <n v="407.36334199999999"/>
    <n v="407.36334199999999"/>
    <n v="64886400"/>
  </r>
  <r>
    <x v="970"/>
    <n v="383.26333599999998"/>
    <n v="399"/>
    <n v="377.66665599999999"/>
    <n v="387.64666699999998"/>
    <n v="387.64666699999998"/>
    <n v="100337100"/>
  </r>
  <r>
    <x v="971"/>
    <n v="391.20001200000002"/>
    <n v="391.5"/>
    <n v="337.17334"/>
    <n v="341.16665599999999"/>
    <n v="341.16665599999999"/>
    <n v="177317400"/>
  </r>
  <r>
    <x v="972"/>
    <n v="336.80334499999998"/>
    <n v="359.366669"/>
    <n v="329.10333300000002"/>
    <n v="355.98333700000001"/>
    <n v="355.98333700000001"/>
    <n v="128408100"/>
  </r>
  <r>
    <x v="973"/>
    <n v="367.58999599999999"/>
    <n v="368.32333399999999"/>
    <n v="351.55999800000001"/>
    <n v="354.50332600000002"/>
    <n v="354.50332600000002"/>
    <n v="67189800"/>
  </r>
  <r>
    <x v="974"/>
    <n v="349.16665599999999"/>
    <n v="351.5"/>
    <n v="339.73333700000001"/>
    <n v="344.47332799999998"/>
    <n v="344.47332799999998"/>
    <n v="76719300"/>
  </r>
  <r>
    <x v="975"/>
    <n v="339.209991"/>
    <n v="343.99334700000003"/>
    <n v="326.20001200000002"/>
    <n v="337.79666099999997"/>
    <n v="337.79666099999997"/>
    <n v="104326800"/>
  </r>
  <r>
    <x v="976"/>
    <n v="334.43667599999998"/>
    <n v="352.39999399999999"/>
    <n v="334.05999800000001"/>
    <n v="351.57666"/>
    <n v="351.57666"/>
    <n v="79627200"/>
  </r>
  <r>
    <x v="977"/>
    <n v="354.50332600000002"/>
    <n v="373.21331800000002"/>
    <n v="351.83334400000001"/>
    <n v="363.00332600000002"/>
    <n v="363.00332600000002"/>
    <n v="94336200"/>
  </r>
  <r>
    <x v="978"/>
    <n v="368.85000600000001"/>
    <n v="370.66665599999999"/>
    <n v="358.33999599999999"/>
    <n v="365.459991"/>
    <n v="365.459991"/>
    <n v="62696700"/>
  </r>
  <r>
    <x v="979"/>
    <n v="366.290009"/>
    <n v="379.57333399999999"/>
    <n v="364.23333700000001"/>
    <n v="379.01998900000001"/>
    <n v="379.01998900000001"/>
    <n v="64926900"/>
  </r>
  <r>
    <x v="980"/>
    <n v="387.44332900000001"/>
    <n v="400.64999399999999"/>
    <n v="377.476654"/>
    <n v="385.62332199999997"/>
    <n v="385.62332199999997"/>
    <n v="99217500"/>
  </r>
  <r>
    <x v="981"/>
    <n v="389.17001299999998"/>
    <n v="393.5"/>
    <n v="354.23333700000001"/>
    <n v="369.67666600000001"/>
    <n v="369.67666600000001"/>
    <n v="108515100"/>
  </r>
  <r>
    <x v="982"/>
    <n v="360.13000499999998"/>
    <n v="377.58999599999999"/>
    <n v="354"/>
    <n v="372"/>
    <n v="372"/>
    <n v="67680600"/>
  </r>
  <r>
    <x v="983"/>
    <n v="366.48998999999998"/>
    <n v="369.593323"/>
    <n v="360.33334400000001"/>
    <n v="360.64001500000001"/>
    <n v="360.64001500000001"/>
    <n v="35042700"/>
  </r>
  <r>
    <x v="984"/>
    <n v="366.99667399999998"/>
    <n v="380.89001500000001"/>
    <n v="366.73001099999999"/>
    <n v="378.99667399999998"/>
    <n v="378.99667399999998"/>
    <n v="58393500"/>
  </r>
  <r>
    <x v="985"/>
    <n v="381.45666499999999"/>
    <n v="389.33334400000001"/>
    <n v="372.66665599999999"/>
    <n v="381.58667000000003"/>
    <n v="381.58667000000003"/>
    <n v="81276000"/>
  </r>
  <r>
    <x v="986"/>
    <n v="386.89999399999999"/>
    <n v="390.94665500000002"/>
    <n v="363.58667000000003"/>
    <n v="365"/>
    <n v="365"/>
    <n v="68450400"/>
  </r>
  <r>
    <x v="987"/>
    <n v="366.35333300000002"/>
    <n v="371"/>
    <n v="352.21667500000001"/>
    <n v="361.53332499999999"/>
    <n v="361.53332499999999"/>
    <n v="73114800"/>
  </r>
  <r>
    <x v="988"/>
    <n v="361.59667999999999"/>
    <n v="363.52667200000002"/>
    <n v="333.40332000000001"/>
    <n v="338.32333399999999"/>
    <n v="338.32333399999999"/>
    <n v="92322000"/>
  </r>
  <r>
    <x v="989"/>
    <n v="333.83667000000003"/>
    <n v="340.54666099999997"/>
    <n v="316.83334400000001"/>
    <n v="336.33667000000003"/>
    <n v="336.33667000000003"/>
    <n v="81663000"/>
  </r>
  <r>
    <x v="990"/>
    <n v="348.06668100000002"/>
    <n v="352.55667099999999"/>
    <n v="342.26998900000001"/>
    <n v="350.58334400000001"/>
    <n v="350.58334400000001"/>
    <n v="56084700"/>
  </r>
  <r>
    <x v="991"/>
    <n v="350.90332000000001"/>
    <n v="357.459991"/>
    <n v="344.33334400000001"/>
    <n v="356.32000699999998"/>
    <n v="356.32000699999998"/>
    <n v="41906400"/>
  </r>
  <r>
    <x v="992"/>
    <n v="353.54666099999997"/>
    <n v="354.16332999999997"/>
    <n v="334.11999500000002"/>
    <n v="334.60000600000001"/>
    <n v="334.60000600000001"/>
    <n v="59438400"/>
  </r>
  <r>
    <x v="993"/>
    <n v="336.25"/>
    <n v="340.32666"/>
    <n v="327.51001000000002"/>
    <n v="339.01001000000002"/>
    <n v="339.01001000000002"/>
    <n v="59664300"/>
  </r>
  <r>
    <x v="994"/>
    <n v="333.69665500000002"/>
    <n v="335"/>
    <n v="317.14001500000001"/>
    <n v="322.13665800000001"/>
    <n v="322.13665800000001"/>
    <n v="78595500"/>
  </r>
  <r>
    <x v="995"/>
    <n v="315"/>
    <n v="322.13665800000001"/>
    <n v="310"/>
    <n v="319.50332600000002"/>
    <n v="319.50332600000002"/>
    <n v="70806300"/>
  </r>
  <r>
    <x v="996"/>
    <n v="317.73666400000002"/>
    <n v="326.25"/>
    <n v="309.41665599999999"/>
    <n v="325.32998700000002"/>
    <n v="325.32998700000002"/>
    <n v="75169200"/>
  </r>
  <r>
    <x v="997"/>
    <n v="331.5"/>
    <n v="331.66000400000001"/>
    <n v="307.28332499999999"/>
    <n v="308.97332799999998"/>
    <n v="308.97332799999998"/>
    <n v="82771500"/>
  </r>
  <r>
    <x v="998"/>
    <n v="304.92334"/>
    <n v="320.22000100000002"/>
    <n v="303.01333599999998"/>
    <n v="310.85665899999998"/>
    <n v="310.85665899999998"/>
    <n v="100437300"/>
  </r>
  <r>
    <x v="999"/>
    <n v="303.56668100000002"/>
    <n v="307.23001099999999"/>
    <n v="297.79666099999997"/>
    <n v="299.98001099999999"/>
    <n v="299.98001099999999"/>
    <n v="56480100"/>
  </r>
  <r>
    <x v="1000"/>
    <n v="305.62332199999997"/>
    <n v="313.16665599999999"/>
    <n v="295.37332199999997"/>
    <n v="312.843323"/>
    <n v="312.843323"/>
    <n v="71517900"/>
  </r>
  <r>
    <x v="1001"/>
    <n v="321.88665800000001"/>
    <n v="338.55334499999998"/>
    <n v="319.01666299999999"/>
    <n v="336.290009"/>
    <n v="336.290009"/>
    <n v="93634200"/>
  </r>
  <r>
    <x v="1002"/>
    <n v="335.60000600000001"/>
    <n v="357.66000400000001"/>
    <n v="332.51998900000001"/>
    <n v="355.66665599999999"/>
    <n v="355.66665599999999"/>
    <n v="92713200"/>
  </r>
  <r>
    <x v="1003"/>
    <n v="357.89001500000001"/>
    <n v="372.33334400000001"/>
    <n v="356.906677"/>
    <n v="364.64666699999998"/>
    <n v="364.64666699999998"/>
    <n v="71145900"/>
  </r>
  <r>
    <x v="1004"/>
    <n v="369.82998700000002"/>
    <n v="373"/>
    <n v="359.47332799999998"/>
    <n v="362.82333399999999"/>
    <n v="362.82333399999999"/>
    <n v="60324000"/>
  </r>
  <r>
    <x v="1005"/>
    <n v="366.21331800000002"/>
    <n v="368"/>
    <n v="354.71331800000002"/>
    <n v="362.06332400000002"/>
    <n v="362.06332400000002"/>
    <n v="56154000"/>
  </r>
  <r>
    <x v="1006"/>
    <n v="353.77667200000002"/>
    <n v="365.18331899999998"/>
    <n v="351.04998799999998"/>
    <n v="356.77999899999998"/>
    <n v="356.77999899999998"/>
    <n v="47040900"/>
  </r>
  <r>
    <x v="1007"/>
    <n v="357.81332400000002"/>
    <n v="360.66665599999999"/>
    <n v="351.52999899999998"/>
    <n v="352.26001000000002"/>
    <n v="352.26001000000002"/>
    <n v="40733700"/>
  </r>
  <r>
    <x v="1008"/>
    <n v="382.58334400000001"/>
    <n v="400.35665899999998"/>
    <n v="378.67999300000002"/>
    <n v="399.92666600000001"/>
    <n v="399.92666600000001"/>
    <n v="103931400"/>
  </r>
  <r>
    <x v="1009"/>
    <n v="396.51666299999999"/>
    <n v="402.66665599999999"/>
    <n v="374.35000600000001"/>
    <n v="383.19665500000002"/>
    <n v="383.19665500000002"/>
    <n v="100248300"/>
  </r>
  <r>
    <x v="1010"/>
    <n v="382.21667500000001"/>
    <n v="390.11334199999999"/>
    <n v="360.33667000000003"/>
    <n v="362.70666499999999"/>
    <n v="362.70666499999999"/>
    <n v="80119800"/>
  </r>
  <r>
    <x v="1011"/>
    <n v="359"/>
    <n v="362.66665599999999"/>
    <n v="340.16665599999999"/>
    <n v="354.89999399999999"/>
    <n v="354.89999399999999"/>
    <n v="90336600"/>
  </r>
  <r>
    <x v="1012"/>
    <n v="360.12332199999997"/>
    <n v="360.30999800000001"/>
    <n v="336.66665599999999"/>
    <n v="342.32000699999998"/>
    <n v="342.32000699999998"/>
    <n v="84164700"/>
  </r>
  <r>
    <x v="1013"/>
    <n v="333.33334400000001"/>
    <n v="353.03332499999999"/>
    <n v="326.66665599999999"/>
    <n v="352.70666499999999"/>
    <n v="352.70666499999999"/>
    <n v="91815000"/>
  </r>
  <r>
    <x v="1014"/>
    <n v="351.22332799999998"/>
    <n v="358.616669"/>
    <n v="346.273346"/>
    <n v="354.79998799999998"/>
    <n v="354.79998799999998"/>
    <n v="66063300"/>
  </r>
  <r>
    <x v="1015"/>
    <n v="359.616669"/>
    <n v="371.61334199999999"/>
    <n v="357.52999899999998"/>
    <n v="368.73998999999998"/>
    <n v="368.73998999999998"/>
    <n v="83739000"/>
  </r>
  <r>
    <x v="1016"/>
    <n v="369.69000199999999"/>
    <n v="371.866669"/>
    <n v="342.17999300000002"/>
    <n v="343.85333300000002"/>
    <n v="343.85333300000002"/>
    <n v="97209900"/>
  </r>
  <r>
    <x v="1017"/>
    <n v="339.959991"/>
    <n v="350.66665599999999"/>
    <n v="337.79333500000001"/>
    <n v="349.86999500000002"/>
    <n v="349.86999500000002"/>
    <n v="72924300"/>
  </r>
  <r>
    <x v="1018"/>
    <n v="342.20333900000003"/>
    <n v="356.92999300000002"/>
    <n v="338.68667599999998"/>
    <n v="343.50332600000002"/>
    <n v="343.50332600000002"/>
    <n v="66743400"/>
  </r>
  <r>
    <x v="1019"/>
    <n v="347.23666400000002"/>
    <n v="351.55667099999999"/>
    <n v="331.66665599999999"/>
    <n v="331.883331"/>
    <n v="331.883331"/>
    <n v="75442500"/>
  </r>
  <r>
    <x v="1020"/>
    <n v="336.57666"/>
    <n v="347.22000100000002"/>
    <n v="331.33334400000001"/>
    <n v="332.08999599999999"/>
    <n v="332.08999599999999"/>
    <n v="70488600"/>
  </r>
  <r>
    <x v="1021"/>
    <n v="332.11334199999999"/>
    <n v="334.85000600000001"/>
    <n v="313.5"/>
    <n v="314.633331"/>
    <n v="314.633331"/>
    <n v="103416000"/>
  </r>
  <r>
    <x v="1022"/>
    <n v="301.58667000000003"/>
    <n v="311.17001299999998"/>
    <n v="283.82333399999999"/>
    <n v="310"/>
    <n v="310"/>
    <n v="151565700"/>
  </r>
  <r>
    <x v="1023"/>
    <n v="304.73333700000001"/>
    <n v="317.08667000000003"/>
    <n v="301.07000699999998"/>
    <n v="306.133331"/>
    <n v="306.133331"/>
    <n v="86595900"/>
  </r>
  <r>
    <x v="1024"/>
    <n v="317.476654"/>
    <n v="329.23001099999999"/>
    <n v="302"/>
    <n v="312.47000100000002"/>
    <n v="312.47000100000002"/>
    <n v="104867400"/>
  </r>
  <r>
    <x v="1025"/>
    <n v="311.11999500000002"/>
    <n v="311.79666099999997"/>
    <n v="276.33334400000001"/>
    <n v="276.366669"/>
    <n v="276.366669"/>
    <n v="147109500"/>
  </r>
  <r>
    <x v="1026"/>
    <n v="277.18667599999998"/>
    <n v="285.83334400000001"/>
    <n v="264.00332600000002"/>
    <n v="282.116669"/>
    <n v="282.116669"/>
    <n v="134789100"/>
  </r>
  <r>
    <x v="1027"/>
    <n v="290.90332000000001"/>
    <n v="312.66332999999997"/>
    <n v="287.35000600000001"/>
    <n v="312.23998999999998"/>
    <n v="312.23998999999998"/>
    <n v="104436000"/>
  </r>
  <r>
    <x v="1028"/>
    <n v="311.73666400000002"/>
    <n v="314.56668100000002"/>
    <n v="301.66665599999999"/>
    <n v="310.41665599999999"/>
    <n v="310.41665599999999"/>
    <n v="73138200"/>
  </r>
  <r>
    <x v="1029"/>
    <n v="309.39334100000002"/>
    <n v="310.5"/>
    <n v="296.47000100000002"/>
    <n v="301.88665800000001"/>
    <n v="301.88665800000001"/>
    <n v="66792900"/>
  </r>
  <r>
    <x v="1030"/>
    <n v="294"/>
    <n v="312.33334400000001"/>
    <n v="293.50665300000003"/>
    <n v="297.04666099999997"/>
    <n v="297.04666099999997"/>
    <n v="78855600"/>
  </r>
  <r>
    <x v="1031"/>
    <n v="299.07333399999999"/>
    <n v="312.16665599999999"/>
    <n v="293.72332799999998"/>
    <n v="307.773346"/>
    <n v="307.773346"/>
    <n v="73625400"/>
  </r>
  <r>
    <x v="1032"/>
    <n v="307.92999300000002"/>
    <n v="315.92334"/>
    <n v="300.90332000000001"/>
    <n v="302.44665500000002"/>
    <n v="302.44665500000002"/>
    <n v="60994500"/>
  </r>
  <r>
    <x v="1033"/>
    <n v="301.843323"/>
    <n v="308.76333599999998"/>
    <n v="298.26666299999999"/>
    <n v="307.33334400000001"/>
    <n v="307.33334400000001"/>
    <n v="50729100"/>
  </r>
  <r>
    <x v="1034"/>
    <n v="311.66665599999999"/>
    <n v="315.42334"/>
    <n v="306.66665599999999"/>
    <n v="310.66665599999999"/>
    <n v="310.66665599999999"/>
    <n v="52259400"/>
  </r>
  <r>
    <x v="1035"/>
    <n v="302.790009"/>
    <n v="314.60333300000002"/>
    <n v="298.89999399999999"/>
    <n v="301.51666299999999"/>
    <n v="301.51666299999999"/>
    <n v="66126900"/>
  </r>
  <r>
    <x v="1036"/>
    <n v="303.209991"/>
    <n v="305.32000699999998"/>
    <n v="283.56668100000002"/>
    <n v="286.66665599999999"/>
    <n v="286.66665599999999"/>
    <n v="79645800"/>
  </r>
  <r>
    <x v="1037"/>
    <n v="287.19000199999999"/>
    <n v="299.62667800000003"/>
    <n v="284.383331"/>
    <n v="291.92001299999998"/>
    <n v="291.92001299999998"/>
    <n v="67756500"/>
  </r>
  <r>
    <x v="1038"/>
    <n v="300"/>
    <n v="307.66665599999999"/>
    <n v="297.79333500000001"/>
    <n v="307.476654"/>
    <n v="307.476654"/>
    <n v="57286200"/>
  </r>
  <r>
    <x v="1039"/>
    <n v="304.68331899999998"/>
    <n v="308.80999800000001"/>
    <n v="300.40332000000001"/>
    <n v="307.79666099999997"/>
    <n v="307.79666099999997"/>
    <n v="51294300"/>
  </r>
  <r>
    <x v="1040"/>
    <n v="304.42001299999998"/>
    <n v="306.16665599999999"/>
    <n v="291.366669"/>
    <n v="292.116669"/>
    <n v="292.116669"/>
    <n v="55178400"/>
  </r>
  <r>
    <x v="1041"/>
    <n v="295.33334400000001"/>
    <n v="295.62332199999997"/>
    <n v="279.20333900000003"/>
    <n v="285.66000400000001"/>
    <n v="285.66000400000001"/>
    <n v="68501700"/>
  </r>
  <r>
    <x v="1042"/>
    <n v="278.04333500000001"/>
    <n v="285.57666"/>
    <n v="267.03332499999999"/>
    <n v="273.843323"/>
    <n v="273.843323"/>
    <n v="83288100"/>
  </r>
  <r>
    <x v="1043"/>
    <n v="276.80999800000001"/>
    <n v="278.43331899999998"/>
    <n v="253.520004"/>
    <n v="254.679993"/>
    <n v="254.679993"/>
    <n v="95256900"/>
  </r>
  <r>
    <x v="1044"/>
    <n v="233.46333300000001"/>
    <n v="267.49334700000003"/>
    <n v="233.33332799999999"/>
    <n v="266.92334"/>
    <n v="266.92334"/>
    <n v="135322200"/>
  </r>
  <r>
    <x v="1045"/>
    <n v="269.74334700000003"/>
    <n v="273.16665599999999"/>
    <n v="260.79998799999998"/>
    <n v="269.95666499999999"/>
    <n v="269.95666499999999"/>
    <n v="76067700"/>
  </r>
  <r>
    <x v="1046"/>
    <n v="271.67001299999998"/>
    <n v="292.28668199999998"/>
    <n v="271.57000699999998"/>
    <n v="290.14334100000002"/>
    <n v="290.14334100000002"/>
    <n v="99006900"/>
  </r>
  <r>
    <x v="1047"/>
    <n v="289.89334100000002"/>
    <n v="296.62667800000003"/>
    <n v="284.593323"/>
    <n v="288.12332199999997"/>
    <n v="288.12332199999997"/>
    <n v="74766900"/>
  </r>
  <r>
    <x v="1048"/>
    <n v="290.709991"/>
    <n v="295.49334700000003"/>
    <n v="281.42334"/>
    <n v="293.29666099999997"/>
    <n v="293.29666099999997"/>
    <n v="74643300"/>
  </r>
  <r>
    <x v="1049"/>
    <n v="292.92334"/>
    <n v="295.48001099999999"/>
    <n v="277.53332499999999"/>
    <n v="279.76333599999998"/>
    <n v="279.76333599999998"/>
    <n v="61623600"/>
  </r>
  <r>
    <x v="1050"/>
    <n v="283.03332499999999"/>
    <n v="285.21667500000001"/>
    <n v="275.05334499999998"/>
    <n v="279.42999300000002"/>
    <n v="279.42999300000002"/>
    <n v="66999600"/>
  </r>
  <r>
    <x v="1051"/>
    <n v="285.43331899999998"/>
    <n v="288.71331800000002"/>
    <n v="268.19000199999999"/>
    <n v="268.19332900000001"/>
    <n v="268.19332900000001"/>
    <n v="72494100"/>
  </r>
  <r>
    <x v="1052"/>
    <n v="265.17666600000001"/>
    <n v="283.32998700000002"/>
    <n v="260.72332799999998"/>
    <n v="274.79998799999998"/>
    <n v="274.79998799999998"/>
    <n v="80399100"/>
  </r>
  <r>
    <x v="1053"/>
    <n v="279.82666"/>
    <n v="286.85333300000002"/>
    <n v="277.33667000000003"/>
    <n v="286.32333399999999"/>
    <n v="286.32333399999999"/>
    <n v="59184000"/>
  </r>
  <r>
    <x v="1054"/>
    <n v="283.81668100000002"/>
    <n v="284.81668100000002"/>
    <n v="270.11999500000002"/>
    <n v="279.43331899999998"/>
    <n v="279.43331899999998"/>
    <n v="58648500"/>
  </r>
  <r>
    <x v="1055"/>
    <n v="280.06668100000002"/>
    <n v="281.26666299999999"/>
    <n v="264.58999599999999"/>
    <n v="265.116669"/>
    <n v="265.116669"/>
    <n v="67037100"/>
  </r>
  <r>
    <x v="1056"/>
    <n v="260.20333900000003"/>
    <n v="266.89999399999999"/>
    <n v="252.01333600000001"/>
    <n v="255.45666499999999"/>
    <n v="255.45666499999999"/>
    <n v="71152200"/>
  </r>
  <r>
    <x v="1057"/>
    <n v="258.42334"/>
    <n v="268.523346"/>
    <n v="252.19000199999999"/>
    <n v="267.29666099999997"/>
    <n v="267.29666099999997"/>
    <n v="66841200"/>
  </r>
  <r>
    <x v="1058"/>
    <n v="269.66665599999999"/>
    <n v="280.66665599999999"/>
    <n v="267.42001299999998"/>
    <n v="280.07666"/>
    <n v="280.07666"/>
    <n v="84028800"/>
  </r>
  <r>
    <x v="1059"/>
    <n v="276.99667399999998"/>
    <n v="291.66665599999999"/>
    <n v="275.23998999999998"/>
    <n v="290.53332499999999"/>
    <n v="290.53332499999999"/>
    <n v="66582900"/>
  </r>
  <r>
    <x v="1060"/>
    <n v="291.49667399999998"/>
    <n v="302.616669"/>
    <n v="289.13000499999998"/>
    <n v="301.79666099999997"/>
    <n v="301.79666099999997"/>
    <n v="100414200"/>
  </r>
  <r>
    <x v="1061"/>
    <n v="304.99334700000003"/>
    <n v="314.28332499999999"/>
    <n v="302.36334199999999"/>
    <n v="307.05334499999998"/>
    <n v="307.05334499999998"/>
    <n v="81981600"/>
  </r>
  <r>
    <x v="1062"/>
    <n v="310"/>
    <n v="332.61999500000002"/>
    <n v="307.25"/>
    <n v="331.32666"/>
    <n v="331.32666"/>
    <n v="105868500"/>
  </r>
  <r>
    <x v="1063"/>
    <n v="326.64666699999998"/>
    <n v="346.89999399999999"/>
    <n v="325.46667500000001"/>
    <n v="333.03668199999998"/>
    <n v="333.03668199999998"/>
    <n v="120676200"/>
  </r>
  <r>
    <x v="1064"/>
    <n v="336.57666"/>
    <n v="341.49667399999998"/>
    <n v="329.60000600000001"/>
    <n v="337.97332799999998"/>
    <n v="337.97332799999998"/>
    <n v="68920800"/>
  </r>
  <r>
    <x v="1065"/>
    <n v="336"/>
    <n v="340.60000600000001"/>
    <n v="332.44000199999999"/>
    <n v="336.88000499999998"/>
    <n v="336.88000499999998"/>
    <n v="62031600"/>
  </r>
  <r>
    <x v="1066"/>
    <n v="355.03332499999999"/>
    <n v="365.959991"/>
    <n v="351.20001200000002"/>
    <n v="363.94665500000002"/>
    <n v="363.94665500000002"/>
    <n v="102506100"/>
  </r>
  <r>
    <x v="1067"/>
    <n v="369.32998700000002"/>
    <n v="371.58999599999999"/>
    <n v="357.70333900000003"/>
    <n v="366.523346"/>
    <n v="366.523346"/>
    <n v="73614900"/>
  </r>
  <r>
    <x v="1068"/>
    <n v="363.72332799999998"/>
    <n v="371.31668100000002"/>
    <n v="361.33334400000001"/>
    <n v="364.66332999999997"/>
    <n v="364.66332999999997"/>
    <n v="59865000"/>
  </r>
  <r>
    <x v="1069"/>
    <n v="364.85665899999998"/>
    <n v="367.71331800000002"/>
    <n v="358.88000499999998"/>
    <n v="359.20001200000002"/>
    <n v="359.20001200000002"/>
    <n v="48992700"/>
  </r>
  <r>
    <x v="1070"/>
    <n v="360.383331"/>
    <n v="364.91665599999999"/>
    <n v="355.54666099999997"/>
    <n v="361.52999899999998"/>
    <n v="361.52999899999998"/>
    <n v="54263100"/>
  </r>
  <r>
    <x v="1071"/>
    <n v="363.12667800000003"/>
    <n v="383.30334499999998"/>
    <n v="357.51001000000002"/>
    <n v="381.81668100000002"/>
    <n v="381.81668100000002"/>
    <n v="82035900"/>
  </r>
  <r>
    <x v="1072"/>
    <n v="378.76666299999999"/>
    <n v="384.290009"/>
    <n v="362.43331899999998"/>
    <n v="363.75332600000002"/>
    <n v="363.75332600000002"/>
    <n v="80075100"/>
  </r>
  <r>
    <x v="1073"/>
    <n v="357.82333399999999"/>
    <n v="359.66665599999999"/>
    <n v="342.56668100000002"/>
    <n v="348.58667000000003"/>
    <n v="348.58667000000003"/>
    <n v="89348400"/>
  </r>
  <r>
    <x v="1074"/>
    <n v="350.79666099999997"/>
    <n v="358.86334199999999"/>
    <n v="340.51333599999998"/>
    <n v="352.42001299999998"/>
    <n v="352.42001299999998"/>
    <n v="79447200"/>
  </r>
  <r>
    <x v="1075"/>
    <n v="347.73666400000002"/>
    <n v="349.48001099999999"/>
    <n v="340.81332400000002"/>
    <n v="341.82998700000002"/>
    <n v="341.82998700000002"/>
    <n v="55013700"/>
  </r>
  <r>
    <x v="1076"/>
    <n v="326.79998799999998"/>
    <n v="336.156677"/>
    <n v="324.88000499999998"/>
    <n v="325.30999800000001"/>
    <n v="325.30999800000001"/>
    <n v="59357100"/>
  </r>
  <r>
    <x v="1077"/>
    <n v="332.54666099999997"/>
    <n v="340.39666699999998"/>
    <n v="325.53332499999999"/>
    <n v="328.98333700000001"/>
    <n v="328.98333700000001"/>
    <n v="65976000"/>
  </r>
  <r>
    <x v="1078"/>
    <n v="327.02667200000002"/>
    <n v="342.07998700000002"/>
    <n v="324.366669"/>
    <n v="340.790009"/>
    <n v="340.790009"/>
    <n v="55121100"/>
  </r>
  <r>
    <x v="1079"/>
    <n v="333.09667999999999"/>
    <n v="337.57000699999998"/>
    <n v="327.39666699999998"/>
    <n v="328.33334400000001"/>
    <n v="328.33334400000001"/>
    <n v="58422300"/>
  </r>
  <r>
    <x v="1080"/>
    <n v="329.67666600000001"/>
    <n v="338.30667099999999"/>
    <n v="324.47000100000002"/>
    <n v="334.76333599999998"/>
    <n v="334.76333599999998"/>
    <n v="51715200"/>
  </r>
  <r>
    <x v="1081"/>
    <n v="335.01998900000001"/>
    <n v="344.98001099999999"/>
    <n v="331.77667200000002"/>
    <n v="342.71667500000001"/>
    <n v="342.71667500000001"/>
    <n v="49847700"/>
  </r>
  <r>
    <x v="1082"/>
    <n v="343.33334400000001"/>
    <n v="344.66665599999999"/>
    <n v="325.08334400000001"/>
    <n v="325.73333700000001"/>
    <n v="325.73333700000001"/>
    <n v="70711200"/>
  </r>
  <r>
    <x v="1083"/>
    <n v="358.24334700000003"/>
    <n v="364.07333399999999"/>
    <n v="332.14001500000001"/>
    <n v="336.26001000000002"/>
    <n v="336.26001000000002"/>
    <n v="105416400"/>
  </r>
  <r>
    <x v="1084"/>
    <n v="338.30334499999998"/>
    <n v="344.95001200000002"/>
    <n v="331.33334400000001"/>
    <n v="335.01666299999999"/>
    <n v="335.01666299999999"/>
    <n v="69696600"/>
  </r>
  <r>
    <x v="1085"/>
    <n v="326.32333399999999"/>
    <n v="336.20666499999999"/>
    <n v="325.10000600000001"/>
    <n v="332.67334"/>
    <n v="332.67334"/>
    <n v="68341200"/>
  </r>
  <r>
    <x v="1086"/>
    <n v="331.80999800000001"/>
    <n v="333.33334400000001"/>
    <n v="291.66665599999999"/>
    <n v="292.14001500000001"/>
    <n v="292.14001500000001"/>
    <n v="136133700"/>
  </r>
  <r>
    <x v="1087"/>
    <n v="299.52667200000002"/>
    <n v="306"/>
    <n v="292.45333900000003"/>
    <n v="293.83667000000003"/>
    <n v="293.83667000000003"/>
    <n v="76956300"/>
  </r>
  <r>
    <x v="1088"/>
    <n v="299.99334700000003"/>
    <n v="300"/>
    <n v="273.89999399999999"/>
    <n v="292.50332600000002"/>
    <n v="292.50332600000002"/>
    <n v="124948500"/>
  </r>
  <r>
    <x v="1089"/>
    <n v="300.75"/>
    <n v="311.46667500000001"/>
    <n v="290"/>
    <n v="290.25332600000002"/>
    <n v="290.25332600000002"/>
    <n v="88133100"/>
  </r>
  <r>
    <x v="1090"/>
    <n v="286.92334"/>
    <n v="302.11999500000002"/>
    <n v="282.67666600000001"/>
    <n v="300.98001099999999"/>
    <n v="300.98001099999999"/>
    <n v="75781500"/>
  </r>
  <r>
    <x v="1091"/>
    <n v="301.05999800000001"/>
    <n v="308.02667200000002"/>
    <n v="296.19665500000002"/>
    <n v="303.08334400000001"/>
    <n v="303.08334400000001"/>
    <n v="63709500"/>
  </r>
  <r>
    <x v="1092"/>
    <n v="301.31332400000002"/>
    <n v="318.5"/>
    <n v="295.093323"/>
    <n v="317.540009"/>
    <n v="317.540009"/>
    <n v="81643800"/>
  </r>
  <r>
    <x v="1093"/>
    <n v="313.00665300000003"/>
    <n v="315.20001200000002"/>
    <n v="285.89999399999999"/>
    <n v="291.093323"/>
    <n v="291.093323"/>
    <n v="92519100"/>
  </r>
  <r>
    <x v="1094"/>
    <n v="295.66665599999999"/>
    <n v="296"/>
    <n v="281.03668199999998"/>
    <n v="288.54998799999998"/>
    <n v="288.54998799999998"/>
    <n v="72903000"/>
  </r>
  <r>
    <x v="1095"/>
    <n v="278.81668100000002"/>
    <n v="281.87667800000003"/>
    <n v="260.383331"/>
    <n v="262.36999500000002"/>
    <n v="262.36999500000002"/>
    <n v="90810300"/>
  </r>
  <r>
    <x v="1096"/>
    <n v="273.10333300000002"/>
    <n v="275.11999500000002"/>
    <n v="258.08334400000001"/>
    <n v="266.67999300000002"/>
    <n v="266.67999300000002"/>
    <n v="84401700"/>
  </r>
  <r>
    <x v="1097"/>
    <n v="265"/>
    <n v="269.92334"/>
    <n v="242.39999399999999"/>
    <n v="244.66667200000001"/>
    <n v="244.66667200000001"/>
    <n v="97224600"/>
  </r>
  <r>
    <x v="1098"/>
    <n v="233.66667200000001"/>
    <n v="253.220001"/>
    <n v="226.66667200000001"/>
    <n v="242.66667200000001"/>
    <n v="242.66667200000001"/>
    <n v="140313000"/>
  </r>
  <r>
    <x v="1099"/>
    <n v="257.82666"/>
    <n v="262.45001200000002"/>
    <n v="250.52333100000001"/>
    <n v="256.52999899999998"/>
    <n v="256.52999899999998"/>
    <n v="92150700"/>
  </r>
  <r>
    <x v="1100"/>
    <n v="255.720001"/>
    <n v="256.58667000000003"/>
    <n v="239.69667100000001"/>
    <n v="241.45666499999999"/>
    <n v="241.45666499999999"/>
    <n v="86098500"/>
  </r>
  <r>
    <x v="1101"/>
    <n v="249.11999499999999"/>
    <n v="254.82666"/>
    <n v="242.949997"/>
    <n v="253.86999499999999"/>
    <n v="253.86999499999999"/>
    <n v="80236200"/>
  </r>
  <r>
    <x v="1102"/>
    <n v="248.17334"/>
    <n v="253.5"/>
    <n v="233.60333299999999"/>
    <n v="236.60333299999999"/>
    <n v="236.60333299999999"/>
    <n v="87811800"/>
  </r>
  <r>
    <x v="1103"/>
    <n v="235.66667200000001"/>
    <n v="244.66667200000001"/>
    <n v="231.36999499999999"/>
    <n v="236.47332800000001"/>
    <n v="236.47332800000001"/>
    <n v="90296700"/>
  </r>
  <r>
    <x v="1104"/>
    <n v="237.99667400000001"/>
    <n v="240.52667199999999"/>
    <n v="211"/>
    <n v="221.300003"/>
    <n v="221.300003"/>
    <n v="144973200"/>
  </r>
  <r>
    <x v="1105"/>
    <n v="218.33999600000001"/>
    <n v="226.653336"/>
    <n v="212.68666099999999"/>
    <n v="224.96665999999999"/>
    <n v="224.96665999999999"/>
    <n v="88903500"/>
  </r>
  <r>
    <x v="1106"/>
    <n v="217.84333799999999"/>
    <n v="217.97332800000001"/>
    <n v="206.856674"/>
    <n v="209.386673"/>
    <n v="209.386673"/>
    <n v="89092500"/>
  </r>
  <r>
    <x v="1107"/>
    <n v="207.949997"/>
    <n v="223.106674"/>
    <n v="207.66999799999999"/>
    <n v="219.60000600000001"/>
    <n v="219.60000600000001"/>
    <n v="92139300"/>
  </r>
  <r>
    <x v="1108"/>
    <n v="220.47332800000001"/>
    <n v="239.55667099999999"/>
    <n v="217.886673"/>
    <n v="235.91000399999999"/>
    <n v="235.91000399999999"/>
    <n v="106003200"/>
  </r>
  <r>
    <x v="1109"/>
    <n v="241.08332799999999"/>
    <n v="253.26666299999999"/>
    <n v="240.17666600000001"/>
    <n v="253.21000699999999"/>
    <n v="253.21000699999999"/>
    <n v="89295000"/>
  </r>
  <r>
    <x v="1110"/>
    <n v="257.94665500000002"/>
    <n v="259.60000600000001"/>
    <n v="244.74333200000001"/>
    <n v="252.75332599999999"/>
    <n v="252.75332599999999"/>
    <n v="101914500"/>
  </r>
  <r>
    <x v="1111"/>
    <n v="251.720001"/>
    <n v="257.32666"/>
    <n v="243.63999899999999"/>
    <n v="246.78999300000001"/>
    <n v="246.78999300000001"/>
    <n v="77247900"/>
  </r>
  <r>
    <x v="1112"/>
    <n v="244.15666200000001"/>
    <n v="264.209991"/>
    <n v="242.066666"/>
    <n v="258.33334400000001"/>
    <n v="258.33334400000001"/>
    <n v="93473100"/>
  </r>
  <r>
    <x v="1113"/>
    <n v="243.22666899999999"/>
    <n v="247.796661"/>
    <n v="233.41667200000001"/>
    <n v="234.51666299999999"/>
    <n v="234.51666299999999"/>
    <n v="112393800"/>
  </r>
  <r>
    <x v="1114"/>
    <n v="244.35333299999999"/>
    <n v="244.866669"/>
    <n v="234.35000600000001"/>
    <n v="238.279999"/>
    <n v="238.279999"/>
    <n v="84204600"/>
  </r>
  <r>
    <x v="1115"/>
    <n v="234"/>
    <n v="239.99667400000001"/>
    <n v="230.09333799999999"/>
    <n v="238.886673"/>
    <n v="238.886673"/>
    <n v="72808500"/>
  </r>
  <r>
    <x v="1116"/>
    <n v="240.08667"/>
    <n v="249.96333300000001"/>
    <n v="239.17666600000001"/>
    <n v="241.866669"/>
    <n v="241.866669"/>
    <n v="76210500"/>
  </r>
  <r>
    <x v="1117"/>
    <n v="249.33999600000001"/>
    <n v="255.546661"/>
    <n v="239.32666"/>
    <n v="239.70666499999999"/>
    <n v="239.70666499999999"/>
    <n v="96491400"/>
  </r>
  <r>
    <x v="1118"/>
    <n v="235.15666200000001"/>
    <n v="239.5"/>
    <n v="227.91333"/>
    <n v="232.229996"/>
    <n v="232.229996"/>
    <n v="97536600"/>
  </r>
  <r>
    <x v="1119"/>
    <n v="223.16667200000001"/>
    <n v="226.633331"/>
    <n v="214.683334"/>
    <n v="215.73666399999999"/>
    <n v="215.73666399999999"/>
    <n v="102767400"/>
  </r>
  <r>
    <x v="1120"/>
    <n v="218.28666699999999"/>
    <n v="226.33000200000001"/>
    <n v="211.73666399999999"/>
    <n v="220.88999899999999"/>
    <n v="220.88999899999999"/>
    <n v="97988700"/>
  </r>
  <r>
    <x v="1121"/>
    <n v="220.91667200000001"/>
    <n v="235.66333"/>
    <n v="218.14999399999999"/>
    <n v="233"/>
    <n v="233"/>
    <n v="119131800"/>
  </r>
  <r>
    <x v="1122"/>
    <n v="222.73666399999999"/>
    <n v="225.16667200000001"/>
    <n v="208.69332900000001"/>
    <n v="213.10000600000001"/>
    <n v="213.10000600000001"/>
    <n v="107390700"/>
  </r>
  <r>
    <x v="1123"/>
    <n v="213.433334"/>
    <n v="220.970001"/>
    <n v="213.19667100000001"/>
    <n v="216.759995"/>
    <n v="216.759995"/>
    <n v="92641800"/>
  </r>
  <r>
    <x v="1124"/>
    <n v="224.60333299999999"/>
    <n v="243.57666"/>
    <n v="224.33332799999999"/>
    <n v="237.03666699999999"/>
    <n v="237.03666699999999"/>
    <n v="122793000"/>
  </r>
  <r>
    <x v="1125"/>
    <n v="234.50332599999999"/>
    <n v="246.83332799999999"/>
    <n v="233.82666"/>
    <n v="236.08667"/>
    <n v="236.08667"/>
    <n v="101107500"/>
  </r>
  <r>
    <x v="1126"/>
    <n v="237.90666200000001"/>
    <n v="239.316666"/>
    <n v="228.636673"/>
    <n v="235.070007"/>
    <n v="235.070007"/>
    <n v="104202600"/>
  </r>
  <r>
    <x v="1127"/>
    <n v="237.470001"/>
    <n v="246.066666"/>
    <n v="236.08667"/>
    <n v="245.70666499999999"/>
    <n v="245.70666499999999"/>
    <n v="95770800"/>
  </r>
  <r>
    <x v="1128"/>
    <n v="249.366669"/>
    <n v="252.070007"/>
    <n v="242.566666"/>
    <n v="244.91999799999999"/>
    <n v="244.91999799999999"/>
    <n v="89178300"/>
  </r>
  <r>
    <x v="1129"/>
    <n v="244.48333700000001"/>
    <n v="249.970001"/>
    <n v="232.34333799999999"/>
    <n v="232.66333"/>
    <n v="232.66333"/>
    <n v="90391200"/>
  </r>
  <r>
    <x v="1130"/>
    <n v="230.5"/>
    <n v="231.17334"/>
    <n v="222.27333100000001"/>
    <n v="228.490005"/>
    <n v="228.490005"/>
    <n v="82897200"/>
  </r>
  <r>
    <x v="1131"/>
    <n v="224.509995"/>
    <n v="229.45666499999999"/>
    <n v="218.863327"/>
    <n v="224.47332800000001"/>
    <n v="224.47332800000001"/>
    <n v="94600500"/>
  </r>
  <r>
    <x v="1132"/>
    <n v="227"/>
    <n v="230.229996"/>
    <n v="222.11999499999999"/>
    <n v="227.26333600000001"/>
    <n v="227.26333600000001"/>
    <n v="74460300"/>
  </r>
  <r>
    <x v="1133"/>
    <n v="223"/>
    <n v="233.14666700000001"/>
    <n v="216.16667200000001"/>
    <n v="233.066666"/>
    <n v="233.066666"/>
    <n v="84581100"/>
  </r>
  <r>
    <x v="1134"/>
    <n v="230.779999"/>
    <n v="234.56333900000001"/>
    <n v="227.18666099999999"/>
    <n v="231.73333700000001"/>
    <n v="231.73333700000001"/>
    <n v="71853600"/>
  </r>
  <r>
    <x v="1135"/>
    <n v="233.91999799999999"/>
    <n v="245.363327"/>
    <n v="232.21000699999999"/>
    <n v="244.54333500000001"/>
    <n v="244.54333500000001"/>
    <n v="81930600"/>
  </r>
  <r>
    <x v="1136"/>
    <n v="242.33332799999999"/>
    <n v="254.979996"/>
    <n v="241.16000399999999"/>
    <n v="250.76333600000001"/>
    <n v="250.76333600000001"/>
    <n v="101854200"/>
  </r>
  <r>
    <x v="1137"/>
    <n v="252.10333299999999"/>
    <n v="253.06333900000001"/>
    <n v="233.62666300000001"/>
    <n v="234.34333799999999"/>
    <n v="234.34333799999999"/>
    <n v="99241200"/>
  </r>
  <r>
    <x v="1138"/>
    <n v="236.846664"/>
    <n v="239.77333100000001"/>
    <n v="228.36999499999999"/>
    <n v="233.070007"/>
    <n v="233.070007"/>
    <n v="87930900"/>
  </r>
  <r>
    <x v="1139"/>
    <n v="225.5"/>
    <n v="242.05999800000001"/>
    <n v="225.03334000000001"/>
    <n v="237.03999300000001"/>
    <n v="237.03999300000001"/>
    <n v="97954500"/>
  </r>
  <r>
    <x v="1140"/>
    <n v="234.89666700000001"/>
    <n v="238.653336"/>
    <n v="229.33332799999999"/>
    <n v="238.31333900000001"/>
    <n v="238.31333900000001"/>
    <n v="78557400"/>
  </r>
  <r>
    <x v="1141"/>
    <n v="240"/>
    <n v="243.62333699999999"/>
    <n v="236.88999899999999"/>
    <n v="240.066666"/>
    <n v="240.066666"/>
    <n v="69683100"/>
  </r>
  <r>
    <x v="1142"/>
    <n v="244.93666099999999"/>
    <n v="250.51666299999999"/>
    <n v="239.60333299999999"/>
    <n v="240.546661"/>
    <n v="240.546661"/>
    <n v="82537500"/>
  </r>
  <r>
    <x v="1143"/>
    <n v="245"/>
    <n v="247.13999899999999"/>
    <n v="236.97666899999999"/>
    <n v="245.529999"/>
    <n v="245.529999"/>
    <n v="80890200"/>
  </r>
  <r>
    <x v="1144"/>
    <n v="246.78334000000001"/>
    <n v="250.66333"/>
    <n v="243.48333700000001"/>
    <n v="247.5"/>
    <n v="247.5"/>
    <n v="88864200"/>
  </r>
  <r>
    <x v="1145"/>
    <n v="255.106674"/>
    <n v="273.26666299999999"/>
    <n v="254.866669"/>
    <n v="271.70666499999999"/>
    <n v="271.70666499999999"/>
    <n v="142032300"/>
  </r>
  <r>
    <x v="1146"/>
    <n v="276.22000100000002"/>
    <n v="280.78668199999998"/>
    <n v="270.71331800000002"/>
    <n v="272.24334700000003"/>
    <n v="272.24334700000003"/>
    <n v="103472700"/>
  </r>
  <r>
    <x v="1147"/>
    <n v="272.21667500000001"/>
    <n v="274.14666699999998"/>
    <n v="267.39999399999999"/>
    <n v="268.43331899999998"/>
    <n v="268.43331899999998"/>
    <n v="64073400"/>
  </r>
  <r>
    <x v="1148"/>
    <n v="266.51333599999998"/>
    <n v="267.30999800000001"/>
    <n v="256.26333599999998"/>
    <n v="258.85998499999999"/>
    <n v="258.85998499999999"/>
    <n v="66820800"/>
  </r>
  <r>
    <x v="1149"/>
    <n v="263.80999800000001"/>
    <n v="275.92666600000001"/>
    <n v="261.790009"/>
    <n v="274.82000699999998"/>
    <n v="274.82000699999998"/>
    <n v="88110000"/>
  </r>
  <r>
    <x v="1150"/>
    <n v="280.06668100000002"/>
    <n v="283.29998799999998"/>
    <n v="272.79998799999998"/>
    <n v="280.89999399999999"/>
    <n v="280.89999399999999"/>
    <n v="84723000"/>
  </r>
  <r>
    <x v="1151"/>
    <n v="280.70001200000002"/>
    <n v="298.32000699999998"/>
    <n v="279.10000600000001"/>
    <n v="297.14999399999999"/>
    <n v="297.14999399999999"/>
    <n v="95313000"/>
  </r>
  <r>
    <x v="1152"/>
    <n v="301.27667200000002"/>
    <n v="311.87667800000003"/>
    <n v="295"/>
    <n v="297.27667200000002"/>
    <n v="297.27667200000002"/>
    <n v="117042900"/>
  </r>
  <r>
    <x v="1153"/>
    <n v="294.00332600000002"/>
    <n v="307.83334400000001"/>
    <n v="292.66665599999999"/>
    <n v="300.58667000000003"/>
    <n v="300.58667000000003"/>
    <n v="95577600"/>
  </r>
  <r>
    <x v="1154"/>
    <n v="305"/>
    <n v="309.54998799999998"/>
    <n v="301.14999399999999"/>
    <n v="307.39666699999998"/>
    <n v="307.39666699999998"/>
    <n v="80091000"/>
  </r>
  <r>
    <x v="1155"/>
    <n v="311"/>
    <n v="313.60665899999998"/>
    <n v="305"/>
    <n v="308.633331"/>
    <n v="308.633331"/>
    <n v="72256200"/>
  </r>
  <r>
    <x v="1156"/>
    <n v="302.67001299999998"/>
    <n v="304.60665899999998"/>
    <n v="285.54333500000001"/>
    <n v="288.17001299999998"/>
    <n v="288.17001299999998"/>
    <n v="113172900"/>
  </r>
  <r>
    <x v="1157"/>
    <n v="295"/>
    <n v="305.20001200000002"/>
    <n v="289.08667000000003"/>
    <n v="290.42334"/>
    <n v="290.42334"/>
    <n v="98994000"/>
  </r>
  <r>
    <x v="1158"/>
    <n v="290.29333500000001"/>
    <n v="292.39666699999998"/>
    <n v="279.35333300000002"/>
    <n v="283.33334400000001"/>
    <n v="283.33334400000001"/>
    <n v="86244600"/>
  </r>
  <r>
    <x v="1159"/>
    <n v="297.06668100000002"/>
    <n v="297.51001000000002"/>
    <n v="283.36999500000002"/>
    <n v="294.35665899999998"/>
    <n v="294.35665899999998"/>
    <n v="94918800"/>
  </r>
  <r>
    <x v="1160"/>
    <n v="296.51333599999998"/>
    <n v="298.23666400000002"/>
    <n v="285.83334400000001"/>
    <n v="286.63000499999998"/>
    <n v="286.63000499999998"/>
    <n v="70155000"/>
  </r>
  <r>
    <x v="1161"/>
    <n v="289.41665599999999"/>
    <n v="300.16000400000001"/>
    <n v="285.03332499999999"/>
    <n v="300.02999899999998"/>
    <n v="300.02999899999998"/>
    <n v="79657200"/>
  </r>
  <r>
    <x v="1162"/>
    <n v="301.78668199999998"/>
    <n v="313.133331"/>
    <n v="301.23001099999999"/>
    <n v="309.32000699999998"/>
    <n v="309.32000699999998"/>
    <n v="89359200"/>
  </r>
  <r>
    <x v="1163"/>
    <n v="311.66665599999999"/>
    <n v="314.66665599999999"/>
    <n v="302.883331"/>
    <n v="306.56332400000002"/>
    <n v="306.56332400000002"/>
    <n v="88136400"/>
  </r>
  <r>
    <x v="1164"/>
    <n v="303.39666699999998"/>
    <n v="309.656677"/>
    <n v="300.03332499999999"/>
    <n v="303.99667399999998"/>
    <n v="303.99667399999998"/>
    <n v="68766000"/>
  </r>
  <r>
    <x v="1165"/>
    <n v="306"/>
    <n v="306.5"/>
    <n v="301.85333300000002"/>
    <n v="302.86999500000002"/>
    <n v="302.86999500000002"/>
    <n v="47500500"/>
  </r>
  <r>
    <x v="1166"/>
    <n v="299"/>
    <n v="300.35998499999999"/>
    <n v="292.5"/>
    <n v="296.66665599999999"/>
    <n v="296.66665599999999"/>
    <n v="61395300"/>
  </r>
  <r>
    <x v="1167"/>
    <n v="291.91332999999997"/>
    <n v="292.39999399999999"/>
    <n v="286.29666099999997"/>
    <n v="289.91332999999997"/>
    <n v="289.91332999999997"/>
    <n v="55843200"/>
  </r>
  <r>
    <x v="1168"/>
    <n v="291.45333900000003"/>
    <n v="298.82666"/>
    <n v="287.92334"/>
    <n v="296.45333900000003"/>
    <n v="296.45333900000003"/>
    <n v="63984900"/>
  </r>
  <r>
    <x v="1169"/>
    <n v="297.56332400000002"/>
    <n v="303.64666699999998"/>
    <n v="296.5"/>
    <n v="297.09667999999999"/>
    <n v="297.09667999999999"/>
    <n v="57259800"/>
  </r>
  <r>
    <x v="1170"/>
    <n v="302.35998499999999"/>
    <n v="302.959991"/>
    <n v="291.60000600000001"/>
    <n v="296.07000699999998"/>
    <n v="296.07000699999998"/>
    <n v="53230000"/>
  </r>
  <r>
    <x v="1171"/>
    <n v="297.42999300000002"/>
    <n v="302"/>
    <n v="287.47000100000002"/>
    <n v="288.08999599999999"/>
    <n v="288.08999599999999"/>
    <n v="57163900"/>
  </r>
  <r>
    <x v="1172"/>
    <n v="282.82998700000002"/>
    <n v="287.73998999999998"/>
    <n v="280.70001200000002"/>
    <n v="284.82000699999998"/>
    <n v="284.82000699999998"/>
    <n v="41864700"/>
  </r>
  <r>
    <x v="1173"/>
    <n v="287.86999500000002"/>
    <n v="288.48001099999999"/>
    <n v="272.64999399999999"/>
    <n v="277.70001200000002"/>
    <n v="277.70001200000002"/>
    <n v="50541800"/>
  </r>
  <r>
    <x v="1174"/>
    <n v="280.61999500000002"/>
    <n v="281.25"/>
    <n v="271.80999800000001"/>
    <n v="275.60998499999999"/>
    <n v="275.60998499999999"/>
    <n v="52107300"/>
  </r>
  <r>
    <x v="1175"/>
    <n v="272.57998700000002"/>
    <n v="277.57998700000002"/>
    <n v="266.14999399999999"/>
    <n v="277.16000400000001"/>
    <n v="277.16000400000001"/>
    <n v="54287000"/>
  </r>
  <r>
    <x v="1176"/>
    <n v="281.07000699999998"/>
    <n v="282.35000600000001"/>
    <n v="269.07998700000002"/>
    <n v="270.209991"/>
    <n v="270.209991"/>
    <n v="50890100"/>
  </r>
  <r>
    <x v="1177"/>
    <n v="272.67999300000002"/>
    <n v="275.98998999999998"/>
    <n v="265.73998999999998"/>
    <n v="274.42001299999998"/>
    <n v="274.42001299999998"/>
    <n v="55860000"/>
  </r>
  <r>
    <x v="1178"/>
    <n v="273.10000600000001"/>
    <n v="283.83999599999999"/>
    <n v="272.26998900000001"/>
    <n v="283.70001200000002"/>
    <n v="283.70001200000002"/>
    <n v="50028900"/>
  </r>
  <r>
    <x v="1179"/>
    <n v="281.29998799999998"/>
    <n v="289.5"/>
    <n v="279.76001000000002"/>
    <n v="289.26001000000002"/>
    <n v="289.26001000000002"/>
    <n v="53713100"/>
  </r>
  <r>
    <x v="1180"/>
    <n v="291.67001299999998"/>
    <n v="299.85000600000001"/>
    <n v="291.25"/>
    <n v="299.67999300000002"/>
    <n v="299.67999300000002"/>
    <n v="54338100"/>
  </r>
  <r>
    <x v="1181"/>
    <n v="300.72000100000002"/>
    <n v="305.48998999999998"/>
    <n v="300.39999399999999"/>
    <n v="304.42001299999998"/>
    <n v="304.42001299999998"/>
    <n v="48674600"/>
  </r>
  <r>
    <x v="1182"/>
    <n v="292.89999399999999"/>
    <n v="297.39999399999999"/>
    <n v="290.39999399999999"/>
    <n v="292.13000499999998"/>
    <n v="292.13000499999998"/>
    <n v="68229600"/>
  </r>
  <r>
    <x v="1183"/>
    <n v="292.23998999999998"/>
    <n v="306"/>
    <n v="291.64001500000001"/>
    <n v="302.60998499999999"/>
    <n v="302.60998499999999"/>
    <n v="72628700"/>
  </r>
  <r>
    <x v="1184"/>
    <n v="301.82998700000002"/>
    <n v="309.11999500000002"/>
    <n v="300.72000100000002"/>
    <n v="303.75"/>
    <n v="303.75"/>
    <n v="64795500"/>
  </r>
  <r>
    <x v="1185"/>
    <n v="299.60998499999999"/>
    <n v="303.709991"/>
    <n v="295.60000600000001"/>
    <n v="303.35000600000001"/>
    <n v="303.35000600000001"/>
    <n v="87087800"/>
  </r>
  <r>
    <x v="1186"/>
    <n v="300.08999599999999"/>
    <n v="309.83999599999999"/>
    <n v="297.79998799999998"/>
    <n v="309.07000699999998"/>
    <n v="309.07000699999998"/>
    <n v="60231200"/>
  </r>
  <r>
    <x v="1187"/>
    <n v="306.91000400000001"/>
    <n v="313.32998700000002"/>
    <n v="305.57998700000002"/>
    <n v="308.73001099999999"/>
    <n v="308.73001099999999"/>
    <n v="61642800"/>
  </r>
  <r>
    <x v="1188"/>
    <n v="308.290009"/>
    <n v="313.79998799999998"/>
    <n v="300.63000499999998"/>
    <n v="300.79998799999998"/>
    <n v="300.79998799999998"/>
    <n v="62555700"/>
  </r>
  <r>
    <x v="1189"/>
    <n v="299.85998499999999"/>
    <n v="301.290009"/>
    <n v="285.82000699999998"/>
    <n v="288.58999599999999"/>
    <n v="288.58999599999999"/>
    <n v="70545400"/>
  </r>
  <r>
    <x v="1190"/>
    <n v="283.08999599999999"/>
    <n v="284.5"/>
    <n v="272.82000699999998"/>
    <n v="275.32998700000002"/>
    <n v="275.32998700000002"/>
    <n v="63748400"/>
  </r>
  <r>
    <x v="1191"/>
    <n v="271.82998700000002"/>
    <n v="284.08999599999999"/>
    <n v="270.30999800000001"/>
    <n v="276.01001000000002"/>
    <n v="276.01001000000002"/>
    <n v="58076900"/>
  </r>
  <r>
    <x v="1192"/>
    <n v="283.83999599999999"/>
    <n v="288.67001299999998"/>
    <n v="277.51001000000002"/>
    <n v="282.94000199999999"/>
    <n v="282.94000199999999"/>
    <n v="61925200"/>
  </r>
  <r>
    <x v="1193"/>
    <n v="283.07998700000002"/>
    <n v="289"/>
    <n v="277.57000699999998"/>
    <n v="287.80999800000001"/>
    <n v="287.80999800000001"/>
    <n v="54664800"/>
  </r>
  <r>
    <x v="1194"/>
    <n v="282.76001000000002"/>
    <n v="283.64999399999999"/>
    <n v="265.77999899999998"/>
    <n v="268.209991"/>
    <n v="268.209991"/>
    <n v="77620600"/>
  </r>
  <r>
    <x v="1195"/>
    <n v="266.14999399999999"/>
    <n v="275.57000699999998"/>
    <n v="262.47000100000002"/>
    <n v="265.25"/>
    <n v="265.25"/>
    <n v="67726600"/>
  </r>
  <r>
    <x v="1196"/>
    <n v="254.5"/>
    <n v="255.16000399999999"/>
    <n v="241.009995"/>
    <n v="242.39999399999999"/>
    <n v="242.39999399999999"/>
    <n v="98363500"/>
  </r>
  <r>
    <x v="1197"/>
    <n v="250.520004"/>
    <n v="257.5"/>
    <n v="242.009995"/>
    <n v="249.44000199999999"/>
    <n v="249.44000199999999"/>
    <n v="109578500"/>
  </r>
  <r>
    <x v="1198"/>
    <n v="245.009995"/>
    <n v="246.66999799999999"/>
    <n v="233.270004"/>
    <n v="240.80999800000001"/>
    <n v="240.80999800000001"/>
    <n v="86982700"/>
  </r>
  <r>
    <x v="1199"/>
    <n v="239.44000199999999"/>
    <n v="244.58000200000001"/>
    <n v="235.35000600000001"/>
    <n v="238.13000500000001"/>
    <n v="238.13000500000001"/>
    <n v="69298400"/>
  </r>
  <r>
    <x v="1200"/>
    <n v="233.94000199999999"/>
    <n v="234.570007"/>
    <n v="222.020004"/>
    <n v="223.070007"/>
    <n v="223.070007"/>
    <n v="83916800"/>
  </r>
  <r>
    <x v="1201"/>
    <n v="223.929993"/>
    <n v="226.990005"/>
    <n v="218.36000100000001"/>
    <n v="222.96000699999999"/>
    <n v="222.96000699999999"/>
    <n v="67925000"/>
  </r>
  <r>
    <x v="1202"/>
    <n v="220.949997"/>
    <n v="225.75"/>
    <n v="215"/>
    <n v="216.5"/>
    <n v="216.5"/>
    <n v="77013200"/>
  </r>
  <r>
    <x v="1203"/>
    <n v="215.33000200000001"/>
    <n v="219.300003"/>
    <n v="211.509995"/>
    <n v="217.240005"/>
    <n v="217.240005"/>
    <n v="66860700"/>
  </r>
  <r>
    <x v="1204"/>
    <n v="208.300003"/>
    <n v="222.990005"/>
    <n v="206.220001"/>
    <n v="221.720001"/>
    <n v="221.720001"/>
    <n v="91483000"/>
  </r>
  <r>
    <x v="1205"/>
    <n v="224.009995"/>
    <n v="226.259995"/>
    <n v="204.16000399999999"/>
    <n v="204.990005"/>
    <n v="204.990005"/>
    <n v="94124500"/>
  </r>
  <r>
    <x v="1206"/>
    <n v="210.03999300000001"/>
    <n v="221.86000100000001"/>
    <n v="209.449997"/>
    <n v="219.35000600000001"/>
    <n v="219.35000600000001"/>
    <n v="79428800"/>
  </r>
  <r>
    <x v="1207"/>
    <n v="229.5"/>
    <n v="229.820007"/>
    <n v="217.25"/>
    <n v="220.19000199999999"/>
    <n v="220.19000199999999"/>
    <n v="75891900"/>
  </r>
  <r>
    <x v="1208"/>
    <n v="219.800003"/>
    <n v="222.929993"/>
    <n v="217.779999"/>
    <n v="222.03999300000001"/>
    <n v="222.03999300000001"/>
    <n v="66571500"/>
  </r>
  <r>
    <x v="1209"/>
    <n v="208.279999"/>
    <n v="215.550003"/>
    <n v="202"/>
    <n v="207.279999"/>
    <n v="207.279999"/>
    <n v="117798100"/>
  </r>
  <r>
    <x v="1210"/>
    <n v="206.41999799999999"/>
    <n v="214.66000399999999"/>
    <n v="203.800003"/>
    <n v="214.44000199999999"/>
    <n v="214.44000199999999"/>
    <n v="75713800"/>
  </r>
  <r>
    <x v="1211"/>
    <n v="205.820007"/>
    <n v="213.5"/>
    <n v="198.58999600000001"/>
    <n v="211.25"/>
    <n v="211.25"/>
    <n v="100446800"/>
  </r>
  <r>
    <x v="1212"/>
    <n v="210.10000600000001"/>
    <n v="224.35000600000001"/>
    <n v="210"/>
    <n v="222.41999799999999"/>
    <n v="222.41999799999999"/>
    <n v="96507900"/>
  </r>
  <r>
    <x v="1213"/>
    <n v="219.39999399999999"/>
    <n v="230.60000600000001"/>
    <n v="218.199997"/>
    <n v="224.63999899999999"/>
    <n v="224.63999899999999"/>
    <n v="85012500"/>
  </r>
  <r>
    <x v="1214"/>
    <n v="229.770004"/>
    <n v="233.80999800000001"/>
    <n v="222.85000600000001"/>
    <n v="225.08999600000001"/>
    <n v="225.08999600000001"/>
    <n v="61638800"/>
  </r>
  <r>
    <x v="1215"/>
    <n v="225.39999399999999"/>
    <n v="228.86000100000001"/>
    <n v="216.35000600000001"/>
    <n v="228.520004"/>
    <n v="228.520004"/>
    <n v="69152400"/>
  </r>
  <r>
    <x v="1216"/>
    <n v="226.19000199999999"/>
    <n v="229.85000600000001"/>
    <n v="221.94000199999999"/>
    <n v="227.53999300000001"/>
    <n v="227.53999300000001"/>
    <n v="61554300"/>
  </r>
  <r>
    <x v="1217"/>
    <n v="234.050003"/>
    <n v="237.39999399999999"/>
    <n v="227.279999"/>
    <n v="227.820007"/>
    <n v="227.820007"/>
    <n v="62688800"/>
  </r>
  <r>
    <x v="1218"/>
    <n v="226.03999300000001"/>
    <n v="227.86999499999999"/>
    <n v="214.820007"/>
    <n v="214.979996"/>
    <n v="214.979996"/>
    <n v="63070300"/>
  </r>
  <r>
    <x v="1219"/>
    <n v="211.36000100000001"/>
    <n v="221.199997"/>
    <n v="210.13999899999999"/>
    <n v="215.30999800000001"/>
    <n v="215.30999800000001"/>
    <n v="56538800"/>
  </r>
  <r>
    <x v="1220"/>
    <n v="222.60000600000001"/>
    <n v="223.800003"/>
    <n v="203.08000200000001"/>
    <n v="207.470001"/>
    <n v="207.470001"/>
    <n v="98622200"/>
  </r>
  <r>
    <x v="1221"/>
    <n v="208.64999399999999"/>
    <n v="208.89999399999999"/>
    <n v="196.66000399999999"/>
    <n v="197.08000200000001"/>
    <n v="197.08000200000001"/>
    <n v="93916500"/>
  </r>
  <r>
    <x v="1222"/>
    <n v="194.020004"/>
    <n v="195.199997"/>
    <n v="186.75"/>
    <n v="191.300003"/>
    <n v="191.300003"/>
    <n v="128803400"/>
  </r>
  <r>
    <x v="1223"/>
    <n v="190.779999"/>
    <n v="195.88999899999999"/>
    <n v="177.11999499999999"/>
    <n v="177.58999600000001"/>
    <n v="177.58999600000001"/>
    <n v="127062700"/>
  </r>
  <r>
    <x v="1224"/>
    <n v="189.89999399999999"/>
    <n v="191"/>
    <n v="180.029999"/>
    <n v="190.720001"/>
    <n v="190.720001"/>
    <n v="132703000"/>
  </r>
  <r>
    <x v="1225"/>
    <n v="186"/>
    <n v="196.520004"/>
    <n v="182.58999600000001"/>
    <n v="195.970001"/>
    <n v="195.970001"/>
    <n v="114403600"/>
  </r>
  <r>
    <x v="1226"/>
    <n v="192.770004"/>
    <n v="195.729996"/>
    <n v="186.33999600000001"/>
    <n v="190.949997"/>
    <n v="190.949997"/>
    <n v="92226600"/>
  </r>
  <r>
    <x v="1227"/>
    <n v="195.88000500000001"/>
    <n v="200.820007"/>
    <n v="192.05999800000001"/>
    <n v="194.41999799999999"/>
    <n v="194.41999799999999"/>
    <n v="91293800"/>
  </r>
  <r>
    <x v="1228"/>
    <n v="191.509995"/>
    <n v="192.570007"/>
    <n v="185.66000399999999"/>
    <n v="186.91999799999999"/>
    <n v="186.91999799999999"/>
    <n v="66567600"/>
  </r>
  <r>
    <x v="1229"/>
    <n v="183.96000699999999"/>
    <n v="186.16000399999999"/>
    <n v="180.89999399999999"/>
    <n v="183.16999799999999"/>
    <n v="183.16999799999999"/>
    <n v="64336000"/>
  </r>
  <r>
    <x v="1230"/>
    <n v="185.050003"/>
    <n v="185.19000199999999"/>
    <n v="176.550003"/>
    <n v="180.19000199999999"/>
    <n v="180.19000199999999"/>
    <n v="76048900"/>
  </r>
  <r>
    <x v="1231"/>
    <n v="175.85000600000001"/>
    <n v="176.770004"/>
    <n v="167.53999300000001"/>
    <n v="167.86999499999999"/>
    <n v="167.86999499999999"/>
    <n v="92882700"/>
  </r>
  <r>
    <x v="1232"/>
    <n v="168.63000500000001"/>
    <n v="170.91999799999999"/>
    <n v="166.19000199999999"/>
    <n v="169.91000399999999"/>
    <n v="169.91000399999999"/>
    <n v="78452300"/>
  </r>
  <r>
    <x v="1233"/>
    <n v="173.570007"/>
    <n v="183.61999499999999"/>
    <n v="172.5"/>
    <n v="183.199997"/>
    <n v="183.199997"/>
    <n v="109536700"/>
  </r>
  <r>
    <x v="1234"/>
    <n v="185.05999800000001"/>
    <n v="185.199997"/>
    <n v="180.63000500000001"/>
    <n v="182.86000100000001"/>
    <n v="182.86000100000001"/>
    <n v="50672700"/>
  </r>
  <r>
    <x v="1235"/>
    <n v="179.96000699999999"/>
    <n v="188.5"/>
    <n v="179"/>
    <n v="182.91999799999999"/>
    <n v="182.91999799999999"/>
    <n v="92905200"/>
  </r>
  <r>
    <x v="1236"/>
    <n v="184.990005"/>
    <n v="186.38000500000001"/>
    <n v="178.75"/>
    <n v="180.83000200000001"/>
    <n v="180.83000200000001"/>
    <n v="83357100"/>
  </r>
  <r>
    <x v="1237"/>
    <n v="182.429993"/>
    <n v="194.759995"/>
    <n v="180.63000500000001"/>
    <n v="194.699997"/>
    <n v="194.699997"/>
    <n v="109186400"/>
  </r>
  <r>
    <x v="1238"/>
    <n v="197.08000200000001"/>
    <n v="198.91999799999999"/>
    <n v="191.800003"/>
    <n v="194.699997"/>
    <n v="194.699997"/>
    <n v="80046200"/>
  </r>
  <r>
    <x v="1239"/>
    <n v="191.779999"/>
    <n v="196.25"/>
    <n v="191.11000100000001"/>
    <n v="194.86000100000001"/>
    <n v="194.86000100000001"/>
    <n v="73645900"/>
  </r>
  <r>
    <x v="1240"/>
    <n v="189.44000199999999"/>
    <n v="191.270004"/>
    <n v="180.550003"/>
    <n v="182.449997"/>
    <n v="182.449997"/>
    <n v="93122700"/>
  </r>
  <r>
    <x v="1241"/>
    <n v="181.220001"/>
    <n v="183.64999399999999"/>
    <n v="175.33000200000001"/>
    <n v="179.820007"/>
    <n v="179.820007"/>
    <n v="92150800"/>
  </r>
  <r>
    <x v="1242"/>
    <n v="175.029999"/>
    <n v="179.38000500000001"/>
    <n v="172.220001"/>
    <n v="174.03999300000001"/>
    <n v="174.03999300000001"/>
    <n v="84213300"/>
  </r>
  <r>
    <x v="1243"/>
    <n v="172.199997"/>
    <n v="175.199997"/>
    <n v="169.05999800000001"/>
    <n v="173.44000199999999"/>
    <n v="173.44000199999999"/>
    <n v="97624500"/>
  </r>
  <r>
    <x v="1244"/>
    <n v="173.83999600000001"/>
    <n v="182.5"/>
    <n v="173.36000100000001"/>
    <n v="179.050003"/>
    <n v="179.050003"/>
    <n v="104872300"/>
  </r>
  <r>
    <x v="1245"/>
    <n v="176.10000600000001"/>
    <n v="177.36999499999999"/>
    <n v="167.520004"/>
    <n v="167.820007"/>
    <n v="167.820007"/>
    <n v="109794500"/>
  </r>
  <r>
    <x v="1246"/>
    <n v="174.86999499999999"/>
    <n v="175.050003"/>
    <n v="156.91000399999999"/>
    <n v="160.949997"/>
    <n v="160.949997"/>
    <n v="175862700"/>
  </r>
  <r>
    <x v="1247"/>
    <n v="159.25"/>
    <n v="161.61999499999999"/>
    <n v="155.30999800000001"/>
    <n v="156.800003"/>
    <n v="156.800003"/>
    <n v="140682300"/>
  </r>
  <r>
    <x v="1248"/>
    <n v="153.44000199999999"/>
    <n v="160.929993"/>
    <n v="153.279999"/>
    <n v="157.66999799999999"/>
    <n v="157.66999799999999"/>
    <n v="122334500"/>
  </r>
  <r>
    <x v="1249"/>
    <n v="159.63999899999999"/>
    <n v="160.990005"/>
    <n v="150.03999300000001"/>
    <n v="150.229996"/>
    <n v="150.229996"/>
    <n v="139032200"/>
  </r>
  <r>
    <x v="1250"/>
    <n v="154"/>
    <n v="155.25"/>
    <n v="145.820007"/>
    <n v="149.86999499999999"/>
    <n v="149.86999499999999"/>
    <n v="139390600"/>
  </r>
  <r>
    <x v="1251"/>
    <n v="146.050003"/>
    <n v="148.470001"/>
    <n v="137.66000399999999"/>
    <n v="137.800003"/>
    <n v="137.800003"/>
    <n v="159563300"/>
  </r>
  <r>
    <x v="1252"/>
    <n v="139.33999600000001"/>
    <n v="141.259995"/>
    <n v="135.88999899999999"/>
    <n v="137.570007"/>
    <n v="137.570007"/>
    <n v="145417400"/>
  </r>
  <r>
    <x v="1253"/>
    <n v="136"/>
    <n v="136.63000500000001"/>
    <n v="122.260002"/>
    <n v="125.349998"/>
    <n v="125.349998"/>
    <n v="210090300"/>
  </r>
  <r>
    <x v="1254"/>
    <n v="126.370003"/>
    <n v="128.61999499999999"/>
    <n v="121.019997"/>
    <n v="123.150002"/>
    <n v="123.150002"/>
    <n v="166989700"/>
  </r>
  <r>
    <x v="1255"/>
    <n v="117.5"/>
    <n v="119.66999800000001"/>
    <n v="108.760002"/>
    <n v="109.099998"/>
    <n v="109.099998"/>
    <n v="208643400"/>
  </r>
  <r>
    <x v="1256"/>
    <n v="110.349998"/>
    <n v="116.269997"/>
    <n v="108.239998"/>
    <n v="112.709999"/>
    <n v="112.709999"/>
    <n v="221070500"/>
  </r>
  <r>
    <x v="1257"/>
    <n v="120.389999"/>
    <n v="123.57"/>
    <n v="117.5"/>
    <n v="121.82"/>
    <n v="121.82"/>
    <n v="221923300"/>
  </r>
  <r>
    <x v="1258"/>
    <n v="119.949997"/>
    <n v="124.480003"/>
    <n v="119.75"/>
    <n v="123.18"/>
    <n v="123.18"/>
    <n v="157304500"/>
  </r>
  <r>
    <x v="1259"/>
    <n v="118.470001"/>
    <n v="118.800003"/>
    <n v="104.639999"/>
    <n v="108.099998"/>
    <n v="108.099998"/>
    <n v="231402800"/>
  </r>
  <r>
    <x v="1260"/>
    <n v="109.110001"/>
    <n v="114.589996"/>
    <n v="107.519997"/>
    <n v="113.639999"/>
    <n v="113.639999"/>
    <n v="180389000"/>
  </r>
  <r>
    <x v="1261"/>
    <n v="110.510002"/>
    <n v="111.75"/>
    <n v="107.160004"/>
    <n v="110.339996"/>
    <n v="110.339996"/>
    <n v="157986300"/>
  </r>
  <r>
    <x v="1262"/>
    <n v="103"/>
    <n v="114.389999"/>
    <n v="101.80999799999999"/>
    <n v="113.05999799999999"/>
    <n v="113.05999799999999"/>
    <n v="220575900"/>
  </r>
  <r>
    <x v="1263"/>
    <n v="118.959999"/>
    <n v="123.519997"/>
    <n v="117.110001"/>
    <n v="119.769997"/>
    <n v="119.769997"/>
    <n v="190284000"/>
  </r>
  <r>
    <x v="1264"/>
    <n v="121.07"/>
    <n v="122.760002"/>
    <n v="114.91999800000001"/>
    <n v="118.849998"/>
    <n v="118.849998"/>
    <n v="167642500"/>
  </r>
  <r>
    <x v="1265"/>
    <n v="122.089996"/>
    <n v="125.949997"/>
    <n v="120.510002"/>
    <n v="123.220001"/>
    <n v="123.220001"/>
    <n v="183810800"/>
  </r>
  <r>
    <x v="1266"/>
    <n v="122.55999799999999"/>
    <n v="124.129997"/>
    <n v="117"/>
    <n v="123.55999799999999"/>
    <n v="123.55999799999999"/>
    <n v="169400900"/>
  </r>
  <r>
    <x v="1267"/>
    <n v="116.550003"/>
    <n v="122.629997"/>
    <n v="115.599998"/>
    <n v="122.400002"/>
    <n v="122.400002"/>
    <n v="180439300"/>
  </r>
  <r>
    <x v="1268"/>
    <n v="125.699997"/>
    <n v="131.699997"/>
    <n v="125.019997"/>
    <n v="131.490005"/>
    <n v="131.490005"/>
    <n v="186477000"/>
  </r>
  <r>
    <x v="1269"/>
    <n v="136.55999800000001"/>
    <n v="136.679993"/>
    <n v="127.010002"/>
    <n v="128.779999"/>
    <n v="128.779999"/>
    <n v="195680300"/>
  </r>
  <r>
    <x v="1270"/>
    <n v="127.260002"/>
    <n v="129.990005"/>
    <n v="124.30999799999999"/>
    <n v="127.16999800000001"/>
    <n v="127.16999800000001"/>
    <n v="170291900"/>
  </r>
  <r>
    <x v="1271"/>
    <n v="128.679993"/>
    <n v="133.509995"/>
    <n v="127.349998"/>
    <n v="133.41999799999999"/>
    <n v="133.41999799999999"/>
    <n v="138429900"/>
  </r>
  <r>
    <x v="1272"/>
    <n v="135.86999499999999"/>
    <n v="145.38000500000001"/>
    <n v="134.270004"/>
    <n v="143.75"/>
    <n v="143.75"/>
    <n v="203119200"/>
  </r>
  <r>
    <x v="1273"/>
    <n v="143"/>
    <n v="146.5"/>
    <n v="141.10000600000001"/>
    <n v="143.88999899999999"/>
    <n v="143.88999899999999"/>
    <n v="158699100"/>
  </r>
  <r>
    <x v="1274"/>
    <n v="141.91000399999999"/>
    <n v="146.41000399999999"/>
    <n v="138.070007"/>
    <n v="144.429993"/>
    <n v="144.429993"/>
    <n v="192734300"/>
  </r>
  <r>
    <x v="1275"/>
    <n v="159.970001"/>
    <n v="161.41999799999999"/>
    <n v="154.759995"/>
    <n v="160.270004"/>
    <n v="160.270004"/>
    <n v="234815100"/>
  </r>
  <r>
    <x v="1276"/>
    <n v="162.429993"/>
    <n v="180.679993"/>
    <n v="161.16999799999999"/>
    <n v="177.89999399999999"/>
    <n v="177.89999399999999"/>
    <n v="305632100"/>
  </r>
  <r>
    <x v="1277"/>
    <n v="178.050003"/>
    <n v="179.770004"/>
    <n v="166.5"/>
    <n v="166.66000399999999"/>
    <n v="166.66000399999999"/>
    <n v="2302032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x v="0"/>
    <n v="42.540000999999997"/>
    <n v="43.075001"/>
    <n v="42.314999"/>
    <n v="43.064999"/>
    <n v="40.950493000000002"/>
    <n v="102223600"/>
  </r>
  <r>
    <x v="1"/>
    <n v="43.1325"/>
    <n v="43.637501"/>
    <n v="42.990001999999997"/>
    <n v="43.057499"/>
    <n v="40.943362999999998"/>
    <n v="118071600"/>
  </r>
  <r>
    <x v="2"/>
    <n v="43.134998000000003"/>
    <n v="43.3675"/>
    <n v="43.02"/>
    <n v="43.2575"/>
    <n v="41.133536999999997"/>
    <n v="89738400"/>
  </r>
  <r>
    <x v="3"/>
    <n v="43.360000999999997"/>
    <n v="43.842498999999997"/>
    <n v="43.262501"/>
    <n v="43.75"/>
    <n v="41.601860000000002"/>
    <n v="94640000"/>
  </r>
  <r>
    <x v="4"/>
    <n v="43.587502000000001"/>
    <n v="43.902500000000003"/>
    <n v="43.482498"/>
    <n v="43.587502000000001"/>
    <n v="41.447338000000002"/>
    <n v="82271200"/>
  </r>
  <r>
    <x v="5"/>
    <n v="43.637501"/>
    <n v="43.764999000000003"/>
    <n v="43.352500999999997"/>
    <n v="43.582500000000003"/>
    <n v="41.442593000000002"/>
    <n v="86336000"/>
  </r>
  <r>
    <x v="6"/>
    <n v="43.290000999999997"/>
    <n v="43.575001"/>
    <n v="43.25"/>
    <n v="43.572498000000003"/>
    <n v="41.433070999999998"/>
    <n v="95839600"/>
  </r>
  <r>
    <x v="7"/>
    <n v="43.647499000000003"/>
    <n v="43.872501"/>
    <n v="43.622501"/>
    <n v="43.82"/>
    <n v="41.668427000000001"/>
    <n v="74670800"/>
  </r>
  <r>
    <x v="8"/>
    <n v="44.044998"/>
    <n v="44.34"/>
    <n v="43.912497999999999"/>
    <n v="44.272499000000003"/>
    <n v="42.098712999999996"/>
    <n v="101672400"/>
  </r>
  <r>
    <x v="9"/>
    <n v="44.474997999999999"/>
    <n v="44.847499999999997"/>
    <n v="44.034999999999997"/>
    <n v="44.047500999999997"/>
    <n v="41.884754000000001"/>
    <n v="118263600"/>
  </r>
  <r>
    <x v="10"/>
    <n v="44.037497999999999"/>
    <n v="44.8125"/>
    <n v="43.767502"/>
    <n v="44.775002000000001"/>
    <n v="42.576546"/>
    <n v="137547200"/>
  </r>
  <r>
    <x v="11"/>
    <n v="44.842498999999997"/>
    <n v="45.025002000000001"/>
    <n v="44.5625"/>
    <n v="44.814999"/>
    <n v="42.614573999999998"/>
    <n v="124773600"/>
  </r>
  <r>
    <x v="12"/>
    <n v="44.652500000000003"/>
    <n v="44.895000000000003"/>
    <n v="44.352500999999997"/>
    <n v="44.615001999999997"/>
    <n v="42.424399999999999"/>
    <n v="129700400"/>
  </r>
  <r>
    <x v="13"/>
    <n v="44.325001"/>
    <n v="44.445"/>
    <n v="44.150002000000001"/>
    <n v="44.25"/>
    <n v="42.077311999999999"/>
    <n v="108434400"/>
  </r>
  <r>
    <x v="14"/>
    <n v="44.325001"/>
    <n v="44.860000999999997"/>
    <n v="44.205002"/>
    <n v="44.259998000000003"/>
    <n v="42.086815000000001"/>
    <n v="130756400"/>
  </r>
  <r>
    <x v="15"/>
    <n v="44.3125"/>
    <n v="44.325001"/>
    <n v="43.299999"/>
    <n v="43.555"/>
    <n v="41.416438999999997"/>
    <n v="204420400"/>
  </r>
  <r>
    <x v="16"/>
    <n v="43.627499"/>
    <n v="43.737499"/>
    <n v="42.6325"/>
    <n v="42.777500000000003"/>
    <n v="40.677112999999999"/>
    <n v="166116000"/>
  </r>
  <r>
    <x v="17"/>
    <n v="43"/>
    <n v="43"/>
    <n v="42.514999000000003"/>
    <n v="42.877499"/>
    <n v="40.772198000000003"/>
    <n v="156572000"/>
  </r>
  <r>
    <x v="18"/>
    <n v="42.540000999999997"/>
    <n v="42.540000999999997"/>
    <n v="41.767502"/>
    <n v="41.990001999999997"/>
    <n v="39.928283999999998"/>
    <n v="202561600"/>
  </r>
  <r>
    <x v="19"/>
    <n v="41.3825"/>
    <n v="41.842498999999997"/>
    <n v="41.174999"/>
    <n v="41.7425"/>
    <n v="39.692928000000002"/>
    <n v="184192800"/>
  </r>
  <r>
    <x v="20"/>
    <n v="41.717498999999997"/>
    <n v="42.110000999999997"/>
    <n v="41.625"/>
    <n v="41.857498"/>
    <n v="39.802280000000003"/>
    <n v="129915600"/>
  </r>
  <r>
    <x v="21"/>
    <n v="41.792499999999997"/>
    <n v="42.154998999999997"/>
    <n v="41.689999"/>
    <n v="41.945"/>
    <n v="39.885494000000001"/>
    <n v="188923200"/>
  </r>
  <r>
    <x v="22"/>
    <n v="41.5"/>
    <n v="41.700001"/>
    <n v="40.025002000000001"/>
    <n v="40.125"/>
    <n v="38.154854"/>
    <n v="346375200"/>
  </r>
  <r>
    <x v="23"/>
    <n v="39.775002000000001"/>
    <n v="40.970001000000003"/>
    <n v="39"/>
    <n v="39.122501"/>
    <n v="37.20158"/>
    <n v="290954000"/>
  </r>
  <r>
    <x v="24"/>
    <n v="38.707500000000003"/>
    <n v="40.93"/>
    <n v="38.5"/>
    <n v="40.7575"/>
    <n v="38.756293999999997"/>
    <n v="272975200"/>
  </r>
  <r>
    <x v="25"/>
    <n v="40.772499000000003"/>
    <n v="40.849997999999999"/>
    <n v="39.767502"/>
    <n v="39.884998000000003"/>
    <n v="37.926631999999998"/>
    <n v="206434400"/>
  </r>
  <r>
    <x v="26"/>
    <n v="40.072498000000003"/>
    <n v="40.25"/>
    <n v="38.7575"/>
    <n v="38.787497999999999"/>
    <n v="36.883018"/>
    <n v="217562000"/>
  </r>
  <r>
    <x v="27"/>
    <n v="39.267502"/>
    <n v="39.472499999999997"/>
    <n v="37.560001"/>
    <n v="39.102500999999997"/>
    <n v="37.334147999999999"/>
    <n v="282690400"/>
  </r>
  <r>
    <x v="28"/>
    <n v="39.625"/>
    <n v="40.972499999999997"/>
    <n v="39.377499"/>
    <n v="40.677501999999997"/>
    <n v="38.837935999999999"/>
    <n v="243278000"/>
  </r>
  <r>
    <x v="29"/>
    <n v="40.487499"/>
    <n v="41.1875"/>
    <n v="40.412497999999999"/>
    <n v="41.084999000000003"/>
    <n v="39.226996999999997"/>
    <n v="130196800"/>
  </r>
  <r>
    <x v="30"/>
    <n v="40.759998000000003"/>
    <n v="41.884998000000003"/>
    <n v="40.720001000000003"/>
    <n v="41.842498999999997"/>
    <n v="39.950237000000001"/>
    <n v="162579600"/>
  </r>
  <r>
    <x v="31"/>
    <n v="42.447498000000003"/>
    <n v="43.272499000000003"/>
    <n v="42.25"/>
    <n v="43.247501"/>
    <n v="41.291713999999999"/>
    <n v="204588800"/>
  </r>
  <r>
    <x v="32"/>
    <n v="43.09"/>
    <n v="43.705002"/>
    <n v="42.942501"/>
    <n v="43.107498"/>
    <n v="41.158028000000002"/>
    <n v="160704400"/>
  </r>
  <r>
    <x v="33"/>
    <n v="43.012501"/>
    <n v="43.564999"/>
    <n v="42.854999999999997"/>
    <n v="42.962502000000001"/>
    <n v="41.019587999999999"/>
    <n v="135722000"/>
  </r>
  <r>
    <x v="34"/>
    <n v="43.207500000000003"/>
    <n v="43.529998999999997"/>
    <n v="42.752499"/>
    <n v="42.767502"/>
    <n v="40.833412000000003"/>
    <n v="149886400"/>
  </r>
  <r>
    <x v="35"/>
    <n v="42.950001"/>
    <n v="43.487499"/>
    <n v="42.927501999999997"/>
    <n v="43.125"/>
    <n v="41.17474"/>
    <n v="123967600"/>
  </r>
  <r>
    <x v="36"/>
    <n v="43.417499999999997"/>
    <n v="43.912497999999999"/>
    <n v="43.384998000000003"/>
    <n v="43.875"/>
    <n v="41.890839"/>
    <n v="135249600"/>
  </r>
  <r>
    <x v="37"/>
    <n v="44.087502000000001"/>
    <n v="44.847499999999997"/>
    <n v="44.052501999999997"/>
    <n v="44.7425"/>
    <n v="42.719085999999997"/>
    <n v="152648800"/>
  </r>
  <r>
    <x v="38"/>
    <n v="44.775002000000001"/>
    <n v="45.119999"/>
    <n v="44.540000999999997"/>
    <n v="44.597499999999997"/>
    <n v="42.580658"/>
    <n v="155712400"/>
  </r>
  <r>
    <x v="39"/>
    <n v="44.814999"/>
    <n v="45.154998999999997"/>
    <n v="44.512501"/>
    <n v="44.529998999999997"/>
    <n v="42.516201000000002"/>
    <n v="151128400"/>
  </r>
  <r>
    <x v="40"/>
    <n v="44.634998000000003"/>
    <n v="44.945"/>
    <n v="43.165000999999997"/>
    <n v="43.75"/>
    <n v="41.771476999999997"/>
    <n v="195208000"/>
  </r>
  <r>
    <x v="41"/>
    <n v="43.200001"/>
    <n v="44.075001"/>
    <n v="43.112499"/>
    <n v="44.052501999999997"/>
    <n v="42.060302999999998"/>
    <n v="153816000"/>
  </r>
  <r>
    <x v="42"/>
    <n v="43.802501999999997"/>
    <n v="44.435001"/>
    <n v="43.630001"/>
    <n v="44.205002"/>
    <n v="42.205902000000002"/>
    <n v="113605600"/>
  </r>
  <r>
    <x v="43"/>
    <n v="44.477500999999997"/>
    <n v="44.5625"/>
    <n v="44.032501000000003"/>
    <n v="44.167499999999997"/>
    <n v="42.170090000000002"/>
    <n v="95154000"/>
  </r>
  <r>
    <x v="44"/>
    <n v="43.735000999999997"/>
    <n v="43.962502000000001"/>
    <n v="43.567501"/>
    <n v="43.7575"/>
    <n v="41.778641"/>
    <n v="126814000"/>
  </r>
  <r>
    <x v="45"/>
    <n v="43.869999"/>
    <n v="44.279998999999997"/>
    <n v="43.767502"/>
    <n v="44.235000999999997"/>
    <n v="42.234549999999999"/>
    <n v="95096400"/>
  </r>
  <r>
    <x v="46"/>
    <n v="44.490001999999997"/>
    <n v="45"/>
    <n v="44.347499999999997"/>
    <n v="44.994999"/>
    <n v="42.960171000000003"/>
    <n v="128740800"/>
  </r>
  <r>
    <x v="47"/>
    <n v="45.072498000000003"/>
    <n v="45.597499999999997"/>
    <n v="45.052501999999997"/>
    <n v="45.43"/>
    <n v="43.375506999999999"/>
    <n v="128828400"/>
  </r>
  <r>
    <x v="48"/>
    <n v="45.647499000000003"/>
    <n v="45.875"/>
    <n v="44.810001"/>
    <n v="44.9925"/>
    <n v="42.957779000000002"/>
    <n v="126774000"/>
  </r>
  <r>
    <x v="49"/>
    <n v="45.080002"/>
    <n v="45.130001"/>
    <n v="44.452499000000003"/>
    <n v="44.610000999999997"/>
    <n v="42.592590000000001"/>
    <n v="117473600"/>
  </r>
  <r>
    <x v="50"/>
    <n v="44.625"/>
    <n v="45.060001"/>
    <n v="44.517502"/>
    <n v="44.662497999999999"/>
    <n v="42.642719"/>
    <n v="90975200"/>
  </r>
  <r>
    <x v="51"/>
    <n v="44.662497999999999"/>
    <n v="44.779998999999997"/>
    <n v="44.404998999999997"/>
    <n v="44.505001"/>
    <n v="42.492336000000002"/>
    <n v="157618800"/>
  </r>
  <r>
    <x v="52"/>
    <n v="44.330002"/>
    <n v="44.3675"/>
    <n v="43.415000999999997"/>
    <n v="43.825001"/>
    <n v="41.843086"/>
    <n v="133787200"/>
  </r>
  <r>
    <x v="53"/>
    <n v="43.810001"/>
    <n v="44.200001"/>
    <n v="43.735000999999997"/>
    <n v="43.810001"/>
    <n v="41.828769999999999"/>
    <n v="78597600"/>
  </r>
  <r>
    <x v="54"/>
    <n v="43.759998000000003"/>
    <n v="43.772499000000003"/>
    <n v="42.814999"/>
    <n v="42.817501"/>
    <n v="40.881152999999998"/>
    <n v="148219600"/>
  </r>
  <r>
    <x v="55"/>
    <n v="42.5"/>
    <n v="43.169998"/>
    <n v="42.150002000000001"/>
    <n v="42.212502000000001"/>
    <n v="40.303508999999998"/>
    <n v="165963200"/>
  </r>
  <r>
    <x v="56"/>
    <n v="42.097499999999997"/>
    <n v="42.48"/>
    <n v="41.235000999999997"/>
    <n v="41.235000999999997"/>
    <n v="39.370215999999999"/>
    <n v="164115200"/>
  </r>
  <r>
    <x v="57"/>
    <n v="42.017502"/>
    <n v="43.275002000000001"/>
    <n v="41.610000999999997"/>
    <n v="43.192501"/>
    <n v="41.239193"/>
    <n v="150164800"/>
  </r>
  <r>
    <x v="58"/>
    <n v="43.419998"/>
    <n v="43.787497999999999"/>
    <n v="41.73"/>
    <n v="42.084999000000003"/>
    <n v="40.181781999999998"/>
    <n v="163690400"/>
  </r>
  <r>
    <x v="59"/>
    <n v="41.8125"/>
    <n v="42.505001"/>
    <n v="41.297500999999997"/>
    <n v="41.619999"/>
    <n v="39.737803999999997"/>
    <n v="166674000"/>
  </r>
  <r>
    <x v="60"/>
    <n v="41.952499000000003"/>
    <n v="42.9375"/>
    <n v="41.724997999999999"/>
    <n v="41.945"/>
    <n v="40.048110999999999"/>
    <n v="153594000"/>
  </r>
  <r>
    <x v="61"/>
    <n v="41.66"/>
    <n v="42.235000999999997"/>
    <n v="41.1175"/>
    <n v="41.669998"/>
    <n v="39.785544999999999"/>
    <n v="150347200"/>
  </r>
  <r>
    <x v="62"/>
    <n v="41.91"/>
    <n v="42.1875"/>
    <n v="41.220001000000003"/>
    <n v="42.097499999999997"/>
    <n v="40.193694999999998"/>
    <n v="121112000"/>
  </r>
  <r>
    <x v="63"/>
    <n v="41.220001000000003"/>
    <n v="43.002499"/>
    <n v="41.192501"/>
    <n v="42.902500000000003"/>
    <n v="40.962302999999999"/>
    <n v="138422000"/>
  </r>
  <r>
    <x v="64"/>
    <n v="43.145000000000003"/>
    <n v="43.557499"/>
    <n v="43.02"/>
    <n v="43.200001"/>
    <n v="41.246352999999999"/>
    <n v="107732800"/>
  </r>
  <r>
    <x v="65"/>
    <n v="42.7425"/>
    <n v="43.119999"/>
    <n v="42.049999"/>
    <n v="42.095001000000003"/>
    <n v="40.191322"/>
    <n v="140021200"/>
  </r>
  <r>
    <x v="66"/>
    <n v="42.470001000000003"/>
    <n v="43.272499000000003"/>
    <n v="42.462502000000001"/>
    <n v="42.512501"/>
    <n v="40.589950999999999"/>
    <n v="116070800"/>
  </r>
  <r>
    <x v="67"/>
    <n v="43.25"/>
    <n v="43.5"/>
    <n v="42.8825"/>
    <n v="43.3125"/>
    <n v="41.353766999999998"/>
    <n v="113634400"/>
  </r>
  <r>
    <x v="68"/>
    <n v="43.057499"/>
    <n v="43.48"/>
    <n v="42.924999"/>
    <n v="43.110000999999997"/>
    <n v="41.160415999999998"/>
    <n v="89726400"/>
  </r>
  <r>
    <x v="69"/>
    <n v="43.352500999999997"/>
    <n v="43.75"/>
    <n v="43.259998000000003"/>
    <n v="43.534999999999997"/>
    <n v="41.566195999999998"/>
    <n v="91557200"/>
  </r>
  <r>
    <x v="70"/>
    <n v="43.695"/>
    <n v="43.959999000000003"/>
    <n v="43.462502000000001"/>
    <n v="43.682499"/>
    <n v="41.707031000000001"/>
    <n v="100497200"/>
  </r>
  <r>
    <x v="71"/>
    <n v="43.7575"/>
    <n v="44.047500999999997"/>
    <n v="43.707500000000003"/>
    <n v="43.955002"/>
    <n v="41.967213000000001"/>
    <n v="86313600"/>
  </r>
  <r>
    <x v="72"/>
    <n v="44.122501"/>
    <n v="44.735000999999997"/>
    <n v="44.102500999999997"/>
    <n v="44.560001"/>
    <n v="42.544842000000003"/>
    <n v="106421600"/>
  </r>
  <r>
    <x v="73"/>
    <n v="44.452499000000003"/>
    <n v="44.705002"/>
    <n v="44.220001000000003"/>
    <n v="44.459999000000003"/>
    <n v="42.449370999999999"/>
    <n v="83018000"/>
  </r>
  <r>
    <x v="74"/>
    <n v="43.439999"/>
    <n v="43.847499999999997"/>
    <n v="43.165000999999997"/>
    <n v="43.200001"/>
    <n v="41.246352999999999"/>
    <n v="139235200"/>
  </r>
  <r>
    <x v="75"/>
    <n v="42.650002000000001"/>
    <n v="42.805"/>
    <n v="41.357498"/>
    <n v="41.43"/>
    <n v="39.556393"/>
    <n v="261964400"/>
  </r>
  <r>
    <x v="76"/>
    <n v="41.707500000000003"/>
    <n v="41.73"/>
    <n v="41.022499000000003"/>
    <n v="41.310001"/>
    <n v="39.441822000000002"/>
    <n v="146062000"/>
  </r>
  <r>
    <x v="77"/>
    <n v="41.417499999999997"/>
    <n v="41.582500000000003"/>
    <n v="40.305"/>
    <n v="40.735000999999997"/>
    <n v="38.892822000000002"/>
    <n v="134768000"/>
  </r>
  <r>
    <x v="78"/>
    <n v="40.654998999999997"/>
    <n v="41.354999999999997"/>
    <n v="40.602500999999997"/>
    <n v="40.912497999999999"/>
    <n v="39.062302000000003"/>
    <n v="113528400"/>
  </r>
  <r>
    <x v="79"/>
    <n v="41.029998999999997"/>
    <n v="41.432499"/>
    <n v="40.842498999999997"/>
    <n v="41.055"/>
    <n v="39.198349"/>
    <n v="111852000"/>
  </r>
  <r>
    <x v="80"/>
    <n v="41"/>
    <n v="41.082500000000003"/>
    <n v="40.157501000000003"/>
    <n v="40.580002"/>
    <n v="38.74485"/>
    <n v="142623200"/>
  </r>
  <r>
    <x v="81"/>
    <n v="40.532501000000003"/>
    <n v="41.814999"/>
    <n v="40.459999000000003"/>
    <n v="41.314999"/>
    <n v="39.44659"/>
    <n v="169709600"/>
  </r>
  <r>
    <x v="82"/>
    <n v="41.602500999999997"/>
    <n v="42.299999"/>
    <n v="41.317501"/>
    <n v="42.275002000000001"/>
    <n v="40.363194"/>
    <n v="214277600"/>
  </r>
  <r>
    <x v="83"/>
    <n v="43.807499"/>
    <n v="44.4375"/>
    <n v="43.450001"/>
    <n v="44.142502"/>
    <n v="42.146236000000002"/>
    <n v="266157600"/>
  </r>
  <r>
    <x v="84"/>
    <n v="43.970001000000003"/>
    <n v="44.375"/>
    <n v="43.610000999999997"/>
    <n v="44.222499999999997"/>
    <n v="42.222614"/>
    <n v="136272800"/>
  </r>
  <r>
    <x v="85"/>
    <n v="44.5625"/>
    <n v="46.0625"/>
    <n v="44.542499999999997"/>
    <n v="45.957500000000003"/>
    <n v="43.879162000000001"/>
    <n v="224805200"/>
  </r>
  <r>
    <x v="86"/>
    <n v="46.294998"/>
    <n v="46.917499999999997"/>
    <n v="46.1875"/>
    <n v="46.290000999999997"/>
    <n v="44.196621"/>
    <n v="169805600"/>
  </r>
  <r>
    <x v="87"/>
    <n v="46.247501"/>
    <n v="46.555"/>
    <n v="45.917499999999997"/>
    <n v="46.512501"/>
    <n v="44.409050000000001"/>
    <n v="113611200"/>
  </r>
  <r>
    <x v="88"/>
    <n v="46.637501"/>
    <n v="46.849997999999999"/>
    <n v="46.305"/>
    <n v="46.84"/>
    <n v="44.721736999999997"/>
    <n v="92844800"/>
  </r>
  <r>
    <x v="89"/>
    <n v="46.935001"/>
    <n v="47.592498999999997"/>
    <n v="46.912497999999999"/>
    <n v="47.509998000000003"/>
    <n v="45.361438999999997"/>
    <n v="111957200"/>
  </r>
  <r>
    <x v="90"/>
    <n v="47.372501"/>
    <n v="47.514999000000003"/>
    <n v="46.862499"/>
    <n v="47.147499000000003"/>
    <n v="45.188910999999997"/>
    <n v="104848800"/>
  </r>
  <r>
    <x v="91"/>
    <n v="47.252499"/>
    <n v="47.3825"/>
    <n v="46.965000000000003"/>
    <n v="47.037497999999999"/>
    <n v="45.083485000000003"/>
    <n v="83115200"/>
  </r>
  <r>
    <x v="92"/>
    <n v="46.695"/>
    <n v="46.767502"/>
    <n v="46.275002000000001"/>
    <n v="46.610000999999997"/>
    <n v="44.673748000000003"/>
    <n v="94780800"/>
  </r>
  <r>
    <x v="93"/>
    <n v="46.517502"/>
    <n v="47.115001999999997"/>
    <n v="46.5"/>
    <n v="47.044998"/>
    <n v="45.090671999999998"/>
    <n v="76732400"/>
  </r>
  <r>
    <x v="94"/>
    <n v="47"/>
    <n v="47.227500999999997"/>
    <n v="46.59"/>
    <n v="46.747501"/>
    <n v="44.805534000000002"/>
    <n v="69176000"/>
  </r>
  <r>
    <x v="95"/>
    <n v="46.797500999999997"/>
    <n v="46.952499000000003"/>
    <n v="46.532501000000003"/>
    <n v="46.577499000000003"/>
    <n v="44.642597000000002"/>
    <n v="73190800"/>
  </r>
  <r>
    <x v="96"/>
    <n v="47"/>
    <n v="47.317501"/>
    <n v="46.727500999999997"/>
    <n v="46.907501000000003"/>
    <n v="44.958877999999999"/>
    <n v="73603200"/>
  </r>
  <r>
    <x v="97"/>
    <n v="47.095001000000003"/>
    <n v="47.220001000000003"/>
    <n v="46.695"/>
    <n v="46.790000999999997"/>
    <n v="44.846268000000002"/>
    <n v="60962800"/>
  </r>
  <r>
    <x v="98"/>
    <n v="46.587502000000001"/>
    <n v="47.125"/>
    <n v="46.439999"/>
    <n v="47.09"/>
    <n v="45.133803999999998"/>
    <n v="80233600"/>
  </r>
  <r>
    <x v="99"/>
    <n v="47.192501"/>
    <n v="47.209999000000003"/>
    <n v="46.552501999999997"/>
    <n v="47.037497999999999"/>
    <n v="45.083485000000003"/>
    <n v="92936000"/>
  </r>
  <r>
    <x v="100"/>
    <n v="47.057499"/>
    <n v="47.412497999999999"/>
    <n v="46.912497999999999"/>
    <n v="47.145000000000003"/>
    <n v="45.186520000000002"/>
    <n v="69844000"/>
  </r>
  <r>
    <x v="101"/>
    <n v="46.900002000000001"/>
    <n v="47.1875"/>
    <n v="46.717498999999997"/>
    <n v="46.974997999999999"/>
    <n v="45.023578999999998"/>
    <n v="90056400"/>
  </r>
  <r>
    <x v="102"/>
    <n v="46.93"/>
    <n v="47"/>
    <n v="46.695"/>
    <n v="46.875"/>
    <n v="44.927742000000002"/>
    <n v="74762000"/>
  </r>
  <r>
    <x v="103"/>
    <n v="46.805"/>
    <n v="47.057499"/>
    <n v="46.534999999999997"/>
    <n v="46.717498999999997"/>
    <n v="44.776783000000002"/>
    <n v="109931200"/>
  </r>
  <r>
    <x v="104"/>
    <n v="46.997501"/>
    <n v="47.564999"/>
    <n v="46.9375"/>
    <n v="47.560001"/>
    <n v="45.584285999999999"/>
    <n v="93770000"/>
  </r>
  <r>
    <x v="105"/>
    <n v="47.91"/>
    <n v="48.354999999999997"/>
    <n v="47.837502000000001"/>
    <n v="47.957500000000003"/>
    <n v="45.965266999999997"/>
    <n v="105064800"/>
  </r>
  <r>
    <x v="106"/>
    <n v="48.267502"/>
    <n v="48.485000999999997"/>
    <n v="48.09"/>
    <n v="48.327499000000003"/>
    <n v="46.319896999999997"/>
    <n v="86264000"/>
  </r>
  <r>
    <x v="107"/>
    <n v="48.407501000000003"/>
    <n v="48.52"/>
    <n v="47.98"/>
    <n v="48.494999"/>
    <n v="46.480437999999999"/>
    <n v="83734400"/>
  </r>
  <r>
    <x v="108"/>
    <n v="48.534999999999997"/>
    <n v="48.549999"/>
    <n v="48.084999000000003"/>
    <n v="48.365001999999997"/>
    <n v="46.355846"/>
    <n v="85388800"/>
  </r>
  <r>
    <x v="109"/>
    <n v="47.792499999999997"/>
    <n v="48"/>
    <n v="47.442501"/>
    <n v="47.924999"/>
    <n v="45.934116000000003"/>
    <n v="106627200"/>
  </r>
  <r>
    <x v="110"/>
    <n v="47.837502000000001"/>
    <n v="47.9925"/>
    <n v="47.552501999999997"/>
    <n v="47.807499"/>
    <n v="45.821494999999999"/>
    <n v="73234000"/>
  </r>
  <r>
    <x v="111"/>
    <n v="47.847499999999997"/>
    <n v="48.152500000000003"/>
    <n v="47.787497999999999"/>
    <n v="48.07"/>
    <n v="46.073101000000001"/>
    <n v="67644400"/>
  </r>
  <r>
    <x v="112"/>
    <n v="48.104999999999997"/>
    <n v="48.220001000000003"/>
    <n v="47.610000999999997"/>
    <n v="47.674999"/>
    <n v="45.694504000000002"/>
    <n v="86553600"/>
  </r>
  <r>
    <x v="113"/>
    <n v="47.887501"/>
    <n v="47.892502"/>
    <n v="47.555"/>
    <n v="47.700001"/>
    <n v="45.718471999999998"/>
    <n v="86440400"/>
  </r>
  <r>
    <x v="114"/>
    <n v="47.5075"/>
    <n v="47.540000999999997"/>
    <n v="47.064999"/>
    <n v="47.209999000000003"/>
    <n v="45.248809999999999"/>
    <n v="246876800"/>
  </r>
  <r>
    <x v="115"/>
    <n v="46.970001000000003"/>
    <n v="47.305"/>
    <n v="46.799999"/>
    <n v="47.185001"/>
    <n v="45.224860999999997"/>
    <n v="73939600"/>
  </r>
  <r>
    <x v="116"/>
    <n v="46.284999999999997"/>
    <n v="46.582500000000003"/>
    <n v="45.862499"/>
    <n v="46.422500999999997"/>
    <n v="44.494041000000003"/>
    <n v="134314000"/>
  </r>
  <r>
    <x v="117"/>
    <n v="46.587502000000001"/>
    <n v="46.799999"/>
    <n v="46.432499"/>
    <n v="46.625"/>
    <n v="44.688125999999997"/>
    <n v="82514800"/>
  </r>
  <r>
    <x v="118"/>
    <n v="46.8125"/>
    <n v="47.087502000000001"/>
    <n v="46.235000999999997"/>
    <n v="46.365001999999997"/>
    <n v="44.438918999999999"/>
    <n v="102847600"/>
  </r>
  <r>
    <x v="119"/>
    <n v="46.529998999999997"/>
    <n v="46.537497999999999"/>
    <n v="46.174999"/>
    <n v="46.23"/>
    <n v="44.309531999999997"/>
    <n v="108801600"/>
  </r>
  <r>
    <x v="120"/>
    <n v="45.849997999999999"/>
    <n v="46.23"/>
    <n v="45.182499"/>
    <n v="45.542499999999997"/>
    <n v="43.650585"/>
    <n v="126652400"/>
  </r>
  <r>
    <x v="121"/>
    <n v="45.747501"/>
    <n v="46.6325"/>
    <n v="45.634998000000003"/>
    <n v="46.107498"/>
    <n v="44.192107999999998"/>
    <n v="98276800"/>
  </r>
  <r>
    <x v="122"/>
    <n v="46.307499"/>
    <n v="46.82"/>
    <n v="46.0075"/>
    <n v="46.040000999999997"/>
    <n v="44.127414999999999"/>
    <n v="101141200"/>
  </r>
  <r>
    <x v="123"/>
    <n v="46.025002000000001"/>
    <n v="46.552501999999997"/>
    <n v="45.950001"/>
    <n v="46.375"/>
    <n v="44.448504999999997"/>
    <n v="69460800"/>
  </r>
  <r>
    <x v="124"/>
    <n v="46.572498000000003"/>
    <n v="46.797500999999997"/>
    <n v="45.727500999999997"/>
    <n v="46.277500000000003"/>
    <n v="44.355060999999999"/>
    <n v="90950800"/>
  </r>
  <r>
    <x v="125"/>
    <n v="45.955002"/>
    <n v="46.825001"/>
    <n v="45.854999999999997"/>
    <n v="46.794998"/>
    <n v="44.851058999999999"/>
    <n v="70925200"/>
  </r>
  <r>
    <x v="126"/>
    <n v="46.947498000000003"/>
    <n v="46.987499"/>
    <n v="45.884998000000003"/>
    <n v="45.98"/>
    <n v="44.069920000000003"/>
    <n v="55819200"/>
  </r>
  <r>
    <x v="127"/>
    <n v="46.314999"/>
    <n v="46.602500999999997"/>
    <n v="46.07"/>
    <n v="46.349997999999999"/>
    <n v="44.424553000000003"/>
    <n v="66416800"/>
  </r>
  <r>
    <x v="128"/>
    <n v="46.354999999999997"/>
    <n v="47.107498"/>
    <n v="46.299999"/>
    <n v="46.9925"/>
    <n v="45.040351999999999"/>
    <n v="69940800"/>
  </r>
  <r>
    <x v="129"/>
    <n v="47.375"/>
    <n v="47.669998"/>
    <n v="47.325001"/>
    <n v="47.645000000000003"/>
    <n v="45.665748999999998"/>
    <n v="79026400"/>
  </r>
  <r>
    <x v="130"/>
    <n v="47.677501999999997"/>
    <n v="47.82"/>
    <n v="47.544998"/>
    <n v="47.587502000000001"/>
    <n v="45.610638000000002"/>
    <n v="63756400"/>
  </r>
  <r>
    <x v="131"/>
    <n v="47.125"/>
    <n v="47.445"/>
    <n v="46.902500000000003"/>
    <n v="46.970001000000003"/>
    <n v="45.018787000000003"/>
    <n v="75326000"/>
  </r>
  <r>
    <x v="132"/>
    <n v="47.3825"/>
    <n v="47.852500999999997"/>
    <n v="47.327499000000003"/>
    <n v="47.7575"/>
    <n v="45.773567"/>
    <n v="72164400"/>
  </r>
  <r>
    <x v="133"/>
    <n v="47.77"/>
    <n v="47.959999000000003"/>
    <n v="47.724997999999999"/>
    <n v="47.832500000000003"/>
    <n v="45.845458999999998"/>
    <n v="50055600"/>
  </r>
  <r>
    <x v="134"/>
    <n v="47.880001"/>
    <n v="48.162497999999999"/>
    <n v="47.604999999999997"/>
    <n v="47.727500999999997"/>
    <n v="45.744819999999997"/>
    <n v="60172400"/>
  </r>
  <r>
    <x v="135"/>
    <n v="47.4375"/>
    <n v="47.967498999999997"/>
    <n v="47.299999"/>
    <n v="47.862499"/>
    <n v="45.874209999999998"/>
    <n v="62138000"/>
  </r>
  <r>
    <x v="136"/>
    <n v="47.945"/>
    <n v="47.950001"/>
    <n v="47.482498"/>
    <n v="47.599997999999999"/>
    <n v="45.622611999999997"/>
    <n v="65573600"/>
  </r>
  <r>
    <x v="137"/>
    <n v="47.422500999999997"/>
    <n v="48.137501"/>
    <n v="47.422500999999997"/>
    <n v="47.970001000000003"/>
    <n v="45.977252999999997"/>
    <n v="81147200"/>
  </r>
  <r>
    <x v="138"/>
    <n v="47.945"/>
    <n v="48.107498"/>
    <n v="47.542499999999997"/>
    <n v="47.860000999999997"/>
    <n v="45.871819000000002"/>
    <n v="82704800"/>
  </r>
  <r>
    <x v="139"/>
    <n v="47.669998"/>
    <n v="47.990001999999997"/>
    <n v="47.389999000000003"/>
    <n v="47.902500000000003"/>
    <n v="45.912551999999998"/>
    <n v="63957600"/>
  </r>
  <r>
    <x v="140"/>
    <n v="48.112499"/>
    <n v="48.415000999999997"/>
    <n v="48.012501"/>
    <n v="48.25"/>
    <n v="46.245617000000003"/>
    <n v="74791600"/>
  </r>
  <r>
    <x v="141"/>
    <n v="48.264999000000003"/>
    <n v="48.712502000000001"/>
    <n v="48.107498"/>
    <n v="48.705002"/>
    <n v="46.681716999999999"/>
    <n v="66839600"/>
  </r>
  <r>
    <x v="142"/>
    <n v="48.652500000000003"/>
    <n v="48.990001999999997"/>
    <n v="48.402500000000003"/>
    <n v="48.552501999999997"/>
    <n v="46.535549000000003"/>
    <n v="76304000"/>
  </r>
  <r>
    <x v="143"/>
    <n v="48.747501"/>
    <n v="48.797500999999997"/>
    <n v="47.525002000000001"/>
    <n v="47.744999"/>
    <n v="45.761592999999998"/>
    <n v="96096000"/>
  </r>
  <r>
    <x v="144"/>
    <n v="47.974997999999999"/>
    <n v="48.049999"/>
    <n v="47.267502"/>
    <n v="47.477500999999997"/>
    <n v="45.505203000000002"/>
    <n v="84118000"/>
  </r>
  <r>
    <x v="145"/>
    <n v="47.575001"/>
    <n v="48.034999999999997"/>
    <n v="47.334999000000003"/>
    <n v="47.572498000000003"/>
    <n v="45.596255999999997"/>
    <n v="157492000"/>
  </r>
  <r>
    <x v="146"/>
    <n v="49.782501000000003"/>
    <n v="50.439999"/>
    <n v="49.327499000000003"/>
    <n v="50.375"/>
    <n v="48.282336999999998"/>
    <n v="271742800"/>
  </r>
  <r>
    <x v="147"/>
    <n v="50.145000000000003"/>
    <n v="52.095001000000003"/>
    <n v="50.087502000000001"/>
    <n v="51.847499999999997"/>
    <n v="49.693671999999999"/>
    <n v="249616000"/>
  </r>
  <r>
    <x v="148"/>
    <n v="51.7575"/>
    <n v="52.185001"/>
    <n v="51.369999"/>
    <n v="51.997501"/>
    <n v="49.837437000000001"/>
    <n v="133789600"/>
  </r>
  <r>
    <x v="149"/>
    <n v="52"/>
    <n v="52.3125"/>
    <n v="51.767502"/>
    <n v="52.267502"/>
    <n v="50.096226000000001"/>
    <n v="101701600"/>
  </r>
  <r>
    <x v="150"/>
    <n v="52.330002"/>
    <n v="52.375"/>
    <n v="51.689999"/>
    <n v="51.777500000000003"/>
    <n v="49.626572000000003"/>
    <n v="102349600"/>
  </r>
  <r>
    <x v="151"/>
    <n v="51.512501"/>
    <n v="51.952499000000003"/>
    <n v="51.130001"/>
    <n v="51.8125"/>
    <n v="49.660122000000001"/>
    <n v="90102000"/>
  </r>
  <r>
    <x v="152"/>
    <n v="52.3825"/>
    <n v="52.445"/>
    <n v="51.799999"/>
    <n v="52.220001000000003"/>
    <n v="50.050694"/>
    <n v="93970400"/>
  </r>
  <r>
    <x v="153"/>
    <n v="51.84"/>
    <n v="52.275002000000001"/>
    <n v="51.667499999999997"/>
    <n v="51.8825"/>
    <n v="49.901611000000003"/>
    <n v="98444800"/>
  </r>
  <r>
    <x v="154"/>
    <n v="52.327499000000003"/>
    <n v="52.737499"/>
    <n v="51.924999"/>
    <n v="52.217498999999997"/>
    <n v="50.223827"/>
    <n v="103563600"/>
  </r>
  <r>
    <x v="155"/>
    <n v="52.540000999999997"/>
    <n v="52.639999000000003"/>
    <n v="52.064999"/>
    <n v="52.4375"/>
    <n v="50.435431999999999"/>
    <n v="82992000"/>
  </r>
  <r>
    <x v="156"/>
    <n v="52.305"/>
    <n v="52.685001"/>
    <n v="52.082500000000003"/>
    <n v="52.560001"/>
    <n v="50.553246000000001"/>
    <n v="115230400"/>
  </r>
  <r>
    <x v="157"/>
    <n v="52.9375"/>
    <n v="53.452499000000003"/>
    <n v="52.8675"/>
    <n v="53.330002"/>
    <n v="51.293854000000003"/>
    <n v="114001600"/>
  </r>
  <r>
    <x v="158"/>
    <n v="53.360000999999997"/>
    <n v="54.487499"/>
    <n v="53.290000999999997"/>
    <n v="54.395000000000003"/>
    <n v="52.318195000000003"/>
    <n v="141708000"/>
  </r>
  <r>
    <x v="159"/>
    <n v="54.525002000000001"/>
    <n v="54.794998"/>
    <n v="53.777500000000003"/>
    <n v="53.865001999999997"/>
    <n v="51.808430000000001"/>
    <n v="121150800"/>
  </r>
  <r>
    <x v="160"/>
    <n v="54.200001"/>
    <n v="54.297500999999997"/>
    <n v="53.5075"/>
    <n v="53.759998000000003"/>
    <n v="51.707436000000001"/>
    <n v="104639200"/>
  </r>
  <r>
    <x v="161"/>
    <n v="53.525002000000001"/>
    <n v="54.09"/>
    <n v="53.459999000000003"/>
    <n v="53.762501"/>
    <n v="51.709839000000002"/>
    <n v="76072400"/>
  </r>
  <r>
    <x v="162"/>
    <n v="53.662497999999999"/>
    <n v="54.262501"/>
    <n v="53.650002000000001"/>
    <n v="53.872501"/>
    <n v="51.815632000000001"/>
    <n v="75532800"/>
  </r>
  <r>
    <x v="163"/>
    <n v="54.150002000000001"/>
    <n v="54.224997999999999"/>
    <n v="53.777500000000003"/>
    <n v="54.040000999999997"/>
    <n v="51.976745999999999"/>
    <n v="73905600"/>
  </r>
  <r>
    <x v="164"/>
    <n v="54.287497999999999"/>
    <n v="54.685001"/>
    <n v="54.082500000000003"/>
    <n v="54.485000999999997"/>
    <n v="52.404755000000002"/>
    <n v="82100400"/>
  </r>
  <r>
    <x v="165"/>
    <n v="54.752499"/>
    <n v="55.134998000000003"/>
    <n v="54.73"/>
    <n v="54.924999"/>
    <n v="52.827945999999997"/>
    <n v="91107200"/>
  </r>
  <r>
    <x v="166"/>
    <n v="55.037497999999999"/>
    <n v="55.872501"/>
    <n v="54.852500999999997"/>
    <n v="55.744999"/>
    <n v="53.616646000000003"/>
    <n v="109019200"/>
  </r>
  <r>
    <x v="167"/>
    <n v="55.8125"/>
    <n v="57.064999"/>
    <n v="55.599997999999999"/>
    <n v="56.2575"/>
    <n v="54.109577000000002"/>
    <n v="195175200"/>
  </r>
  <r>
    <x v="168"/>
    <n v="56.627499"/>
    <n v="57.217498999999997"/>
    <n v="56.5"/>
    <n v="56.907501000000003"/>
    <n v="54.734763999999998"/>
    <n v="173360400"/>
  </r>
  <r>
    <x v="169"/>
    <n v="57.102500999999997"/>
    <n v="57.294998"/>
    <n v="56.657501000000003"/>
    <n v="57.09"/>
    <n v="54.910290000000003"/>
    <n v="109560400"/>
  </r>
  <r>
    <x v="170"/>
    <n v="57.247501"/>
    <n v="57.417499999999997"/>
    <n v="56.275002000000001"/>
    <n v="56.717498999999997"/>
    <n v="54.552005999999999"/>
    <n v="133332000"/>
  </r>
  <r>
    <x v="171"/>
    <n v="56.557499"/>
    <n v="56.837502000000001"/>
    <n v="55.325001"/>
    <n v="55.775002000000001"/>
    <n v="53.645499999999998"/>
    <n v="137160000"/>
  </r>
  <r>
    <x v="172"/>
    <n v="55.462502000000001"/>
    <n v="56.342498999999997"/>
    <n v="55.177501999999997"/>
    <n v="55.325001"/>
    <n v="53.212685"/>
    <n v="150479200"/>
  </r>
  <r>
    <x v="173"/>
    <n v="55.237499"/>
    <n v="55.462502000000001"/>
    <n v="54.1175"/>
    <n v="54.582500000000003"/>
    <n v="52.498534999999997"/>
    <n v="158066000"/>
  </r>
  <r>
    <x v="174"/>
    <n v="54.502499"/>
    <n v="56.075001"/>
    <n v="54.139999000000003"/>
    <n v="55.962502000000001"/>
    <n v="53.825851"/>
    <n v="142996000"/>
  </r>
  <r>
    <x v="175"/>
    <n v="56.235000999999997"/>
    <n v="56.25"/>
    <n v="54.959999000000003"/>
    <n v="55.267502"/>
    <n v="53.157378999999999"/>
    <n v="197114800"/>
  </r>
  <r>
    <x v="176"/>
    <n v="55.880001"/>
    <n v="57.087502000000001"/>
    <n v="55.642502"/>
    <n v="56.602500999999997"/>
    <n v="54.441398999999997"/>
    <n v="166825600"/>
  </r>
  <r>
    <x v="177"/>
    <n v="56.4375"/>
    <n v="56.709999000000003"/>
    <n v="55.630001"/>
    <n v="55.959999000000003"/>
    <n v="53.823444000000002"/>
    <n v="127997200"/>
  </r>
  <r>
    <x v="178"/>
    <n v="55.537497999999999"/>
    <n v="55.737499"/>
    <n v="54.317501"/>
    <n v="54.470001000000003"/>
    <n v="52.390326999999999"/>
    <n v="148780400"/>
  </r>
  <r>
    <x v="179"/>
    <n v="54.447498000000003"/>
    <n v="55.462502000000001"/>
    <n v="54.279998999999997"/>
    <n v="54.560001"/>
    <n v="52.476883000000001"/>
    <n v="126286800"/>
  </r>
  <r>
    <x v="180"/>
    <n v="54.625"/>
    <n v="54.904998999999997"/>
    <n v="53.825001"/>
    <n v="54.592498999999997"/>
    <n v="52.508147999999998"/>
    <n v="108495200"/>
  </r>
  <r>
    <x v="181"/>
    <n v="55.060001"/>
    <n v="55.57"/>
    <n v="54.787497999999999"/>
    <n v="55.0075"/>
    <n v="52.907302999999999"/>
    <n v="106435200"/>
  </r>
  <r>
    <x v="182"/>
    <n v="55.195"/>
    <n v="55.34"/>
    <n v="54.322498000000003"/>
    <n v="54.415000999999997"/>
    <n v="52.337425000000003"/>
    <n v="384986800"/>
  </r>
  <r>
    <x v="183"/>
    <n v="54.205002"/>
    <n v="55.314999"/>
    <n v="54.157501000000003"/>
    <n v="55.197498000000003"/>
    <n v="53.090049999999998"/>
    <n v="110773600"/>
  </r>
  <r>
    <x v="184"/>
    <n v="54.9375"/>
    <n v="55.705002"/>
    <n v="54.924999"/>
    <n v="55.547500999999997"/>
    <n v="53.426682"/>
    <n v="98217600"/>
  </r>
  <r>
    <x v="185"/>
    <n v="55.25"/>
    <n v="55.9375"/>
    <n v="54.939999"/>
    <n v="55.104999999999997"/>
    <n v="53.001075999999998"/>
    <n v="95938800"/>
  </r>
  <r>
    <x v="186"/>
    <n v="55.955002"/>
    <n v="56.610000999999997"/>
    <n v="55.884998000000003"/>
    <n v="56.237499"/>
    <n v="54.090342999999997"/>
    <n v="120724800"/>
  </r>
  <r>
    <x v="187"/>
    <n v="56.197498000000003"/>
    <n v="56.459999000000003"/>
    <n v="56.005001"/>
    <n v="56.435001"/>
    <n v="54.280299999999997"/>
    <n v="91717600"/>
  </r>
  <r>
    <x v="188"/>
    <n v="56.987499"/>
    <n v="57.354999999999997"/>
    <n v="56.587502000000001"/>
    <n v="56.814999"/>
    <n v="54.645794000000002"/>
    <n v="94403200"/>
  </r>
  <r>
    <x v="189"/>
    <n v="56.8125"/>
    <n v="57.5"/>
    <n v="56.657501000000003"/>
    <n v="57.32"/>
    <n v="55.131512000000001"/>
    <n v="99152800"/>
  </r>
  <r>
    <x v="190"/>
    <n v="57.512501"/>
    <n v="58.3675"/>
    <n v="57.445"/>
    <n v="58.017502"/>
    <n v="55.802382999999999"/>
    <n v="114619200"/>
  </r>
  <r>
    <x v="191"/>
    <n v="57.695"/>
    <n v="58.087502000000001"/>
    <n v="56.682499"/>
    <n v="56.997501"/>
    <n v="54.821326999999997"/>
    <n v="128168000"/>
  </r>
  <r>
    <x v="192"/>
    <n v="56.990001999999997"/>
    <n v="57.102500999999997"/>
    <n v="55.145000000000003"/>
    <n v="56.072498000000003"/>
    <n v="53.931637000000002"/>
    <n v="134322000"/>
  </r>
  <r>
    <x v="193"/>
    <n v="55.552501999999997"/>
    <n v="56.200001"/>
    <n v="55.049999"/>
    <n v="55.942501"/>
    <n v="53.806609999999999"/>
    <n v="118655600"/>
  </r>
  <r>
    <x v="194"/>
    <n v="55.91"/>
    <n v="56.817501"/>
    <n v="55.5625"/>
    <n v="56.717498999999997"/>
    <n v="54.552005999999999"/>
    <n v="107564000"/>
  </r>
  <r>
    <x v="195"/>
    <n v="56.365001999999997"/>
    <n v="56.587502000000001"/>
    <n v="54.012501"/>
    <n v="54.09"/>
    <n v="52.024830000000001"/>
    <n v="167962400"/>
  </r>
  <r>
    <x v="196"/>
    <n v="53.630001"/>
    <n v="54.875"/>
    <n v="53.080002"/>
    <n v="53.612499"/>
    <n v="51.565559"/>
    <n v="212497600"/>
  </r>
  <r>
    <x v="197"/>
    <n v="55.104999999999997"/>
    <n v="55.720001000000003"/>
    <n v="54.209999000000003"/>
    <n v="55.527500000000003"/>
    <n v="53.407443999999998"/>
    <n v="161351600"/>
  </r>
  <r>
    <x v="198"/>
    <n v="55.290000999999997"/>
    <n v="55.457500000000003"/>
    <n v="54.317501"/>
    <n v="54.34"/>
    <n v="52.265281999999999"/>
    <n v="123164000"/>
  </r>
  <r>
    <x v="199"/>
    <n v="54.732498"/>
    <n v="55.747501"/>
    <n v="54.189999"/>
    <n v="55.537497999999999"/>
    <n v="53.417068"/>
    <n v="116736000"/>
  </r>
  <r>
    <x v="200"/>
    <n v="55.575001"/>
    <n v="55.66"/>
    <n v="54.834999000000003"/>
    <n v="55.297500999999997"/>
    <n v="53.186236999999998"/>
    <n v="91541600"/>
  </r>
  <r>
    <x v="201"/>
    <n v="54.465000000000003"/>
    <n v="54.935001"/>
    <n v="53.25"/>
    <n v="54.005001"/>
    <n v="51.943077000000002"/>
    <n v="130325200"/>
  </r>
  <r>
    <x v="202"/>
    <n v="54.514999000000003"/>
    <n v="55.314999"/>
    <n v="54.357498"/>
    <n v="54.827499000000003"/>
    <n v="52.734169000000001"/>
    <n v="132314800"/>
  </r>
  <r>
    <x v="203"/>
    <n v="54.947498000000003"/>
    <n v="55.84"/>
    <n v="54.735000999999997"/>
    <n v="55.162497999999999"/>
    <n v="53.056381000000002"/>
    <n v="115168400"/>
  </r>
  <r>
    <x v="204"/>
    <n v="53.957500000000003"/>
    <n v="55.8125"/>
    <n v="53.674999"/>
    <n v="55.682499"/>
    <n v="53.556533999999999"/>
    <n v="155071200"/>
  </r>
  <r>
    <x v="205"/>
    <n v="55.650002000000001"/>
    <n v="56.057499"/>
    <n v="53.634998000000003"/>
    <n v="53.772499000000003"/>
    <n v="51.719456000000001"/>
    <n v="163702000"/>
  </r>
  <r>
    <x v="206"/>
    <n v="54.427501999999997"/>
    <n v="55.345001000000003"/>
    <n v="54.1875"/>
    <n v="54.950001"/>
    <n v="52.851996999999997"/>
    <n v="119423200"/>
  </r>
  <r>
    <x v="207"/>
    <n v="53.974997999999999"/>
    <n v="55.047500999999997"/>
    <n v="53.167499999999997"/>
    <n v="54.075001"/>
    <n v="52.01041"/>
    <n v="189033600"/>
  </r>
  <r>
    <x v="208"/>
    <n v="54.797500999999997"/>
    <n v="54.922500999999997"/>
    <n v="51.522499000000003"/>
    <n v="53.060001"/>
    <n v="51.034160999999997"/>
    <n v="183742000"/>
  </r>
  <r>
    <x v="209"/>
    <n v="52.787497999999999"/>
    <n v="53.794998"/>
    <n v="52.317501"/>
    <n v="53.325001"/>
    <n v="51.28904"/>
    <n v="146640000"/>
  </r>
  <r>
    <x v="210"/>
    <n v="54.220001000000003"/>
    <n v="55.112499"/>
    <n v="54.154998999999997"/>
    <n v="54.715000000000003"/>
    <n v="52.625968999999998"/>
    <n v="153435600"/>
  </r>
  <r>
    <x v="211"/>
    <n v="54.762501"/>
    <n v="55.59"/>
    <n v="54.202499000000003"/>
    <n v="55.555"/>
    <n v="53.433903000000001"/>
    <n v="233292800"/>
  </r>
  <r>
    <x v="212"/>
    <n v="52.387501"/>
    <n v="53.412497999999999"/>
    <n v="51.357498"/>
    <n v="51.869999"/>
    <n v="49.889586999999999"/>
    <n v="365314800"/>
  </r>
  <r>
    <x v="213"/>
    <n v="51.075001"/>
    <n v="51.097499999999997"/>
    <n v="49.542499999999997"/>
    <n v="50.397499000000003"/>
    <n v="48.473315999999997"/>
    <n v="264654800"/>
  </r>
  <r>
    <x v="214"/>
    <n v="50.48"/>
    <n v="51.18"/>
    <n v="50.422500999999997"/>
    <n v="50.942501"/>
    <n v="48.997504999999997"/>
    <n v="127531600"/>
  </r>
  <r>
    <x v="215"/>
    <n v="51.4925"/>
    <n v="52.514999000000003"/>
    <n v="51.032501000000003"/>
    <n v="52.487499"/>
    <n v="50.483513000000002"/>
    <n v="133697600"/>
  </r>
  <r>
    <x v="216"/>
    <n v="52.494999"/>
    <n v="52.529998999999997"/>
    <n v="51.6875"/>
    <n v="52.122501"/>
    <n v="50.307380999999999"/>
    <n v="101450400"/>
  </r>
  <r>
    <x v="217"/>
    <n v="51.387501"/>
    <n v="51.502499"/>
    <n v="50.5625"/>
    <n v="51.1175"/>
    <n v="49.337375999999999"/>
    <n v="137463200"/>
  </r>
  <r>
    <x v="218"/>
    <n v="49.75"/>
    <n v="49.962502000000001"/>
    <n v="48.447498000000003"/>
    <n v="48.542499999999997"/>
    <n v="46.852035999999998"/>
    <n v="204542000"/>
  </r>
  <r>
    <x v="219"/>
    <n v="47.907501000000003"/>
    <n v="49.294998"/>
    <n v="47.862499"/>
    <n v="48.057499"/>
    <n v="46.383938000000001"/>
    <n v="187531600"/>
  </r>
  <r>
    <x v="220"/>
    <n v="48.474997999999999"/>
    <n v="48.619999"/>
    <n v="46.482498"/>
    <n v="46.700001"/>
    <n v="45.073703999999999"/>
    <n v="243204000"/>
  </r>
  <r>
    <x v="221"/>
    <n v="47.097499999999997"/>
    <n v="47.9925"/>
    <n v="46.724997999999999"/>
    <n v="47.852500999999997"/>
    <n v="46.186076999999997"/>
    <n v="185915200"/>
  </r>
  <r>
    <x v="222"/>
    <n v="47.625"/>
    <n v="48.7425"/>
    <n v="47.365001999999997"/>
    <n v="48.3825"/>
    <n v="46.697612999999997"/>
    <n v="147713200"/>
  </r>
  <r>
    <x v="223"/>
    <n v="47.5"/>
    <n v="47.674999"/>
    <n v="46.247501"/>
    <n v="46.465000000000003"/>
    <n v="44.846896999999998"/>
    <n v="167701200"/>
  </r>
  <r>
    <x v="224"/>
    <n v="44.592498999999997"/>
    <n v="45.3675"/>
    <n v="43.877499"/>
    <n v="44.244999"/>
    <n v="42.704205000000002"/>
    <n v="271300800"/>
  </r>
  <r>
    <x v="225"/>
    <n v="44.932499"/>
    <n v="45.067501"/>
    <n v="44.137501"/>
    <n v="44.195"/>
    <n v="42.655932999999997"/>
    <n v="124496800"/>
  </r>
  <r>
    <x v="226"/>
    <n v="43.735000999999997"/>
    <n v="44.150002000000001"/>
    <n v="43.025002000000001"/>
    <n v="43.072498000000003"/>
    <n v="41.572529000000003"/>
    <n v="94496000"/>
  </r>
  <r>
    <x v="227"/>
    <n v="43.560001"/>
    <n v="43.737499"/>
    <n v="42.564999"/>
    <n v="43.654998999999997"/>
    <n v="42.134739000000003"/>
    <n v="179994000"/>
  </r>
  <r>
    <x v="228"/>
    <n v="42.877499"/>
    <n v="43.692501"/>
    <n v="42.720001000000003"/>
    <n v="43.560001"/>
    <n v="42.043056"/>
    <n v="165549600"/>
  </r>
  <r>
    <x v="229"/>
    <n v="44.182499"/>
    <n v="45.322498000000003"/>
    <n v="43.732498"/>
    <n v="45.235000999999997"/>
    <n v="43.659725000000002"/>
    <n v="184250000"/>
  </r>
  <r>
    <x v="230"/>
    <n v="45.665000999999997"/>
    <n v="45.700001"/>
    <n v="44.424999"/>
    <n v="44.887501"/>
    <n v="43.324328999999999"/>
    <n v="167080000"/>
  </r>
  <r>
    <x v="231"/>
    <n v="45.072498000000003"/>
    <n v="45.082500000000003"/>
    <n v="44.2575"/>
    <n v="44.645000000000003"/>
    <n v="43.090263"/>
    <n v="158126000"/>
  </r>
  <r>
    <x v="232"/>
    <n v="46.115001999999997"/>
    <n v="46.235000999999997"/>
    <n v="45.302501999999997"/>
    <n v="46.205002"/>
    <n v="44.595950999999999"/>
    <n v="163210000"/>
  </r>
  <r>
    <x v="233"/>
    <n v="45.237499"/>
    <n v="45.597499999999997"/>
    <n v="44.067501"/>
    <n v="44.172500999999997"/>
    <n v="42.634224000000003"/>
    <n v="165377200"/>
  </r>
  <r>
    <x v="234"/>
    <n v="42.939999"/>
    <n v="43.695"/>
    <n v="42.604999999999997"/>
    <n v="43.68"/>
    <n v="42.158878000000001"/>
    <n v="172393600"/>
  </r>
  <r>
    <x v="235"/>
    <n v="43.372501"/>
    <n v="43.622501"/>
    <n v="42.075001"/>
    <n v="42.122501"/>
    <n v="40.655608999999998"/>
    <n v="169126400"/>
  </r>
  <r>
    <x v="236"/>
    <n v="41.25"/>
    <n v="42.522499000000003"/>
    <n v="40.832500000000003"/>
    <n v="42.400002000000001"/>
    <n v="40.923457999999997"/>
    <n v="248104000"/>
  </r>
  <r>
    <x v="237"/>
    <n v="42.915000999999997"/>
    <n v="42.947498000000003"/>
    <n v="41.75"/>
    <n v="42.157501000000003"/>
    <n v="40.689404000000003"/>
    <n v="189126800"/>
  </r>
  <r>
    <x v="238"/>
    <n v="42.599997999999999"/>
    <n v="42.98"/>
    <n v="42.255001"/>
    <n v="42.275002000000001"/>
    <n v="40.802810999999998"/>
    <n v="142510800"/>
  </r>
  <r>
    <x v="239"/>
    <n v="42.622501"/>
    <n v="43.142502"/>
    <n v="42.387501"/>
    <n v="42.737499"/>
    <n v="41.249198999999997"/>
    <n v="127594400"/>
  </r>
  <r>
    <x v="240"/>
    <n v="42.25"/>
    <n v="42.27"/>
    <n v="41.32"/>
    <n v="41.369999"/>
    <n v="39.929324999999999"/>
    <n v="162814800"/>
  </r>
  <r>
    <x v="241"/>
    <n v="41.362499"/>
    <n v="42.087502000000001"/>
    <n v="40.682499"/>
    <n v="40.985000999999997"/>
    <n v="39.557727999999997"/>
    <n v="177151600"/>
  </r>
  <r>
    <x v="242"/>
    <n v="41.345001000000003"/>
    <n v="41.8825"/>
    <n v="41.097499999999997"/>
    <n v="41.517502"/>
    <n v="40.071682000000003"/>
    <n v="135366000"/>
  </r>
  <r>
    <x v="243"/>
    <n v="41.5"/>
    <n v="41.862499"/>
    <n v="39.772499000000003"/>
    <n v="40.222499999999997"/>
    <n v="38.821789000000003"/>
    <n v="196189200"/>
  </r>
  <r>
    <x v="244"/>
    <n v="40.099997999999999"/>
    <n v="40.527500000000003"/>
    <n v="38.825001"/>
    <n v="39.207500000000003"/>
    <n v="37.842129"/>
    <n v="259092000"/>
  </r>
  <r>
    <x v="245"/>
    <n v="39.215000000000003"/>
    <n v="39.540000999999997"/>
    <n v="37.407501000000003"/>
    <n v="37.682499"/>
    <n v="36.370238999999998"/>
    <n v="382978400"/>
  </r>
  <r>
    <x v="246"/>
    <n v="37.037497999999999"/>
    <n v="37.887501"/>
    <n v="36.647499000000003"/>
    <n v="36.707500000000003"/>
    <n v="35.429192"/>
    <n v="148676800"/>
  </r>
  <r>
    <x v="247"/>
    <n v="37.075001"/>
    <n v="39.307499"/>
    <n v="36.68"/>
    <n v="39.292499999999997"/>
    <n v="37.924168000000002"/>
    <n v="234330000"/>
  </r>
  <r>
    <x v="248"/>
    <n v="38.959999000000003"/>
    <n v="39.192501"/>
    <n v="37.517502"/>
    <n v="39.037497999999999"/>
    <n v="37.678043000000002"/>
    <n v="212468400"/>
  </r>
  <r>
    <x v="249"/>
    <n v="39.375"/>
    <n v="39.630001"/>
    <n v="38.637501"/>
    <n v="39.057499"/>
    <n v="37.697353"/>
    <n v="169165600"/>
  </r>
  <r>
    <x v="250"/>
    <n v="39.6325"/>
    <n v="39.840000000000003"/>
    <n v="39.119999"/>
    <n v="39.435001"/>
    <n v="38.061695"/>
    <n v="140014000"/>
  </r>
  <r>
    <x v="251"/>
    <n v="38.722499999999997"/>
    <n v="39.712502000000001"/>
    <n v="38.557499"/>
    <n v="39.479999999999997"/>
    <n v="38.105136999999999"/>
    <n v="148158800"/>
  </r>
  <r>
    <x v="252"/>
    <n v="35.994999"/>
    <n v="36.43"/>
    <n v="35.5"/>
    <n v="35.547500999999997"/>
    <n v="34.309586000000003"/>
    <n v="365248800"/>
  </r>
  <r>
    <x v="253"/>
    <n v="36.1325"/>
    <n v="37.137501"/>
    <n v="35.950001"/>
    <n v="37.064999"/>
    <n v="35.774234999999997"/>
    <n v="234428400"/>
  </r>
  <r>
    <x v="254"/>
    <n v="37.174999"/>
    <n v="37.207500000000003"/>
    <n v="36.474997999999999"/>
    <n v="36.982498"/>
    <n v="35.694614000000001"/>
    <n v="219111200"/>
  </r>
  <r>
    <x v="255"/>
    <n v="37.389999000000003"/>
    <n v="37.955002"/>
    <n v="37.130001"/>
    <n v="37.6875"/>
    <n v="36.375053000000001"/>
    <n v="164101200"/>
  </r>
  <r>
    <x v="256"/>
    <n v="37.822498000000003"/>
    <n v="38.6325"/>
    <n v="37.407501000000003"/>
    <n v="38.327499000000003"/>
    <n v="36.992775000000002"/>
    <n v="180396400"/>
  </r>
  <r>
    <x v="257"/>
    <n v="38.125"/>
    <n v="38.4925"/>
    <n v="37.715000000000003"/>
    <n v="38.450001"/>
    <n v="37.111004000000001"/>
    <n v="143122800"/>
  </r>
  <r>
    <x v="258"/>
    <n v="38.220001000000003"/>
    <n v="38.424999"/>
    <n v="37.877499"/>
    <n v="38.072498000000003"/>
    <n v="36.746651"/>
    <n v="108092800"/>
  </r>
  <r>
    <x v="259"/>
    <n v="37.712502000000001"/>
    <n v="37.817501"/>
    <n v="37.305"/>
    <n v="37.5"/>
    <n v="36.194099000000001"/>
    <n v="129756800"/>
  </r>
  <r>
    <x v="260"/>
    <n v="37.567501"/>
    <n v="38.347499999999997"/>
    <n v="37.512501"/>
    <n v="38.267502"/>
    <n v="36.934863999999997"/>
    <n v="114843600"/>
  </r>
  <r>
    <x v="261"/>
    <n v="38.270000000000003"/>
    <n v="38.970001000000003"/>
    <n v="38.25"/>
    <n v="38.735000999999997"/>
    <n v="37.386093000000002"/>
    <n v="122278800"/>
  </r>
  <r>
    <x v="262"/>
    <n v="38.549999"/>
    <n v="39.415000999999997"/>
    <n v="38.314999"/>
    <n v="38.965000000000003"/>
    <n v="37.608074000000002"/>
    <n v="119284800"/>
  </r>
  <r>
    <x v="263"/>
    <n v="39.375"/>
    <n v="39.470001000000003"/>
    <n v="38.994999"/>
    <n v="39.205002"/>
    <n v="37.839717999999998"/>
    <n v="135004000"/>
  </r>
  <r>
    <x v="264"/>
    <n v="39.102500999999997"/>
    <n v="39.182499"/>
    <n v="38.154998999999997"/>
    <n v="38.325001"/>
    <n v="36.990360000000003"/>
    <n v="121576000"/>
  </r>
  <r>
    <x v="265"/>
    <n v="38.537497999999999"/>
    <n v="38.784999999999997"/>
    <n v="37.924999"/>
    <n v="38.479999999999997"/>
    <n v="37.139961"/>
    <n v="92522400"/>
  </r>
  <r>
    <x v="266"/>
    <n v="38.527500000000003"/>
    <n v="38.619999"/>
    <n v="37.935001"/>
    <n v="38.174999"/>
    <n v="36.845581000000003"/>
    <n v="101766000"/>
  </r>
  <r>
    <x v="267"/>
    <n v="38.869999"/>
    <n v="39.532501000000003"/>
    <n v="38.580002"/>
    <n v="39.439999"/>
    <n v="38.066532000000002"/>
    <n v="134142000"/>
  </r>
  <r>
    <x v="268"/>
    <n v="38.947498000000003"/>
    <n v="39.082500000000003"/>
    <n v="38.415000999999997"/>
    <n v="39.075001"/>
    <n v="37.714249000000002"/>
    <n v="104768400"/>
  </r>
  <r>
    <x v="269"/>
    <n v="39.0625"/>
    <n v="39.532501000000003"/>
    <n v="38.527500000000003"/>
    <n v="38.669998"/>
    <n v="37.323349"/>
    <n v="166348800"/>
  </r>
  <r>
    <x v="270"/>
    <n v="40.8125"/>
    <n v="41.537497999999999"/>
    <n v="40.057499"/>
    <n v="41.3125"/>
    <n v="39.873821"/>
    <n v="244439200"/>
  </r>
  <r>
    <x v="271"/>
    <n v="41.527500000000003"/>
    <n v="42.25"/>
    <n v="41.139999000000003"/>
    <n v="41.610000999999997"/>
    <n v="40.160964999999997"/>
    <n v="162958400"/>
  </r>
  <r>
    <x v="272"/>
    <n v="41.740001999999997"/>
    <n v="42.244999"/>
    <n v="41.482498"/>
    <n v="41.630001"/>
    <n v="40.180264000000001"/>
    <n v="130672400"/>
  </r>
  <r>
    <x v="273"/>
    <n v="41.852500999999997"/>
    <n v="42.915000999999997"/>
    <n v="41.82"/>
    <n v="42.8125"/>
    <n v="41.321587000000001"/>
    <n v="125982000"/>
  </r>
  <r>
    <x v="274"/>
    <n v="43.215000000000003"/>
    <n v="43.77"/>
    <n v="43.087502000000001"/>
    <n v="43.544998"/>
    <n v="42.028568"/>
    <n v="144406400"/>
  </r>
  <r>
    <x v="275"/>
    <n v="43.662497999999999"/>
    <n v="43.892502"/>
    <n v="43.212502000000001"/>
    <n v="43.560001"/>
    <n v="42.043056"/>
    <n v="112958400"/>
  </r>
  <r>
    <x v="276"/>
    <n v="43.099997999999999"/>
    <n v="43.485000999999997"/>
    <n v="42.584999000000003"/>
    <n v="42.735000999999997"/>
    <n v="41.246788000000002"/>
    <n v="126966800"/>
  </r>
  <r>
    <x v="277"/>
    <n v="42.247501"/>
    <n v="42.665000999999997"/>
    <n v="42.104999999999997"/>
    <n v="42.602500999999997"/>
    <n v="41.295250000000003"/>
    <n v="95280000"/>
  </r>
  <r>
    <x v="278"/>
    <n v="42.762501"/>
    <n v="42.802501999999997"/>
    <n v="42.3125"/>
    <n v="42.357498"/>
    <n v="41.057766000000001"/>
    <n v="83973600"/>
  </r>
  <r>
    <x v="279"/>
    <n v="42.525002000000001"/>
    <n v="42.75"/>
    <n v="42.424999"/>
    <n v="42.722499999999997"/>
    <n v="41.411574999999999"/>
    <n v="89134000"/>
  </r>
  <r>
    <x v="280"/>
    <n v="42.847499999999997"/>
    <n v="43.119999"/>
    <n v="42.48"/>
    <n v="42.544998"/>
    <n v="41.239513000000002"/>
    <n v="89960800"/>
  </r>
  <r>
    <x v="281"/>
    <n v="42.427501999999997"/>
    <n v="42.814999"/>
    <n v="42.345001000000003"/>
    <n v="42.700001"/>
    <n v="41.389750999999997"/>
    <n v="87342800"/>
  </r>
  <r>
    <x v="282"/>
    <n v="42.8125"/>
    <n v="42.924999"/>
    <n v="42.4375"/>
    <n v="42.604999999999997"/>
    <n v="41.297676000000003"/>
    <n v="98507200"/>
  </r>
  <r>
    <x v="283"/>
    <n v="42.427501999999997"/>
    <n v="42.860000999999997"/>
    <n v="42.372501"/>
    <n v="42.732498"/>
    <n v="41.421261000000001"/>
    <n v="75891200"/>
  </r>
  <r>
    <x v="284"/>
    <n v="42.797500999999997"/>
    <n v="43.330002"/>
    <n v="42.747501"/>
    <n v="43.0075"/>
    <n v="41.687820000000002"/>
    <n v="104457600"/>
  </r>
  <r>
    <x v="285"/>
    <n v="42.950001"/>
    <n v="43.092498999999997"/>
    <n v="42.575001"/>
    <n v="42.764999000000003"/>
    <n v="41.452762999999997"/>
    <n v="68998800"/>
  </r>
  <r>
    <x v="286"/>
    <n v="42.895000000000003"/>
    <n v="43.25"/>
    <n v="42.845001000000003"/>
    <n v="43.2425"/>
    <n v="41.915615000000003"/>
    <n v="75652800"/>
  </r>
  <r>
    <x v="287"/>
    <n v="43.540000999999997"/>
    <n v="43.967498999999997"/>
    <n v="43.487499"/>
    <n v="43.557499"/>
    <n v="42.220947000000002"/>
    <n v="87493600"/>
  </r>
  <r>
    <x v="288"/>
    <n v="43.427501999999997"/>
    <n v="43.825001"/>
    <n v="43.292499999999997"/>
    <n v="43.582500000000003"/>
    <n v="42.245178000000003"/>
    <n v="68280800"/>
  </r>
  <r>
    <x v="289"/>
    <n v="43.302501999999997"/>
    <n v="43.75"/>
    <n v="43.182499"/>
    <n v="43.717498999999997"/>
    <n v="42.376033999999997"/>
    <n v="111341600"/>
  </r>
  <r>
    <x v="290"/>
    <n v="43.580002"/>
    <n v="43.727500999999997"/>
    <n v="43.23"/>
    <n v="43.287497999999999"/>
    <n v="41.959229000000001"/>
    <n v="112861600"/>
  </r>
  <r>
    <x v="291"/>
    <n v="43.57"/>
    <n v="43.787497999999999"/>
    <n v="43.222499999999997"/>
    <n v="43.7425"/>
    <n v="42.400264999999997"/>
    <n v="103544800"/>
  </r>
  <r>
    <x v="292"/>
    <n v="43.922500999999997"/>
    <n v="44.4375"/>
    <n v="43.4925"/>
    <n v="43.962502000000001"/>
    <n v="42.613517999999999"/>
    <n v="109744800"/>
  </r>
  <r>
    <x v="293"/>
    <n v="43.985000999999997"/>
    <n v="44"/>
    <n v="43.634998000000003"/>
    <n v="43.8825"/>
    <n v="42.535975999999998"/>
    <n v="78949600"/>
  </r>
  <r>
    <x v="294"/>
    <n v="43.667499999999997"/>
    <n v="43.872501"/>
    <n v="43.485000999999997"/>
    <n v="43.630001"/>
    <n v="42.291221999999998"/>
    <n v="83241600"/>
  </r>
  <r>
    <x v="295"/>
    <n v="43.467498999999997"/>
    <n v="43.610000999999997"/>
    <n v="43.005001"/>
    <n v="43.125"/>
    <n v="41.801720000000003"/>
    <n v="99185600"/>
  </r>
  <r>
    <x v="296"/>
    <n v="42.580002"/>
    <n v="43.267502"/>
    <n v="42.375"/>
    <n v="43.227500999999997"/>
    <n v="41.901069999999997"/>
    <n v="95997600"/>
  </r>
  <r>
    <x v="297"/>
    <n v="43.872501"/>
    <n v="44.779998999999997"/>
    <n v="43.837502000000001"/>
    <n v="44.724997999999999"/>
    <n v="43.352615"/>
    <n v="128044000"/>
  </r>
  <r>
    <x v="298"/>
    <n v="45"/>
    <n v="45.667499999999997"/>
    <n v="44.842498999999997"/>
    <n v="45.227500999999997"/>
    <n v="43.839709999999997"/>
    <n v="129870400"/>
  </r>
  <r>
    <x v="299"/>
    <n v="45.5625"/>
    <n v="45.825001"/>
    <n v="45.23"/>
    <n v="45.427501999999997"/>
    <n v="44.033572999999997"/>
    <n v="124130000"/>
  </r>
  <r>
    <x v="300"/>
    <n v="45.974997999999999"/>
    <n v="46.025002000000001"/>
    <n v="45.639999000000003"/>
    <n v="45.932499"/>
    <n v="44.523074999999999"/>
    <n v="94318000"/>
  </r>
  <r>
    <x v="301"/>
    <n v="46.212502000000001"/>
    <n v="46.832500000000003"/>
    <n v="45.935001"/>
    <n v="46.529998999999997"/>
    <n v="45.102241999999997"/>
    <n v="156171600"/>
  </r>
  <r>
    <x v="302"/>
    <n v="46.450001"/>
    <n v="47.097499999999997"/>
    <n v="46.447498000000003"/>
    <n v="47.005001"/>
    <n v="45.562663999999998"/>
    <n v="104879200"/>
  </r>
  <r>
    <x v="303"/>
    <n v="47.087502000000001"/>
    <n v="47.247501"/>
    <n v="46.48"/>
    <n v="46.6325"/>
    <n v="45.201588000000001"/>
    <n v="126585600"/>
  </r>
  <r>
    <x v="304"/>
    <n v="46.557499"/>
    <n v="47.372501"/>
    <n v="46.182499"/>
    <n v="47.040000999999997"/>
    <n v="45.596581"/>
    <n v="124140800"/>
  </r>
  <r>
    <x v="305"/>
    <n v="47.505001"/>
    <n v="49.082500000000003"/>
    <n v="47.452499000000003"/>
    <n v="48.772499000000003"/>
    <n v="47.275931999999997"/>
    <n v="204136800"/>
  </r>
  <r>
    <x v="306"/>
    <n v="48.834999000000003"/>
    <n v="49.422500999999997"/>
    <n v="47.695"/>
    <n v="47.762501"/>
    <n v="46.296920999999998"/>
    <n v="169630800"/>
  </r>
  <r>
    <x v="307"/>
    <n v="47.877499"/>
    <n v="47.994999"/>
    <n v="46.650002000000001"/>
    <n v="47.185001"/>
    <n v="45.737147999999998"/>
    <n v="175381200"/>
  </r>
  <r>
    <x v="308"/>
    <n v="47.915000999999997"/>
    <n v="48.220001000000003"/>
    <n v="46.145000000000003"/>
    <n v="46.697498000000003"/>
    <n v="45.264591000000003"/>
    <n v="199202000"/>
  </r>
  <r>
    <x v="309"/>
    <n v="47.1875"/>
    <n v="47.439999"/>
    <n v="46.637501"/>
    <n v="47.1175"/>
    <n v="45.671706999999998"/>
    <n v="119393600"/>
  </r>
  <r>
    <x v="310"/>
    <n v="47.237499"/>
    <n v="47.389999000000003"/>
    <n v="46.8825"/>
    <n v="47.18"/>
    <n v="45.732300000000002"/>
    <n v="83121600"/>
  </r>
  <r>
    <x v="311"/>
    <n v="47.457500000000003"/>
    <n v="47.52"/>
    <n v="47.134998000000003"/>
    <n v="47.487499"/>
    <n v="46.030365000000003"/>
    <n v="94256000"/>
  </r>
  <r>
    <x v="312"/>
    <n v="47.91"/>
    <n v="47.919998"/>
    <n v="47.095001000000003"/>
    <n v="47.810001"/>
    <n v="46.342959999999998"/>
    <n v="111448000"/>
  </r>
  <r>
    <x v="313"/>
    <n v="47.772499000000003"/>
    <n v="48.615001999999997"/>
    <n v="47.762501"/>
    <n v="48.505001"/>
    <n v="47.016635999999998"/>
    <n v="91062800"/>
  </r>
  <r>
    <x v="314"/>
    <n v="48.3125"/>
    <n v="49.125"/>
    <n v="48.287497999999999"/>
    <n v="48.837502000000001"/>
    <n v="47.338932"/>
    <n v="93087200"/>
  </r>
  <r>
    <x v="315"/>
    <n v="48.697498000000003"/>
    <n v="49.092498999999997"/>
    <n v="48.284999999999997"/>
    <n v="48.922500999999997"/>
    <n v="47.421329"/>
    <n v="76457200"/>
  </r>
  <r>
    <x v="316"/>
    <n v="49.112499"/>
    <n v="49.275002000000001"/>
    <n v="48.982498"/>
    <n v="49.25"/>
    <n v="47.738770000000002"/>
    <n v="74106400"/>
  </r>
  <r>
    <x v="317"/>
    <n v="49.104999999999997"/>
    <n v="50.057499"/>
    <n v="49.084999000000003"/>
    <n v="50.025002000000001"/>
    <n v="48.489998"/>
    <n v="103526800"/>
  </r>
  <r>
    <x v="318"/>
    <n v="50.080002"/>
    <n v="50.712502000000001"/>
    <n v="49.807499"/>
    <n v="49.875"/>
    <n v="48.344588999999999"/>
    <n v="143072800"/>
  </r>
  <r>
    <x v="319"/>
    <n v="49.669998"/>
    <n v="50.185001"/>
    <n v="49.544998"/>
    <n v="50.154998999999997"/>
    <n v="48.616000999999997"/>
    <n v="86781200"/>
  </r>
  <r>
    <x v="320"/>
    <n v="50.212502000000001"/>
    <n v="50.25"/>
    <n v="49.610000999999997"/>
    <n v="49.737499"/>
    <n v="48.211314999999999"/>
    <n v="83603200"/>
  </r>
  <r>
    <x v="321"/>
    <n v="49.799999"/>
    <n v="50.034999999999997"/>
    <n v="49.052501999999997"/>
    <n v="49.717498999999997"/>
    <n v="48.191929000000002"/>
    <n v="111042800"/>
  </r>
  <r>
    <x v="322"/>
    <n v="49.645000000000003"/>
    <n v="49.962502000000001"/>
    <n v="49.502499"/>
    <n v="49.807499"/>
    <n v="48.279162999999997"/>
    <n v="70146400"/>
  </r>
  <r>
    <x v="323"/>
    <n v="49.865001999999997"/>
    <n v="50.342498999999997"/>
    <n v="49.639999000000003"/>
    <n v="49.8125"/>
    <n v="48.284008"/>
    <n v="102785600"/>
  </r>
  <r>
    <x v="324"/>
    <n v="49.884998000000003"/>
    <n v="50.845001000000003"/>
    <n v="49.652500000000003"/>
    <n v="50.782501000000003"/>
    <n v="49.224251000000002"/>
    <n v="115627200"/>
  </r>
  <r>
    <x v="325"/>
    <n v="50.779998999999997"/>
    <n v="51.037497999999999"/>
    <n v="50.630001"/>
    <n v="50.965000000000003"/>
    <n v="49.401150000000001"/>
    <n v="96783200"/>
  </r>
  <r>
    <x v="326"/>
    <n v="50.707500000000003"/>
    <n v="51.235000999999997"/>
    <n v="50.584999000000003"/>
    <n v="51.1325"/>
    <n v="49.563510999999998"/>
    <n v="77758000"/>
  </r>
  <r>
    <x v="327"/>
    <n v="51.107498"/>
    <n v="51.9375"/>
    <n v="50.974997999999999"/>
    <n v="51.869999"/>
    <n v="50.278373999999999"/>
    <n v="93292000"/>
  </r>
  <r>
    <x v="328"/>
    <n v="51.84"/>
    <n v="52.119999"/>
    <n v="51.762501"/>
    <n v="51.790000999999997"/>
    <n v="50.200839999999999"/>
    <n v="70162400"/>
  </r>
  <r>
    <x v="329"/>
    <n v="51.707500000000003"/>
    <n v="51.939999"/>
    <n v="51.279998999999997"/>
    <n v="51.32"/>
    <n v="49.745258"/>
    <n v="74172800"/>
  </r>
  <r>
    <x v="330"/>
    <n v="51.224997999999999"/>
    <n v="51.25"/>
    <n v="50.529998999999997"/>
    <n v="51.075001"/>
    <n v="49.507767000000001"/>
    <n v="74596400"/>
  </r>
  <r>
    <x v="331"/>
    <n v="51.099997999999999"/>
    <n v="51.4925"/>
    <n v="50.965000000000003"/>
    <n v="51.152500000000003"/>
    <n v="49.582897000000003"/>
    <n v="88818800"/>
  </r>
  <r>
    <x v="332"/>
    <n v="50.764999000000003"/>
    <n v="50.849997999999999"/>
    <n v="49.777500000000003"/>
    <n v="50.167499999999997"/>
    <n v="48.628117000000003"/>
    <n v="186139600"/>
  </r>
  <r>
    <x v="333"/>
    <n v="52.470001000000003"/>
    <n v="53.827499000000003"/>
    <n v="52.307499"/>
    <n v="52.630001"/>
    <n v="51.015059999999998"/>
    <n v="259309200"/>
  </r>
  <r>
    <x v="334"/>
    <n v="52.459999000000003"/>
    <n v="53.162497999999999"/>
    <n v="52.032501000000003"/>
    <n v="52.287497999999999"/>
    <n v="50.683070999999998"/>
    <n v="127985200"/>
  </r>
  <r>
    <x v="335"/>
    <n v="52.722499999999997"/>
    <n v="52.959999000000003"/>
    <n v="52.557499"/>
    <n v="52.9375"/>
    <n v="51.313125999999997"/>
    <n v="83569600"/>
  </r>
  <r>
    <x v="336"/>
    <n v="51.072498000000003"/>
    <n v="52.209999000000003"/>
    <n v="50.875"/>
    <n v="52.119999"/>
    <n v="50.520710000000001"/>
    <n v="129772400"/>
  </r>
  <r>
    <x v="337"/>
    <n v="51.470001000000003"/>
    <n v="51.854999999999997"/>
    <n v="50.207500000000003"/>
    <n v="50.715000000000003"/>
    <n v="49.158816999999999"/>
    <n v="155054800"/>
  </r>
  <r>
    <x v="338"/>
    <n v="50.474997999999999"/>
    <n v="51.334999000000003"/>
    <n v="50.4375"/>
    <n v="50.724997999999999"/>
    <n v="49.168517999999999"/>
    <n v="105358000"/>
  </r>
  <r>
    <x v="339"/>
    <n v="50.099997999999999"/>
    <n v="50.419998"/>
    <n v="49.165000999999997"/>
    <n v="50.18"/>
    <n v="48.640244000000003"/>
    <n v="139634400"/>
  </r>
  <r>
    <x v="340"/>
    <n v="49.354999999999997"/>
    <n v="49.712502000000001"/>
    <n v="48.192501"/>
    <n v="49.294998"/>
    <n v="47.966403999999997"/>
    <n v="164834800"/>
  </r>
  <r>
    <x v="341"/>
    <n v="46.927501999999997"/>
    <n v="47.369999"/>
    <n v="45.712502000000001"/>
    <n v="46.43"/>
    <n v="45.178615999999998"/>
    <n v="229722400"/>
  </r>
  <r>
    <x v="342"/>
    <n v="46.602500999999997"/>
    <n v="47.424999"/>
    <n v="46.352500999999997"/>
    <n v="47.165000999999997"/>
    <n v="45.893813999999999"/>
    <n v="146118800"/>
  </r>
  <r>
    <x v="343"/>
    <n v="46.567501"/>
    <n v="47.9375"/>
    <n v="46.505001"/>
    <n v="47.73"/>
    <n v="46.443587999999998"/>
    <n v="106178800"/>
  </r>
  <r>
    <x v="344"/>
    <n v="47.477500999999997"/>
    <n v="48.1175"/>
    <n v="47.209999000000003"/>
    <n v="47.52"/>
    <n v="46.239238999999998"/>
    <n v="132125600"/>
  </r>
  <r>
    <x v="345"/>
    <n v="46.732498"/>
    <n v="47.724997999999999"/>
    <n v="46.689999"/>
    <n v="47.25"/>
    <n v="45.976523999999998"/>
    <n v="131516400"/>
  </r>
  <r>
    <x v="346"/>
    <n v="45.880001"/>
    <n v="46.087502000000001"/>
    <n v="45.07"/>
    <n v="45.772499000000003"/>
    <n v="44.538837000000001"/>
    <n v="154449200"/>
  </r>
  <r>
    <x v="347"/>
    <n v="46.305"/>
    <n v="47"/>
    <n v="46.174999"/>
    <n v="46.650002000000001"/>
    <n v="45.392688999999997"/>
    <n v="113459200"/>
  </r>
  <r>
    <x v="348"/>
    <n v="46.165000999999997"/>
    <n v="46.427501999999997"/>
    <n v="45.637501"/>
    <n v="45.695"/>
    <n v="44.463428"/>
    <n v="118994400"/>
  </r>
  <r>
    <x v="349"/>
    <n v="44.950001"/>
    <n v="45.134998000000003"/>
    <n v="44.452499000000003"/>
    <n v="44.915000999999997"/>
    <n v="43.704453000000001"/>
    <n v="146118800"/>
  </r>
  <r>
    <x v="350"/>
    <n v="45.049999"/>
    <n v="45.534999999999997"/>
    <n v="44.654998999999997"/>
    <n v="44.7425"/>
    <n v="43.536602000000002"/>
    <n v="94858800"/>
  </r>
  <r>
    <x v="351"/>
    <n v="44.73"/>
    <n v="45.147499000000003"/>
    <n v="44.477500999999997"/>
    <n v="44.557499"/>
    <n v="43.356583000000001"/>
    <n v="111792800"/>
  </r>
  <r>
    <x v="352"/>
    <n v="44.104999999999997"/>
    <n v="44.837502000000001"/>
    <n v="44"/>
    <n v="44.345001000000003"/>
    <n v="43.149811"/>
    <n v="113924800"/>
  </r>
  <r>
    <x v="353"/>
    <n v="44.487499"/>
    <n v="44.807499"/>
    <n v="44.167499999999997"/>
    <n v="44.575001"/>
    <n v="43.373615000000001"/>
    <n v="84873600"/>
  </r>
  <r>
    <x v="354"/>
    <n v="44.057499"/>
    <n v="44.497501"/>
    <n v="43.747501"/>
    <n v="43.767502"/>
    <n v="42.587887000000002"/>
    <n v="108174400"/>
  </r>
  <r>
    <x v="355"/>
    <n v="43.900002000000001"/>
    <n v="44.48"/>
    <n v="42.567501"/>
    <n v="43.325001"/>
    <n v="42.157302999999999"/>
    <n v="161584400"/>
  </r>
  <r>
    <x v="356"/>
    <n v="43.860000999999997"/>
    <n v="44.957500000000003"/>
    <n v="43.630001"/>
    <n v="44.91"/>
    <n v="43.699589000000003"/>
    <n v="123872000"/>
  </r>
  <r>
    <x v="357"/>
    <n v="46.07"/>
    <n v="46.247501"/>
    <n v="45.284999999999997"/>
    <n v="45.634998000000003"/>
    <n v="44.405048000000001"/>
    <n v="119093600"/>
  </r>
  <r>
    <x v="358"/>
    <n v="45.77"/>
    <n v="46.3675"/>
    <n v="45.537497999999999"/>
    <n v="46.305"/>
    <n v="45.056995000000001"/>
    <n v="90105200"/>
  </r>
  <r>
    <x v="359"/>
    <n v="46.627499"/>
    <n v="47.98"/>
    <n v="46.442501"/>
    <n v="47.537497999999999"/>
    <n v="46.256270999999998"/>
    <n v="122737600"/>
  </r>
  <r>
    <x v="360"/>
    <n v="47.952499000000003"/>
    <n v="48.842498999999997"/>
    <n v="47.904998999999997"/>
    <n v="48.145000000000003"/>
    <n v="46.847400999999998"/>
    <n v="104883600"/>
  </r>
  <r>
    <x v="361"/>
    <n v="48.715000000000003"/>
    <n v="49"/>
    <n v="48.400002000000001"/>
    <n v="48.702499000000003"/>
    <n v="47.389870000000002"/>
    <n v="107731600"/>
  </r>
  <r>
    <x v="362"/>
    <n v="48.487499"/>
    <n v="48.9925"/>
    <n v="48.347499999999997"/>
    <n v="48.547500999999997"/>
    <n v="47.239040000000003"/>
    <n v="73012800"/>
  </r>
  <r>
    <x v="363"/>
    <n v="48.674999"/>
    <n v="49.197498000000003"/>
    <n v="48.400002000000001"/>
    <n v="48.537497999999999"/>
    <n v="47.229317000000002"/>
    <n v="86698400"/>
  </r>
  <r>
    <x v="364"/>
    <n v="47.887501"/>
    <n v="48.397499000000003"/>
    <n v="47.575001"/>
    <n v="48.185001"/>
    <n v="46.886322"/>
    <n v="75046000"/>
  </r>
  <r>
    <x v="365"/>
    <n v="48.224997999999999"/>
    <n v="48.740001999999997"/>
    <n v="48.042499999999997"/>
    <n v="48.472499999999997"/>
    <n v="47.166072999999997"/>
    <n v="58676400"/>
  </r>
  <r>
    <x v="366"/>
    <n v="49.012501"/>
    <n v="50.072498000000003"/>
    <n v="48.802501999999997"/>
    <n v="49.612499"/>
    <n v="48.275340999999997"/>
    <n v="106204000"/>
  </r>
  <r>
    <x v="367"/>
    <n v="49.919998"/>
    <n v="49.970001000000003"/>
    <n v="49.327499000000003"/>
    <n v="49.467498999999997"/>
    <n v="48.134253999999999"/>
    <n v="84496800"/>
  </r>
  <r>
    <x v="368"/>
    <n v="50.092498999999997"/>
    <n v="50.152500000000003"/>
    <n v="49.5075"/>
    <n v="49.865001999999997"/>
    <n v="48.521048999999998"/>
    <n v="86056000"/>
  </r>
  <r>
    <x v="369"/>
    <n v="49.700001"/>
    <n v="50.212502000000001"/>
    <n v="49.537497999999999"/>
    <n v="49.695"/>
    <n v="48.355618"/>
    <n v="191202400"/>
  </r>
  <r>
    <x v="370"/>
    <n v="49.634998000000003"/>
    <n v="50.040000999999997"/>
    <n v="49.542499999999997"/>
    <n v="49.645000000000003"/>
    <n v="48.306969000000002"/>
    <n v="72881600"/>
  </r>
  <r>
    <x v="371"/>
    <n v="49.607498"/>
    <n v="49.814999"/>
    <n v="48.822498000000003"/>
    <n v="48.892502"/>
    <n v="47.574753000000001"/>
    <n v="84281200"/>
  </r>
  <r>
    <x v="372"/>
    <n v="49.442501"/>
    <n v="50.247501"/>
    <n v="49.337502000000001"/>
    <n v="49.950001"/>
    <n v="48.603755999999997"/>
    <n v="104270000"/>
  </r>
  <r>
    <x v="373"/>
    <n v="50.072498000000003"/>
    <n v="50.392502"/>
    <n v="49.892502"/>
    <n v="49.935001"/>
    <n v="48.589148999999999"/>
    <n v="83598800"/>
  </r>
  <r>
    <x v="374"/>
    <n v="49.669998"/>
    <n v="49.875"/>
    <n v="49.262501"/>
    <n v="49.48"/>
    <n v="48.146416000000002"/>
    <n v="124442400"/>
  </r>
  <r>
    <x v="375"/>
    <n v="50.792499999999997"/>
    <n v="51.122501"/>
    <n v="50.162497999999999"/>
    <n v="50.387501"/>
    <n v="49.029465000000002"/>
    <n v="109012000"/>
  </r>
  <r>
    <x v="376"/>
    <n v="50.352500999999997"/>
    <n v="50.782501000000003"/>
    <n v="50.34"/>
    <n v="50.682499"/>
    <n v="49.316509000000003"/>
    <n v="67740800"/>
  </r>
  <r>
    <x v="377"/>
    <n v="50.82"/>
    <n v="51.110000999999997"/>
    <n v="50.672500999999997"/>
    <n v="51.102500999999997"/>
    <n v="49.725189"/>
    <n v="45448000"/>
  </r>
  <r>
    <x v="378"/>
    <n v="50.837502000000001"/>
    <n v="51.27"/>
    <n v="50.724997999999999"/>
    <n v="51.057499"/>
    <n v="49.681399999999996"/>
    <n v="69062000"/>
  </r>
  <r>
    <x v="379"/>
    <n v="50.202499000000003"/>
    <n v="50.349997999999999"/>
    <n v="49.602500999999997"/>
    <n v="50.005001"/>
    <n v="48.657265000000002"/>
    <n v="101354400"/>
  </r>
  <r>
    <x v="380"/>
    <n v="49.799999"/>
    <n v="50.377499"/>
    <n v="49.702499000000003"/>
    <n v="50.310001"/>
    <n v="48.954051999999997"/>
    <n v="82312000"/>
  </r>
  <r>
    <x v="381"/>
    <n v="50.462502000000001"/>
    <n v="50.932499"/>
    <n v="50.389999000000003"/>
    <n v="50.807499"/>
    <n v="49.438136999999998"/>
    <n v="71588400"/>
  </r>
  <r>
    <x v="382"/>
    <n v="50.827499000000003"/>
    <n v="51.097499999999997"/>
    <n v="50.427501999999997"/>
    <n v="50.4375"/>
    <n v="49.078102000000001"/>
    <n v="80767200"/>
  </r>
  <r>
    <x v="383"/>
    <n v="50.612499"/>
    <n v="51"/>
    <n v="50.549999"/>
    <n v="50.825001"/>
    <n v="49.455162000000001"/>
    <n v="70380800"/>
  </r>
  <r>
    <x v="384"/>
    <n v="51.022499000000003"/>
    <n v="51.467498999999997"/>
    <n v="51"/>
    <n v="51.302501999999997"/>
    <n v="49.919800000000002"/>
    <n v="67789600"/>
  </r>
  <r>
    <x v="385"/>
    <n v="51.147499000000003"/>
    <n v="51.527500000000003"/>
    <n v="50.875"/>
    <n v="51.125"/>
    <n v="49.747078000000002"/>
    <n v="67467200"/>
  </r>
  <r>
    <x v="386"/>
    <n v="51.012501"/>
    <n v="51.272499000000003"/>
    <n v="50.817501"/>
    <n v="50.837502000000001"/>
    <n v="49.467326999999997"/>
    <n v="56430000"/>
  </r>
  <r>
    <x v="387"/>
    <n v="51"/>
    <n v="51.470001000000003"/>
    <n v="50.924999"/>
    <n v="51.415000999999997"/>
    <n v="50.029266"/>
    <n v="74162400"/>
  </r>
  <r>
    <x v="388"/>
    <n v="51.447498000000003"/>
    <n v="51.625"/>
    <n v="50.59"/>
    <n v="50.647499000000003"/>
    <n v="49.282448000000002"/>
    <n v="83717200"/>
  </r>
  <r>
    <x v="389"/>
    <n v="50.912497999999999"/>
    <n v="51.807499"/>
    <n v="50.902500000000003"/>
    <n v="51.805"/>
    <n v="50.408752"/>
    <n v="89111600"/>
  </r>
  <r>
    <x v="390"/>
    <n v="52.115001999999997"/>
    <n v="52.227500999999997"/>
    <n v="51.822498000000003"/>
    <n v="52.209999000000003"/>
    <n v="50.802833999999997"/>
    <n v="73420800"/>
  </r>
  <r>
    <x v="391"/>
    <n v="51.917499999999997"/>
    <n v="52.287497999999999"/>
    <n v="51.792499999999997"/>
    <n v="52.167499999999997"/>
    <n v="50.761482000000001"/>
    <n v="59966400"/>
  </r>
  <r>
    <x v="392"/>
    <n v="52.222499999999997"/>
    <n v="52.310001"/>
    <n v="51.682499"/>
    <n v="51.755001"/>
    <n v="50.360100000000003"/>
    <n v="55638400"/>
  </r>
  <r>
    <x v="393"/>
    <n v="51.869999"/>
    <n v="52.432499"/>
    <n v="51.784999999999997"/>
    <n v="51.935001"/>
    <n v="50.535248000000003"/>
    <n v="70475600"/>
  </r>
  <r>
    <x v="394"/>
    <n v="52.115001999999997"/>
    <n v="52.66"/>
    <n v="52.110000999999997"/>
    <n v="52.419998"/>
    <n v="51.007168"/>
    <n v="86693600"/>
  </r>
  <r>
    <x v="395"/>
    <n v="52.189999"/>
    <n v="52.540000999999997"/>
    <n v="51.827499000000003"/>
    <n v="52.195"/>
    <n v="50.788241999999997"/>
    <n v="135742800"/>
  </r>
  <r>
    <x v="396"/>
    <n v="54.104999999999997"/>
    <n v="55.342498999999997"/>
    <n v="52.825001"/>
    <n v="53.259998000000003"/>
    <n v="51.824531999999998"/>
    <n v="277125600"/>
  </r>
  <r>
    <x v="397"/>
    <n v="53.474997999999999"/>
    <n v="54.5075"/>
    <n v="51.685001"/>
    <n v="52.107498"/>
    <n v="50.703097999999997"/>
    <n v="216071600"/>
  </r>
  <r>
    <x v="398"/>
    <n v="51.3825"/>
    <n v="51.607498"/>
    <n v="50.407501000000003"/>
    <n v="51.005001"/>
    <n v="49.630305999999997"/>
    <n v="163448400"/>
  </r>
  <r>
    <x v="399"/>
    <n v="49.497501"/>
    <n v="49.662497999999999"/>
    <n v="48.145000000000003"/>
    <n v="48.334999000000003"/>
    <n v="47.032271999999999"/>
    <n v="209572000"/>
  </r>
  <r>
    <x v="400"/>
    <n v="49.077499000000003"/>
    <n v="49.517502"/>
    <n v="48.509998000000003"/>
    <n v="49.25"/>
    <n v="47.922611000000003"/>
    <n v="143299200"/>
  </r>
  <r>
    <x v="401"/>
    <n v="48.852500999999997"/>
    <n v="49.889999000000003"/>
    <n v="48.455002"/>
    <n v="49.759998000000003"/>
    <n v="48.418869000000001"/>
    <n v="133457600"/>
  </r>
  <r>
    <x v="402"/>
    <n v="50.049999"/>
    <n v="50.8825"/>
    <n v="49.847499999999997"/>
    <n v="50.857498"/>
    <n v="49.486789999999999"/>
    <n v="108038000"/>
  </r>
  <r>
    <x v="403"/>
    <n v="50.325001"/>
    <n v="50.689999"/>
    <n v="49.822498000000003"/>
    <n v="50.247501"/>
    <n v="49.078999000000003"/>
    <n v="98478800"/>
  </r>
  <r>
    <x v="404"/>
    <n v="49.904998999999997"/>
    <n v="50.512501"/>
    <n v="49.787497999999999"/>
    <n v="50.119999"/>
    <n v="48.954464000000002"/>
    <n v="89927600"/>
  </r>
  <r>
    <x v="405"/>
    <n v="50.255001"/>
    <n v="53.034999999999997"/>
    <n v="50.119999"/>
    <n v="52.2425"/>
    <n v="51.027607000000003"/>
    <n v="188874000"/>
  </r>
  <r>
    <x v="406"/>
    <n v="50.790000999999997"/>
    <n v="51.610000999999997"/>
    <n v="50.647499000000003"/>
    <n v="50.6875"/>
    <n v="49.508761999999997"/>
    <n v="146189600"/>
  </r>
  <r>
    <x v="407"/>
    <n v="50.865001999999997"/>
    <n v="51.284999999999997"/>
    <n v="49.917499999999997"/>
    <n v="50.435001"/>
    <n v="49.262130999999997"/>
    <n v="108909600"/>
  </r>
  <r>
    <x v="408"/>
    <n v="51.07"/>
    <n v="51.790000999999997"/>
    <n v="50.959999000000003"/>
    <n v="51.625"/>
    <n v="50.424469000000002"/>
    <n v="110481600"/>
  </r>
  <r>
    <x v="409"/>
    <n v="52.654998999999997"/>
    <n v="53.182499"/>
    <n v="52.5075"/>
    <n v="52.587502000000001"/>
    <n v="51.364578000000002"/>
    <n v="97654400"/>
  </r>
  <r>
    <x v="410"/>
    <n v="52.720001000000003"/>
    <n v="53.337502000000001"/>
    <n v="52.580002"/>
    <n v="52.59"/>
    <n v="51.367023000000003"/>
    <n v="107537200"/>
  </r>
  <r>
    <x v="411"/>
    <n v="53.247501"/>
    <n v="53.412497999999999"/>
    <n v="52.900002000000001"/>
    <n v="53.16"/>
    <n v="51.923766999999998"/>
    <n v="86141600"/>
  </r>
  <r>
    <x v="412"/>
    <n v="53.297500999999997"/>
    <n v="53.610000999999997"/>
    <n v="52.6875"/>
    <n v="53.115001999999997"/>
    <n v="51.879809999999999"/>
    <n v="89014800"/>
  </r>
  <r>
    <x v="413"/>
    <n v="52.357498"/>
    <n v="53.012501"/>
    <n v="50.25"/>
    <n v="50.66"/>
    <n v="49.481907"/>
    <n v="187272000"/>
  </r>
  <r>
    <x v="414"/>
    <n v="51.465000000000003"/>
    <n v="51.797500999999997"/>
    <n v="51.264999000000003"/>
    <n v="51.622501"/>
    <n v="50.422027999999997"/>
    <n v="104174400"/>
  </r>
  <r>
    <x v="415"/>
    <n v="51.965000000000003"/>
    <n v="52.137501"/>
    <n v="50.8825"/>
    <n v="51.040000999999997"/>
    <n v="49.853068999999998"/>
    <n v="103493200"/>
  </r>
  <r>
    <x v="416"/>
    <n v="51.025002000000001"/>
    <n v="51.43"/>
    <n v="50.830002"/>
    <n v="51.3825"/>
    <n v="50.187598999999999"/>
    <n v="63755200"/>
  </r>
  <r>
    <x v="417"/>
    <n v="52.125"/>
    <n v="52.330002"/>
    <n v="51.665000999999997"/>
    <n v="52.252499"/>
    <n v="51.037373000000002"/>
    <n v="83962000"/>
  </r>
  <r>
    <x v="418"/>
    <n v="52.540000999999997"/>
    <n v="52.612499"/>
    <n v="51.799999"/>
    <n v="52.185001"/>
    <n v="50.971438999999997"/>
    <n v="84573600"/>
  </r>
  <r>
    <x v="419"/>
    <n v="51.607498"/>
    <n v="51.744999"/>
    <n v="51.055"/>
    <n v="51.424999"/>
    <n v="50.229111000000003"/>
    <n v="80092000"/>
  </r>
  <r>
    <x v="420"/>
    <n v="52.097499999999997"/>
    <n v="52.369999"/>
    <n v="51.830002"/>
    <n v="52.297500999999997"/>
    <n v="51.081333000000001"/>
    <n v="76752400"/>
  </r>
  <r>
    <x v="421"/>
    <n v="53"/>
    <n v="53.4925"/>
    <n v="52.877499"/>
    <n v="53.32"/>
    <n v="52.080044000000001"/>
    <n v="95654800"/>
  </r>
  <r>
    <x v="422"/>
    <n v="53.512501"/>
    <n v="53.604999999999997"/>
    <n v="53.127499"/>
    <n v="53.314999"/>
    <n v="52.075169000000002"/>
    <n v="77449200"/>
  </r>
  <r>
    <x v="423"/>
    <n v="53.709999000000003"/>
    <n v="54.110000999999997"/>
    <n v="52.767502"/>
    <n v="53.542499999999997"/>
    <n v="52.297370999999998"/>
    <n v="109237600"/>
  </r>
  <r>
    <x v="424"/>
    <n v="53.465000000000003"/>
    <n v="54.195"/>
    <n v="52.927501999999997"/>
    <n v="54.174999"/>
    <n v="52.915165000000002"/>
    <n v="127111600"/>
  </r>
  <r>
    <x v="425"/>
    <n v="54.517502"/>
    <n v="55.927501999999997"/>
    <n v="54.432499"/>
    <n v="55.897499000000003"/>
    <n v="54.597602999999999"/>
    <n v="177158400"/>
  </r>
  <r>
    <x v="426"/>
    <n v="56.200001"/>
    <n v="56.604999999999997"/>
    <n v="55.715000000000003"/>
    <n v="55.772499000000003"/>
    <n v="54.475512999999999"/>
    <n v="128906800"/>
  </r>
  <r>
    <x v="427"/>
    <n v="55"/>
    <n v="55.197498000000003"/>
    <n v="54.255001"/>
    <n v="54.6875"/>
    <n v="53.415740999999997"/>
    <n v="159053200"/>
  </r>
  <r>
    <x v="428"/>
    <n v="54.432499"/>
    <n v="55.032501000000003"/>
    <n v="54.389999000000003"/>
    <n v="54.974997999999999"/>
    <n v="53.696556000000001"/>
    <n v="84632400"/>
  </r>
  <r>
    <x v="429"/>
    <n v="54.990001999999997"/>
    <n v="55.205002"/>
    <n v="54.779998999999997"/>
    <n v="55.174999"/>
    <n v="53.891902999999999"/>
    <n v="73274800"/>
  </r>
  <r>
    <x v="430"/>
    <n v="55.264999000000003"/>
    <n v="55.712502000000001"/>
    <n v="54.860000999999997"/>
    <n v="55.692501"/>
    <n v="54.397376999999999"/>
    <n v="101360000"/>
  </r>
  <r>
    <x v="431"/>
    <n v="55.502499"/>
    <n v="55.939999"/>
    <n v="55.092498999999997"/>
    <n v="55.240001999999997"/>
    <n v="53.955401999999999"/>
    <n v="88242400"/>
  </r>
  <r>
    <x v="432"/>
    <n v="55.345001000000003"/>
    <n v="55.639999000000003"/>
    <n v="54.3675"/>
    <n v="54.432499"/>
    <n v="53.166676000000002"/>
    <n v="221652400"/>
  </r>
  <r>
    <x v="433"/>
    <n v="54.737499"/>
    <n v="54.959999000000003"/>
    <n v="54.412497999999999"/>
    <n v="54.68"/>
    <n v="53.408423999999997"/>
    <n v="76662000"/>
  </r>
  <r>
    <x v="434"/>
    <n v="55.2575"/>
    <n v="55.622501"/>
    <n v="54.297500999999997"/>
    <n v="54.419998"/>
    <n v="53.154465000000002"/>
    <n v="124763200"/>
  </r>
  <r>
    <x v="435"/>
    <n v="54.637501"/>
    <n v="55.375"/>
    <n v="54.284999999999997"/>
    <n v="55.2575"/>
    <n v="53.972487999999998"/>
    <n v="87613600"/>
  </r>
  <r>
    <x v="436"/>
    <n v="55"/>
    <n v="55.235000999999997"/>
    <n v="54.707500000000003"/>
    <n v="54.972499999999997"/>
    <n v="53.694114999999996"/>
    <n v="75334000"/>
  </r>
  <r>
    <x v="437"/>
    <n v="55.134998000000003"/>
    <n v="55.240001999999997"/>
    <n v="54.32"/>
    <n v="54.705002"/>
    <n v="53.432842000000001"/>
    <n v="101408000"/>
  </r>
  <r>
    <x v="438"/>
    <n v="55.224997999999999"/>
    <n v="56.145000000000003"/>
    <n v="55.197498000000003"/>
    <n v="55.9925"/>
    <n v="54.690403000000003"/>
    <n v="103909600"/>
  </r>
  <r>
    <x v="439"/>
    <n v="56.267502"/>
    <n v="57.055"/>
    <n v="56.049999"/>
    <n v="56.147499000000003"/>
    <n v="54.841793000000003"/>
    <n v="139223200"/>
  </r>
  <r>
    <x v="440"/>
    <n v="55.764999000000003"/>
    <n v="55.895000000000003"/>
    <n v="54.482498"/>
    <n v="54.740001999999997"/>
    <n v="53.467033000000001"/>
    <n v="138449200"/>
  </r>
  <r>
    <x v="441"/>
    <n v="54.607498"/>
    <n v="55.240001999999997"/>
    <n v="53.782501000000003"/>
    <n v="55.205002"/>
    <n v="53.921211"/>
    <n v="114426000"/>
  </r>
  <r>
    <x v="442"/>
    <n v="56.41"/>
    <n v="56.872501"/>
    <n v="55.972499999999997"/>
    <n v="56.752499"/>
    <n v="55.432724"/>
    <n v="138478800"/>
  </r>
  <r>
    <x v="443"/>
    <n v="56.567501"/>
    <n v="57.482498"/>
    <n v="56.459999000000003"/>
    <n v="56.764999000000003"/>
    <n v="55.444935000000001"/>
    <n v="122306000"/>
  </r>
  <r>
    <x v="444"/>
    <n v="56.455002"/>
    <n v="57.014999000000003"/>
    <n v="56.082500000000003"/>
    <n v="56.099997999999999"/>
    <n v="54.795403"/>
    <n v="111820000"/>
  </r>
  <r>
    <x v="445"/>
    <n v="56.7575"/>
    <n v="56.947498000000003"/>
    <n v="56.41"/>
    <n v="56.7575"/>
    <n v="55.437607"/>
    <n v="74770400"/>
  </r>
  <r>
    <x v="446"/>
    <n v="56.982498"/>
    <n v="57.610000999999997"/>
    <n v="56.825001"/>
    <n v="57.522499000000003"/>
    <n v="56.184821999999997"/>
    <n v="113013600"/>
  </r>
  <r>
    <x v="447"/>
    <n v="58.237499"/>
    <n v="59.41"/>
    <n v="58.077499000000003"/>
    <n v="59.052501999999997"/>
    <n v="57.679240999999998"/>
    <n v="166795600"/>
  </r>
  <r>
    <x v="448"/>
    <n v="58.724997999999999"/>
    <n v="59.532501000000003"/>
    <n v="58.667499999999997"/>
    <n v="58.967498999999997"/>
    <n v="57.596214000000003"/>
    <n v="96427600"/>
  </r>
  <r>
    <x v="449"/>
    <n v="59.097499999999997"/>
    <n v="59.412497999999999"/>
    <n v="58.720001000000003"/>
    <n v="58.830002"/>
    <n v="57.461914"/>
    <n v="87360000"/>
  </r>
  <r>
    <x v="450"/>
    <n v="58.342498999999997"/>
    <n v="58.810001"/>
    <n v="58.299999"/>
    <n v="58.592498999999997"/>
    <n v="57.229931000000001"/>
    <n v="73903200"/>
  </r>
  <r>
    <x v="451"/>
    <n v="58.772499000000003"/>
    <n v="59.037497999999999"/>
    <n v="58.380001"/>
    <n v="58.82"/>
    <n v="57.452151999999998"/>
    <n v="67585200"/>
  </r>
  <r>
    <x v="452"/>
    <n v="58.647499000000003"/>
    <n v="59.395000000000003"/>
    <n v="58.572498000000003"/>
    <n v="59.102500999999997"/>
    <n v="57.728081000000003"/>
    <n v="97433600"/>
  </r>
  <r>
    <x v="453"/>
    <n v="59.380001"/>
    <n v="60.247501"/>
    <n v="59.330002"/>
    <n v="60.127499"/>
    <n v="58.729233000000001"/>
    <n v="87247200"/>
  </r>
  <r>
    <x v="454"/>
    <n v="60.290000999999997"/>
    <n v="60.549999"/>
    <n v="59.904998999999997"/>
    <n v="59.990001999999997"/>
    <n v="58.594940000000001"/>
    <n v="82293600"/>
  </r>
  <r>
    <x v="455"/>
    <n v="60.525002000000001"/>
    <n v="60.810001"/>
    <n v="60.305"/>
    <n v="60.794998"/>
    <n v="59.381210000000003"/>
    <n v="75828800"/>
  </r>
  <r>
    <x v="456"/>
    <n v="61.127499"/>
    <n v="61.200001"/>
    <n v="60.452499000000003"/>
    <n v="60.895000000000003"/>
    <n v="59.478886000000003"/>
    <n v="69275200"/>
  </r>
  <r>
    <x v="457"/>
    <n v="60.790000999999997"/>
    <n v="61.682499"/>
    <n v="60.720001000000003"/>
    <n v="61.645000000000003"/>
    <n v="60.211449000000002"/>
    <n v="73477200"/>
  </r>
  <r>
    <x v="458"/>
    <n v="61.854999999999997"/>
    <n v="62.3125"/>
    <n v="61.68"/>
    <n v="62.262501"/>
    <n v="60.814597999999997"/>
    <n v="96572800"/>
  </r>
  <r>
    <x v="459"/>
    <n v="62.2425"/>
    <n v="62.4375"/>
    <n v="60.642502"/>
    <n v="60.822498000000003"/>
    <n v="59.408073000000002"/>
    <n v="142839600"/>
  </r>
  <r>
    <x v="460"/>
    <n v="61.189999"/>
    <n v="61.325001"/>
    <n v="60.302501999999997"/>
    <n v="60.814999"/>
    <n v="59.400748999999998"/>
    <n v="124522000"/>
  </r>
  <r>
    <x v="461"/>
    <n v="61.810001"/>
    <n v="62.292499999999997"/>
    <n v="59.314999"/>
    <n v="62.189999"/>
    <n v="60.743777999999999"/>
    <n v="139162000"/>
  </r>
  <r>
    <x v="462"/>
    <n v="62.384998000000003"/>
    <n v="63.982498"/>
    <n v="62.290000999999997"/>
    <n v="63.955002"/>
    <n v="62.467731000000001"/>
    <n v="151125200"/>
  </r>
  <r>
    <x v="463"/>
    <n v="64.332497000000004"/>
    <n v="64.462502000000001"/>
    <n v="63.845001000000003"/>
    <n v="64.375"/>
    <n v="62.877968000000003"/>
    <n v="103272000"/>
  </r>
  <r>
    <x v="464"/>
    <n v="64.262496999999996"/>
    <n v="64.547500999999997"/>
    <n v="64.080001999999993"/>
    <n v="64.282500999999996"/>
    <n v="62.787616999999997"/>
    <n v="79897600"/>
  </r>
  <r>
    <x v="465"/>
    <n v="64.192497000000003"/>
    <n v="64.372497999999993"/>
    <n v="63.842498999999997"/>
    <n v="64.309997999999993"/>
    <n v="62.814467999999998"/>
    <n v="75864400"/>
  </r>
  <r>
    <x v="466"/>
    <n v="64.684997999999993"/>
    <n v="65.087502000000001"/>
    <n v="64.527495999999999"/>
    <n v="64.857498000000007"/>
    <n v="63.539433000000002"/>
    <n v="94940400"/>
  </r>
  <r>
    <x v="467"/>
    <n v="64.672500999999997"/>
    <n v="65.110000999999997"/>
    <n v="64.212502000000001"/>
    <n v="65.035004000000001"/>
    <n v="63.713329000000002"/>
    <n v="69986400"/>
  </r>
  <r>
    <x v="468"/>
    <n v="64.574996999999996"/>
    <n v="65.617500000000007"/>
    <n v="64.569999999999993"/>
    <n v="65.550003000000004"/>
    <n v="64.217872999999997"/>
    <n v="81821200"/>
  </r>
  <r>
    <x v="469"/>
    <n v="65.387496999999996"/>
    <n v="65.697502"/>
    <n v="65.230002999999996"/>
    <n v="65.489998"/>
    <n v="64.159081"/>
    <n v="87388800"/>
  </r>
  <r>
    <x v="470"/>
    <n v="65.282500999999996"/>
    <n v="66.194999999999993"/>
    <n v="65.267501999999993"/>
    <n v="66.117500000000007"/>
    <n v="64.773842000000002"/>
    <n v="102734400"/>
  </r>
  <r>
    <x v="471"/>
    <n v="65.9375"/>
    <n v="66.220000999999996"/>
    <n v="65.525002000000001"/>
    <n v="65.660004000000001"/>
    <n v="64.325630000000004"/>
    <n v="89182800"/>
  </r>
  <r>
    <x v="472"/>
    <n v="65.919998000000007"/>
    <n v="66.444999999999993"/>
    <n v="65.752502000000007"/>
    <n v="66.440002000000007"/>
    <n v="65.089775000000003"/>
    <n v="100206400"/>
  </r>
  <r>
    <x v="473"/>
    <n v="66.449996999999996"/>
    <n v="66.857498000000007"/>
    <n v="66.057502999999997"/>
    <n v="66.775002000000001"/>
    <n v="65.417968999999999"/>
    <n v="86703200"/>
  </r>
  <r>
    <x v="474"/>
    <n v="66.974997999999999"/>
    <n v="67"/>
    <n v="66.347504000000001"/>
    <n v="66.572502"/>
    <n v="65.219588999999999"/>
    <n v="76167200"/>
  </r>
  <r>
    <x v="475"/>
    <n v="66.385002"/>
    <n v="66.519997000000004"/>
    <n v="65.099997999999999"/>
    <n v="65.797500999999997"/>
    <n v="64.460327000000007"/>
    <n v="106234400"/>
  </r>
  <r>
    <x v="476"/>
    <n v="65.922500999999997"/>
    <n v="66.002502000000007"/>
    <n v="65.294998000000007"/>
    <n v="65.502502000000007"/>
    <n v="64.171340999999998"/>
    <n v="121395200"/>
  </r>
  <r>
    <x v="477"/>
    <n v="65.647498999999996"/>
    <n v="65.794998000000007"/>
    <n v="65.209998999999996"/>
    <n v="65.444999999999993"/>
    <n v="64.114998"/>
    <n v="65325200"/>
  </r>
  <r>
    <x v="478"/>
    <n v="65.677498"/>
    <n v="66.610000999999997"/>
    <n v="65.629997000000003"/>
    <n v="66.592499000000004"/>
    <n v="65.239174000000006"/>
    <n v="84020400"/>
  </r>
  <r>
    <x v="479"/>
    <n v="66.735000999999997"/>
    <n v="66.790001000000004"/>
    <n v="65.625"/>
    <n v="66.072502"/>
    <n v="64.729743999999997"/>
    <n v="105207600"/>
  </r>
  <r>
    <x v="480"/>
    <n v="66.394997000000004"/>
    <n v="66.995002999999997"/>
    <n v="66.327499000000003"/>
    <n v="66.959998999999996"/>
    <n v="65.599220000000003"/>
    <n v="65235600"/>
  </r>
  <r>
    <x v="481"/>
    <n v="66.650002000000001"/>
    <n v="67"/>
    <n v="66.474997999999999"/>
    <n v="66.8125"/>
    <n v="65.454704000000007"/>
    <n v="46617600"/>
  </r>
  <r>
    <x v="482"/>
    <n v="66.817497000000003"/>
    <n v="67.0625"/>
    <n v="65.862503000000004"/>
    <n v="66.040001000000004"/>
    <n v="64.697913999999997"/>
    <n v="94487200"/>
  </r>
  <r>
    <x v="483"/>
    <n v="64.577499000000003"/>
    <n v="64.882499999999993"/>
    <n v="64.072502"/>
    <n v="64.862503000000004"/>
    <n v="63.544333999999999"/>
    <n v="114430400"/>
  </r>
  <r>
    <x v="484"/>
    <n v="65.267501999999993"/>
    <n v="65.827499000000003"/>
    <n v="65.169998000000007"/>
    <n v="65.434997999999993"/>
    <n v="64.105193999999997"/>
    <n v="67181600"/>
  </r>
  <r>
    <x v="485"/>
    <n v="65.947502"/>
    <n v="66.472504000000001"/>
    <n v="65.682502999999997"/>
    <n v="66.394997000000004"/>
    <n v="65.045685000000006"/>
    <n v="74424400"/>
  </r>
  <r>
    <x v="486"/>
    <n v="66.870002999999997"/>
    <n v="67.75"/>
    <n v="66.824996999999996"/>
    <n v="67.677498"/>
    <n v="66.302132"/>
    <n v="106075600"/>
  </r>
  <r>
    <x v="487"/>
    <n v="67.5"/>
    <n v="67.699996999999996"/>
    <n v="66.227501000000004"/>
    <n v="66.730002999999996"/>
    <n v="65.373878000000005"/>
    <n v="128042400"/>
  </r>
  <r>
    <x v="488"/>
    <n v="67.150002000000001"/>
    <n v="67.517501999999993"/>
    <n v="66.464995999999999"/>
    <n v="67.120002999999997"/>
    <n v="65.755966000000001"/>
    <n v="90420400"/>
  </r>
  <r>
    <x v="489"/>
    <n v="67.202499000000003"/>
    <n v="67.775002000000001"/>
    <n v="67.125"/>
    <n v="67.692497000000003"/>
    <n v="66.316833000000003"/>
    <n v="78756800"/>
  </r>
  <r>
    <x v="490"/>
    <n v="66.944999999999993"/>
    <n v="68.139999000000003"/>
    <n v="66.830001999999993"/>
    <n v="67.864998"/>
    <n v="66.485816999999997"/>
    <n v="137310400"/>
  </r>
  <r>
    <x v="491"/>
    <n v="67.864998"/>
    <n v="68.824996999999996"/>
    <n v="67.732498000000007"/>
    <n v="68.787497999999999"/>
    <n v="67.389565000000005"/>
    <n v="133587600"/>
  </r>
  <r>
    <x v="492"/>
    <n v="69.25"/>
    <n v="70.197502"/>
    <n v="69.245002999999997"/>
    <n v="69.964995999999999"/>
    <n v="68.543143999999998"/>
    <n v="128186000"/>
  </r>
  <r>
    <x v="493"/>
    <n v="69.892501999999993"/>
    <n v="70.442497000000003"/>
    <n v="69.699996999999996"/>
    <n v="70.102501000000004"/>
    <n v="68.677841000000001"/>
    <n v="114158400"/>
  </r>
  <r>
    <x v="494"/>
    <n v="69.949996999999996"/>
    <n v="70.474997999999999"/>
    <n v="69.779999000000004"/>
    <n v="69.934997999999993"/>
    <n v="68.513748000000007"/>
    <n v="116028400"/>
  </r>
  <r>
    <x v="495"/>
    <n v="69.875"/>
    <n v="70.294998000000007"/>
    <n v="69.737503000000004"/>
    <n v="70.004997000000003"/>
    <n v="68.582313999999997"/>
    <n v="98369200"/>
  </r>
  <r>
    <x v="496"/>
    <n v="70.557502999999997"/>
    <n v="70.662497999999999"/>
    <n v="69.639999000000003"/>
    <n v="69.860000999999997"/>
    <n v="68.440276999999995"/>
    <n v="275978000"/>
  </r>
  <r>
    <x v="497"/>
    <n v="70.132499999999993"/>
    <n v="71.0625"/>
    <n v="70.092499000000004"/>
    <n v="71"/>
    <n v="69.557113999999999"/>
    <n v="98572000"/>
  </r>
  <r>
    <x v="498"/>
    <n v="71.172500999999997"/>
    <n v="71.222504000000001"/>
    <n v="70.730002999999996"/>
    <n v="71.067497000000003"/>
    <n v="69.623230000000007"/>
    <n v="48478800"/>
  </r>
  <r>
    <x v="499"/>
    <n v="71.205001999999993"/>
    <n v="72.495002999999997"/>
    <n v="71.175003000000004"/>
    <n v="72.477501000000004"/>
    <n v="71.004577999999995"/>
    <n v="93121200"/>
  </r>
  <r>
    <x v="500"/>
    <n v="72.779999000000004"/>
    <n v="73.492500000000007"/>
    <n v="72.029999000000004"/>
    <n v="72.449996999999996"/>
    <n v="70.977637999999999"/>
    <n v="146266000"/>
  </r>
  <r>
    <x v="501"/>
    <n v="72.364998"/>
    <n v="73.172500999999997"/>
    <n v="71.305000000000007"/>
    <n v="72.879997000000003"/>
    <n v="71.398903000000004"/>
    <n v="144114400"/>
  </r>
  <r>
    <x v="502"/>
    <n v="72.482498000000007"/>
    <n v="73.419998000000007"/>
    <n v="72.379997000000003"/>
    <n v="73.412497999999999"/>
    <n v="71.920578000000006"/>
    <n v="100805600"/>
  </r>
  <r>
    <x v="503"/>
    <n v="74.059997999999993"/>
    <n v="75.150002000000001"/>
    <n v="73.797500999999997"/>
    <n v="75.087502000000001"/>
    <n v="73.561531000000002"/>
    <n v="135480400"/>
  </r>
  <r>
    <x v="504"/>
    <n v="74.287497999999999"/>
    <n v="75.144997000000004"/>
    <n v="74.125"/>
    <n v="74.357498000000007"/>
    <n v="72.846382000000006"/>
    <n v="146322800"/>
  </r>
  <r>
    <x v="505"/>
    <n v="73.447502"/>
    <n v="74.989998"/>
    <n v="73.1875"/>
    <n v="74.949996999999996"/>
    <n v="73.426811000000001"/>
    <n v="118387200"/>
  </r>
  <r>
    <x v="506"/>
    <n v="74.959998999999996"/>
    <n v="75.224997999999999"/>
    <n v="74.370002999999997"/>
    <n v="74.597504000000001"/>
    <n v="73.081505000000007"/>
    <n v="108872000"/>
  </r>
  <r>
    <x v="507"/>
    <n v="74.290001000000004"/>
    <n v="76.110000999999997"/>
    <n v="74.290001000000004"/>
    <n v="75.797500999999997"/>
    <n v="74.257110999999995"/>
    <n v="132079200"/>
  </r>
  <r>
    <x v="508"/>
    <n v="76.809997999999993"/>
    <n v="77.607498000000007"/>
    <n v="76.550003000000004"/>
    <n v="77.407500999999996"/>
    <n v="75.834380999999993"/>
    <n v="170108400"/>
  </r>
  <r>
    <x v="509"/>
    <n v="77.650002000000001"/>
    <n v="78.167502999999996"/>
    <n v="77.0625"/>
    <n v="77.582497000000004"/>
    <n v="76.005836000000002"/>
    <n v="140644800"/>
  </r>
  <r>
    <x v="510"/>
    <n v="77.910004000000001"/>
    <n v="79.267501999999993"/>
    <n v="77.787497999999999"/>
    <n v="79.239998"/>
    <n v="77.629631000000003"/>
    <n v="121532000"/>
  </r>
  <r>
    <x v="511"/>
    <n v="79.175003000000004"/>
    <n v="79.392501999999993"/>
    <n v="78.042502999999996"/>
    <n v="78.169998000000007"/>
    <n v="76.581389999999999"/>
    <n v="161954400"/>
  </r>
  <r>
    <x v="512"/>
    <n v="77.962502000000001"/>
    <n v="78.875"/>
    <n v="77.387496999999996"/>
    <n v="77.834998999999996"/>
    <n v="76.253189000000006"/>
    <n v="121923600"/>
  </r>
  <r>
    <x v="513"/>
    <n v="78.397498999999996"/>
    <n v="78.925003000000004"/>
    <n v="78.022498999999996"/>
    <n v="78.809997999999993"/>
    <n v="77.208382"/>
    <n v="108829200"/>
  </r>
  <r>
    <x v="514"/>
    <n v="79.067497000000003"/>
    <n v="79.684997999999993"/>
    <n v="78.75"/>
    <n v="79.682502999999997"/>
    <n v="78.063147999999998"/>
    <n v="137816400"/>
  </r>
  <r>
    <x v="515"/>
    <n v="79.297500999999997"/>
    <n v="79.754997000000003"/>
    <n v="79"/>
    <n v="79.142501999999993"/>
    <n v="77.534133999999995"/>
    <n v="110843200"/>
  </r>
  <r>
    <x v="516"/>
    <n v="79.644997000000004"/>
    <n v="79.997497999999993"/>
    <n v="79.327499000000003"/>
    <n v="79.425003000000004"/>
    <n v="77.810897999999995"/>
    <n v="101832400"/>
  </r>
  <r>
    <x v="517"/>
    <n v="79.480002999999996"/>
    <n v="79.889999000000003"/>
    <n v="78.912497999999999"/>
    <n v="79.807502999999997"/>
    <n v="78.185615999999996"/>
    <n v="104472000"/>
  </r>
  <r>
    <x v="518"/>
    <n v="80.0625"/>
    <n v="80.832497000000004"/>
    <n v="79.379997000000003"/>
    <n v="79.577499000000003"/>
    <n v="77.960280999999995"/>
    <n v="146537600"/>
  </r>
  <r>
    <x v="519"/>
    <n v="77.514999000000003"/>
    <n v="77.942497000000003"/>
    <n v="76.220000999999996"/>
    <n v="77.237503000000004"/>
    <n v="75.667846999999995"/>
    <n v="161940000"/>
  </r>
  <r>
    <x v="520"/>
    <n v="78.150002000000001"/>
    <n v="79.599997999999999"/>
    <n v="78.047500999999997"/>
    <n v="79.422500999999997"/>
    <n v="77.808441000000002"/>
    <n v="162234000"/>
  </r>
  <r>
    <x v="521"/>
    <n v="81.112503000000004"/>
    <n v="81.962502000000001"/>
    <n v="80.345000999999996"/>
    <n v="81.084998999999996"/>
    <n v="79.437156999999999"/>
    <n v="216229200"/>
  </r>
  <r>
    <x v="522"/>
    <n v="80.135002"/>
    <n v="81.022498999999996"/>
    <n v="79.6875"/>
    <n v="80.967499000000004"/>
    <n v="79.322029000000001"/>
    <n v="126743200"/>
  </r>
  <r>
    <x v="523"/>
    <n v="80.232498000000007"/>
    <n v="80.669998000000007"/>
    <n v="77.072502"/>
    <n v="77.377502000000007"/>
    <n v="75.805008000000001"/>
    <n v="199588400"/>
  </r>
  <r>
    <x v="524"/>
    <n v="76.074996999999996"/>
    <n v="78.372497999999993"/>
    <n v="75.555000000000007"/>
    <n v="77.165001000000004"/>
    <n v="75.596817000000001"/>
    <n v="173788400"/>
  </r>
  <r>
    <x v="525"/>
    <n v="78.827499000000003"/>
    <n v="79.910004000000001"/>
    <n v="78.407500999999996"/>
    <n v="79.712502000000001"/>
    <n v="78.092528999999999"/>
    <n v="136616400"/>
  </r>
  <r>
    <x v="526"/>
    <n v="80.879997000000003"/>
    <n v="81.190002000000007"/>
    <n v="79.737503000000004"/>
    <n v="80.362503000000004"/>
    <n v="78.729347000000004"/>
    <n v="118826800"/>
  </r>
  <r>
    <x v="527"/>
    <n v="80.642501999999993"/>
    <n v="81.305000000000007"/>
    <n v="80.065002000000007"/>
    <n v="81.302498"/>
    <n v="79.650229999999993"/>
    <n v="105425600"/>
  </r>
  <r>
    <x v="528"/>
    <n v="80.592499000000004"/>
    <n v="80.849997999999999"/>
    <n v="79.5"/>
    <n v="80.007499999999993"/>
    <n v="78.567581000000004"/>
    <n v="117684000"/>
  </r>
  <r>
    <x v="529"/>
    <n v="78.544998000000007"/>
    <n v="80.387496999999996"/>
    <n v="78.462502000000001"/>
    <n v="80.387496999999996"/>
    <n v="78.940742"/>
    <n v="109348800"/>
  </r>
  <r>
    <x v="530"/>
    <n v="80.900002000000001"/>
    <n v="80.974997999999999"/>
    <n v="79.677498"/>
    <n v="79.902495999999999"/>
    <n v="78.464447000000007"/>
    <n v="94323200"/>
  </r>
  <r>
    <x v="531"/>
    <n v="80.367500000000007"/>
    <n v="81.805000000000007"/>
    <n v="80.367500000000007"/>
    <n v="81.800003000000004"/>
    <n v="80.327820000000003"/>
    <n v="113730400"/>
  </r>
  <r>
    <x v="532"/>
    <n v="81.047500999999997"/>
    <n v="81.555000000000007"/>
    <n v="80.837502000000001"/>
    <n v="81.217499000000004"/>
    <n v="79.755797999999999"/>
    <n v="94747600"/>
  </r>
  <r>
    <x v="533"/>
    <n v="81.184997999999993"/>
    <n v="81.495002999999997"/>
    <n v="80.712502000000001"/>
    <n v="81.237503000000004"/>
    <n v="79.775443999999993"/>
    <n v="80113600"/>
  </r>
  <r>
    <x v="534"/>
    <n v="78.839995999999999"/>
    <n v="79.9375"/>
    <n v="78.652495999999999"/>
    <n v="79.75"/>
    <n v="78.314712999999998"/>
    <n v="152531200"/>
  </r>
  <r>
    <x v="535"/>
    <n v="80"/>
    <n v="81.142501999999993"/>
    <n v="80"/>
    <n v="80.904999000000004"/>
    <n v="79.448914000000002"/>
    <n v="93984000"/>
  </r>
  <r>
    <x v="536"/>
    <n v="80.657500999999996"/>
    <n v="81.162497999999999"/>
    <n v="79.552498"/>
    <n v="80.074996999999996"/>
    <n v="78.633849999999995"/>
    <n v="100566000"/>
  </r>
  <r>
    <x v="537"/>
    <n v="79.654999000000004"/>
    <n v="80.112503000000004"/>
    <n v="77.625"/>
    <n v="78.262496999999996"/>
    <n v="76.853966"/>
    <n v="129554000"/>
  </r>
  <r>
    <x v="538"/>
    <n v="74.315002000000007"/>
    <n v="76.044998000000007"/>
    <n v="72.307502999999997"/>
    <n v="74.544998000000007"/>
    <n v="73.203384"/>
    <n v="222195200"/>
  </r>
  <r>
    <x v="539"/>
    <n v="75.237503000000004"/>
    <n v="75.632499999999993"/>
    <n v="71.532500999999996"/>
    <n v="72.019997000000004"/>
    <n v="70.723823999999993"/>
    <n v="230673600"/>
  </r>
  <r>
    <x v="540"/>
    <n v="71.632499999999993"/>
    <n v="74.470000999999996"/>
    <n v="71.625"/>
    <n v="73.162497999999999"/>
    <n v="71.845771999999997"/>
    <n v="198054800"/>
  </r>
  <r>
    <x v="541"/>
    <n v="70.275002000000001"/>
    <n v="71.5"/>
    <n v="68.239998"/>
    <n v="68.379997000000003"/>
    <n v="67.149322999999995"/>
    <n v="320605600"/>
  </r>
  <r>
    <x v="542"/>
    <n v="64.315002000000007"/>
    <n v="69.602501000000004"/>
    <n v="64.092499000000004"/>
    <n v="68.339995999999999"/>
    <n v="67.110061999999999"/>
    <n v="426510000"/>
  </r>
  <r>
    <x v="543"/>
    <n v="70.569999999999993"/>
    <n v="75.360000999999997"/>
    <n v="69.430000000000007"/>
    <n v="74.702499000000003"/>
    <n v="73.358054999999993"/>
    <n v="341397200"/>
  </r>
  <r>
    <x v="544"/>
    <n v="75.917502999999996"/>
    <n v="76"/>
    <n v="71.449996999999996"/>
    <n v="72.330001999999993"/>
    <n v="71.028259000000006"/>
    <n v="319475600"/>
  </r>
  <r>
    <x v="545"/>
    <n v="74.110000999999997"/>
    <n v="75.849997999999999"/>
    <n v="73.282500999999996"/>
    <n v="75.684997999999993"/>
    <n v="74.322861000000003"/>
    <n v="219178400"/>
  </r>
  <r>
    <x v="546"/>
    <n v="73.879997000000003"/>
    <n v="74.887496999999996"/>
    <n v="72.852501000000004"/>
    <n v="73.230002999999996"/>
    <n v="71.912056000000007"/>
    <n v="187572800"/>
  </r>
  <r>
    <x v="547"/>
    <n v="70.5"/>
    <n v="72.705001999999993"/>
    <n v="70.307502999999997"/>
    <n v="72.257499999999993"/>
    <n v="70.957053999999999"/>
    <n v="226176800"/>
  </r>
  <r>
    <x v="548"/>
    <n v="65.9375"/>
    <n v="69.522498999999996"/>
    <n v="65.75"/>
    <n v="66.542502999999996"/>
    <n v="65.344902000000005"/>
    <n v="286744800"/>
  </r>
  <r>
    <x v="549"/>
    <n v="69.285004000000001"/>
    <n v="71.610000999999997"/>
    <n v="67.342499000000004"/>
    <n v="71.334998999999996"/>
    <n v="70.051163000000003"/>
    <n v="285290000"/>
  </r>
  <r>
    <x v="550"/>
    <n v="69.347504000000001"/>
    <n v="70.305000000000007"/>
    <n v="67.964995999999999"/>
    <n v="68.857498000000007"/>
    <n v="67.618247999999994"/>
    <n v="255598800"/>
  </r>
  <r>
    <x v="551"/>
    <n v="63.985000999999997"/>
    <n v="67.5"/>
    <n v="62"/>
    <n v="62.057499"/>
    <n v="60.940624"/>
    <n v="418474000"/>
  </r>
  <r>
    <x v="552"/>
    <n v="66.222504000000001"/>
    <n v="69.980002999999996"/>
    <n v="63.237499"/>
    <n v="69.492500000000007"/>
    <n v="68.241814000000005"/>
    <n v="370732000"/>
  </r>
  <r>
    <x v="553"/>
    <n v="60.487499"/>
    <n v="64.769997000000004"/>
    <n v="60"/>
    <n v="60.552501999999997"/>
    <n v="59.462707999999999"/>
    <n v="322423600"/>
  </r>
  <r>
    <x v="554"/>
    <n v="61.877499"/>
    <n v="64.402495999999999"/>
    <n v="59.599997999999999"/>
    <n v="63.215000000000003"/>
    <n v="62.077286000000001"/>
    <n v="324056000"/>
  </r>
  <r>
    <x v="555"/>
    <n v="59.942501"/>
    <n v="62.5"/>
    <n v="59.279998999999997"/>
    <n v="61.667499999999997"/>
    <n v="60.557639999999999"/>
    <n v="300233600"/>
  </r>
  <r>
    <x v="556"/>
    <n v="61.847499999999997"/>
    <n v="63.209999000000003"/>
    <n v="60.652500000000003"/>
    <n v="61.195"/>
    <n v="60.093643"/>
    <n v="271857200"/>
  </r>
  <r>
    <x v="557"/>
    <n v="61.794998"/>
    <n v="62.957500000000003"/>
    <n v="57"/>
    <n v="57.310001"/>
    <n v="56.278576000000001"/>
    <n v="401693200"/>
  </r>
  <r>
    <x v="558"/>
    <n v="57.02"/>
    <n v="57.125"/>
    <n v="53.152500000000003"/>
    <n v="56.092498999999997"/>
    <n v="55.082973000000003"/>
    <n v="336752800"/>
  </r>
  <r>
    <x v="559"/>
    <n v="59.09"/>
    <n v="61.922500999999997"/>
    <n v="58.575001"/>
    <n v="61.720001000000003"/>
    <n v="60.609200000000001"/>
    <n v="287531200"/>
  </r>
  <r>
    <x v="560"/>
    <n v="62.6875"/>
    <n v="64.5625"/>
    <n v="61.075001"/>
    <n v="61.380001"/>
    <n v="60.275314000000002"/>
    <n v="303602000"/>
  </r>
  <r>
    <x v="561"/>
    <n v="61.630001"/>
    <n v="64.669998000000007"/>
    <n v="61.59"/>
    <n v="64.610000999999997"/>
    <n v="63.447186000000002"/>
    <n v="252087200"/>
  </r>
  <r>
    <x v="562"/>
    <n v="63.1875"/>
    <n v="63.967498999999997"/>
    <n v="61.762501"/>
    <n v="61.935001"/>
    <n v="60.820335"/>
    <n v="204216800"/>
  </r>
  <r>
    <x v="563"/>
    <n v="62.685001"/>
    <n v="63.880001"/>
    <n v="62.349997999999999"/>
    <n v="63.702499000000003"/>
    <n v="62.556018999999999"/>
    <n v="167976400"/>
  </r>
  <r>
    <x v="564"/>
    <n v="63.900002000000001"/>
    <n v="65.622497999999993"/>
    <n v="63"/>
    <n v="63.572498000000003"/>
    <n v="62.428356000000001"/>
    <n v="197002000"/>
  </r>
  <r>
    <x v="565"/>
    <n v="61.625"/>
    <n v="62.18"/>
    <n v="59.782501000000003"/>
    <n v="60.227500999999997"/>
    <n v="59.143562000000003"/>
    <n v="176218400"/>
  </r>
  <r>
    <x v="566"/>
    <n v="60.084999000000003"/>
    <n v="61.287497999999999"/>
    <n v="59.224997999999999"/>
    <n v="61.232498"/>
    <n v="60.130470000000003"/>
    <n v="165934000"/>
  </r>
  <r>
    <x v="567"/>
    <n v="60.700001"/>
    <n v="61.424999"/>
    <n v="59.7425"/>
    <n v="60.352500999999997"/>
    <n v="59.266308000000002"/>
    <n v="129880000"/>
  </r>
  <r>
    <x v="568"/>
    <n v="62.724997999999999"/>
    <n v="65.777495999999999"/>
    <n v="62.345001000000003"/>
    <n v="65.617500000000007"/>
    <n v="64.436569000000006"/>
    <n v="201820400"/>
  </r>
  <r>
    <x v="569"/>
    <n v="67.699996999999996"/>
    <n v="67.925003000000004"/>
    <n v="64.75"/>
    <n v="64.857498000000007"/>
    <n v="63.690230999999997"/>
    <n v="202887200"/>
  </r>
  <r>
    <x v="570"/>
    <n v="65.684997999999993"/>
    <n v="66.842499000000004"/>
    <n v="65.307502999999997"/>
    <n v="66.517501999999993"/>
    <n v="65.320366000000007"/>
    <n v="168895200"/>
  </r>
  <r>
    <x v="571"/>
    <n v="67.175003000000004"/>
    <n v="67.517501999999993"/>
    <n v="66.175003000000004"/>
    <n v="66.997497999999993"/>
    <n v="65.791709999999995"/>
    <n v="161834800"/>
  </r>
  <r>
    <x v="572"/>
    <n v="67.077499000000003"/>
    <n v="68.425003000000004"/>
    <n v="66.457497000000004"/>
    <n v="68.3125"/>
    <n v="67.083054000000004"/>
    <n v="131022800"/>
  </r>
  <r>
    <x v="573"/>
    <n v="70"/>
    <n v="72.0625"/>
    <n v="69.512496999999996"/>
    <n v="71.762496999999996"/>
    <n v="70.470962999999998"/>
    <n v="194994800"/>
  </r>
  <r>
    <x v="574"/>
    <n v="70.599997999999999"/>
    <n v="71.582497000000004"/>
    <n v="70.157500999999996"/>
    <n v="71.107498000000007"/>
    <n v="69.827751000000006"/>
    <n v="131154400"/>
  </r>
  <r>
    <x v="575"/>
    <n v="71.845000999999996"/>
    <n v="72.050003000000004"/>
    <n v="70.587502000000001"/>
    <n v="71.672500999999997"/>
    <n v="70.382576"/>
    <n v="157125200"/>
  </r>
  <r>
    <x v="576"/>
    <n v="71.172500999999997"/>
    <n v="71.737503000000004"/>
    <n v="69.214995999999999"/>
    <n v="70.699996999999996"/>
    <n v="69.427588999999998"/>
    <n v="215250000"/>
  </r>
  <r>
    <x v="577"/>
    <n v="69.487503000000004"/>
    <n v="70.419998000000007"/>
    <n v="69.212502000000001"/>
    <n v="69.232498000000007"/>
    <n v="67.986496000000002"/>
    <n v="130015200"/>
  </r>
  <r>
    <x v="578"/>
    <n v="69.069999999999993"/>
    <n v="69.3125"/>
    <n v="66.357498000000007"/>
    <n v="67.092499000000004"/>
    <n v="65.885009999999994"/>
    <n v="180991600"/>
  </r>
  <r>
    <x v="579"/>
    <n v="68.402495999999999"/>
    <n v="69.474997999999999"/>
    <n v="68.050003000000004"/>
    <n v="69.025002000000001"/>
    <n v="67.782730000000001"/>
    <n v="116862400"/>
  </r>
  <r>
    <x v="580"/>
    <n v="68.967499000000004"/>
    <n v="70.4375"/>
    <n v="68.717499000000004"/>
    <n v="68.757499999999993"/>
    <n v="67.520049999999998"/>
    <n v="124814400"/>
  </r>
  <r>
    <x v="581"/>
    <n v="69.300003000000004"/>
    <n v="70.752502000000007"/>
    <n v="69.25"/>
    <n v="70.742500000000007"/>
    <n v="69.469322000000005"/>
    <n v="126161200"/>
  </r>
  <r>
    <x v="582"/>
    <n v="70.449996999999996"/>
    <n v="71.135002"/>
    <n v="69.987503000000004"/>
    <n v="70.792502999999996"/>
    <n v="69.518416999999999"/>
    <n v="117087600"/>
  </r>
  <r>
    <x v="583"/>
    <n v="71.269997000000004"/>
    <n v="71.457497000000004"/>
    <n v="69.550003000000004"/>
    <n v="69.644997000000004"/>
    <n v="68.391570999999999"/>
    <n v="112004800"/>
  </r>
  <r>
    <x v="584"/>
    <n v="71.182502999999997"/>
    <n v="72.417502999999996"/>
    <n v="70.972504000000001"/>
    <n v="71.932502999999997"/>
    <n v="70.637908999999993"/>
    <n v="137280800"/>
  </r>
  <r>
    <x v="585"/>
    <n v="72.489998"/>
    <n v="73.632499999999993"/>
    <n v="72.087502000000001"/>
    <n v="73.449996999999996"/>
    <n v="72.128082000000006"/>
    <n v="183064000"/>
  </r>
  <r>
    <x v="586"/>
    <n v="71.5625"/>
    <n v="74.75"/>
    <n v="71.462502000000001"/>
    <n v="72.267501999999993"/>
    <n v="70.966865999999996"/>
    <n v="240616800"/>
  </r>
  <r>
    <x v="587"/>
    <n v="72.292502999999996"/>
    <n v="73.422500999999997"/>
    <n v="71.580001999999993"/>
    <n v="73.290001000000004"/>
    <n v="71.970962999999998"/>
    <n v="133568000"/>
  </r>
  <r>
    <x v="588"/>
    <n v="73.764999000000003"/>
    <n v="75.25"/>
    <n v="73.614998"/>
    <n v="74.389999000000003"/>
    <n v="73.051163000000003"/>
    <n v="147751200"/>
  </r>
  <r>
    <x v="589"/>
    <n v="75.114998"/>
    <n v="75.809997999999993"/>
    <n v="74.717499000000004"/>
    <n v="75.157500999999996"/>
    <n v="73.804862999999997"/>
    <n v="142333600"/>
  </r>
  <r>
    <x v="590"/>
    <n v="75.805000000000007"/>
    <n v="76.292502999999996"/>
    <n v="75.492500000000007"/>
    <n v="75.934997999999993"/>
    <n v="74.568352000000004"/>
    <n v="115215200"/>
  </r>
  <r>
    <x v="591"/>
    <n v="76.410004000000001"/>
    <n v="77.587502000000001"/>
    <n v="76.072502"/>
    <n v="77.532500999999996"/>
    <n v="76.343215999999998"/>
    <n v="133838400"/>
  </r>
  <r>
    <x v="592"/>
    <n v="77.025002000000001"/>
    <n v="79.262496999999996"/>
    <n v="76.809997999999993"/>
    <n v="78.752502000000007"/>
    <n v="77.544510000000002"/>
    <n v="145946400"/>
  </r>
  <r>
    <x v="593"/>
    <n v="79.457497000000004"/>
    <n v="79.922500999999997"/>
    <n v="77.727501000000004"/>
    <n v="77.852501000000004"/>
    <n v="76.65831"/>
    <n v="162301200"/>
  </r>
  <r>
    <x v="594"/>
    <n v="78.037497999999999"/>
    <n v="78.987503000000004"/>
    <n v="75.802498"/>
    <n v="76.912497999999999"/>
    <n v="75.732726999999997"/>
    <n v="200622400"/>
  </r>
  <r>
    <x v="595"/>
    <n v="76.127502000000007"/>
    <n v="77.447502"/>
    <n v="75.382499999999993"/>
    <n v="77.385002"/>
    <n v="76.197982999999994"/>
    <n v="158929200"/>
  </r>
  <r>
    <x v="596"/>
    <n v="75.087502000000001"/>
    <n v="76.974997999999999"/>
    <n v="75.052498"/>
    <n v="76.927498"/>
    <n v="75.747505000000004"/>
    <n v="166348400"/>
  </r>
  <r>
    <x v="597"/>
    <n v="78.292502999999996"/>
    <n v="79.125"/>
    <n v="77.580001999999993"/>
    <n v="78.739998"/>
    <n v="77.532188000000005"/>
    <n v="135178400"/>
  </r>
  <r>
    <x v="598"/>
    <n v="78.757499999999993"/>
    <n v="79.629997000000003"/>
    <n v="78.252502000000007"/>
    <n v="78.285004000000001"/>
    <n v="77.084182999999996"/>
    <n v="101729600"/>
  </r>
  <r>
    <x v="599"/>
    <n v="79.169998000000007"/>
    <n v="79.879997000000003"/>
    <n v="79.129997000000003"/>
    <n v="79.807502999999997"/>
    <n v="78.583320999999998"/>
    <n v="111504800"/>
  </r>
  <r>
    <x v="600"/>
    <n v="79.665001000000004"/>
    <n v="80.222504000000001"/>
    <n v="78.967499000000004"/>
    <n v="79.212502000000001"/>
    <n v="77.997444000000002"/>
    <n v="102688800"/>
  </r>
  <r>
    <x v="601"/>
    <n v="78.942497000000003"/>
    <n v="79.807502999999997"/>
    <n v="78.837502000000001"/>
    <n v="79.722504000000001"/>
    <n v="78.499634"/>
    <n v="81803200"/>
  </r>
  <r>
    <x v="602"/>
    <n v="80.875"/>
    <n v="81.059997999999993"/>
    <n v="79.125"/>
    <n v="79.182502999999997"/>
    <n v="77.967903000000007"/>
    <n v="125522000"/>
  </r>
  <r>
    <x v="603"/>
    <n v="79.035004000000001"/>
    <n v="79.677498"/>
    <n v="78.272498999999996"/>
    <n v="79.527495999999999"/>
    <n v="78.307616999999993"/>
    <n v="112945200"/>
  </r>
  <r>
    <x v="604"/>
    <n v="79.192497000000003"/>
    <n v="80.860000999999997"/>
    <n v="78.907500999999996"/>
    <n v="79.5625"/>
    <n v="78.342072000000002"/>
    <n v="133560800"/>
  </r>
  <r>
    <x v="605"/>
    <n v="79.8125"/>
    <n v="80.287497999999999"/>
    <n v="79.117500000000007"/>
    <n v="79.485000999999997"/>
    <n v="78.265777999999997"/>
    <n v="153532400"/>
  </r>
  <r>
    <x v="606"/>
    <n v="79.4375"/>
    <n v="80.587502000000001"/>
    <n v="79.302498"/>
    <n v="80.462502000000001"/>
    <n v="79.228271000000007"/>
    <n v="80791200"/>
  </r>
  <r>
    <x v="607"/>
    <n v="80.1875"/>
    <n v="80.860000999999997"/>
    <n v="79.732498000000007"/>
    <n v="80.834998999999996"/>
    <n v="79.595055000000002"/>
    <n v="87642800"/>
  </r>
  <r>
    <x v="608"/>
    <n v="81.165001000000004"/>
    <n v="81.550003000000004"/>
    <n v="80.574996999999996"/>
    <n v="81.279999000000004"/>
    <n v="80.033241000000004"/>
    <n v="104491200"/>
  </r>
  <r>
    <x v="609"/>
    <n v="81.097504000000001"/>
    <n v="81.404999000000004"/>
    <n v="80.194999999999993"/>
    <n v="80.580001999999993"/>
    <n v="79.343970999999996"/>
    <n v="87560400"/>
  </r>
  <r>
    <x v="610"/>
    <n v="80.837502000000001"/>
    <n v="82.9375"/>
    <n v="80.807502999999997"/>
    <n v="82.875"/>
    <n v="81.603783000000007"/>
    <n v="137250400"/>
  </r>
  <r>
    <x v="611"/>
    <n v="82.5625"/>
    <n v="83.400002000000001"/>
    <n v="81.830001999999993"/>
    <n v="83.364998"/>
    <n v="82.086250000000007"/>
    <n v="95654400"/>
  </r>
  <r>
    <x v="612"/>
    <n v="83.035004000000001"/>
    <n v="86.402495999999999"/>
    <n v="83.002502000000007"/>
    <n v="85.997497999999993"/>
    <n v="84.678375000000003"/>
    <n v="147712400"/>
  </r>
  <r>
    <x v="613"/>
    <n v="86.974997999999999"/>
    <n v="88.692497000000003"/>
    <n v="86.522498999999996"/>
    <n v="88.209998999999996"/>
    <n v="86.856941000000006"/>
    <n v="166651600"/>
  </r>
  <r>
    <x v="614"/>
    <n v="87.327499000000003"/>
    <n v="87.764999000000003"/>
    <n v="83.870002999999997"/>
    <n v="83.974997999999999"/>
    <n v="82.686897000000002"/>
    <n v="201662400"/>
  </r>
  <r>
    <x v="615"/>
    <n v="86.18"/>
    <n v="86.949996999999996"/>
    <n v="83.555000000000007"/>
    <n v="84.699996999999996"/>
    <n v="83.400772000000003"/>
    <n v="200146000"/>
  </r>
  <r>
    <x v="616"/>
    <n v="83.3125"/>
    <n v="86.419998000000007"/>
    <n v="83.144997000000004"/>
    <n v="85.747497999999993"/>
    <n v="84.432204999999996"/>
    <n v="138808800"/>
  </r>
  <r>
    <x v="617"/>
    <n v="87.864998"/>
    <n v="88.300003000000004"/>
    <n v="86.18"/>
    <n v="88.019997000000004"/>
    <n v="86.669846000000007"/>
    <n v="165428800"/>
  </r>
  <r>
    <x v="618"/>
    <n v="88.787497999999999"/>
    <n v="88.849997999999999"/>
    <n v="87.772498999999996"/>
    <n v="87.897498999999996"/>
    <n v="86.549225000000007"/>
    <n v="114406400"/>
  </r>
  <r>
    <x v="619"/>
    <n v="87.852501000000004"/>
    <n v="88.362503000000004"/>
    <n v="87.305000000000007"/>
    <n v="87.932502999999997"/>
    <n v="86.583686999999998"/>
    <n v="96820400"/>
  </r>
  <r>
    <x v="620"/>
    <n v="88.660004000000001"/>
    <n v="89.139999000000003"/>
    <n v="86.287497999999999"/>
    <n v="87.43"/>
    <n v="86.088898"/>
    <n v="264476000"/>
  </r>
  <r>
    <x v="621"/>
    <n v="87.834998999999996"/>
    <n v="89.864998"/>
    <n v="87.787497999999999"/>
    <n v="89.717499000000004"/>
    <n v="88.341308999999995"/>
    <n v="135445200"/>
  </r>
  <r>
    <x v="622"/>
    <n v="91"/>
    <n v="93.095000999999996"/>
    <n v="90.567497000000003"/>
    <n v="91.632499999999993"/>
    <n v="90.226935999999995"/>
    <n v="212155600"/>
  </r>
  <r>
    <x v="623"/>
    <n v="91.25"/>
    <n v="92.197502"/>
    <n v="89.629997000000003"/>
    <n v="90.014999000000003"/>
    <n v="88.634253999999999"/>
    <n v="192623200"/>
  </r>
  <r>
    <x v="624"/>
    <n v="90.175003000000004"/>
    <n v="91.25"/>
    <n v="89.392501999999993"/>
    <n v="91.209998999999996"/>
    <n v="89.810905000000005"/>
    <n v="137522400"/>
  </r>
  <r>
    <x v="625"/>
    <n v="91.102501000000004"/>
    <n v="91.330001999999993"/>
    <n v="88.254997000000003"/>
    <n v="88.407500999999996"/>
    <n v="87.051406999999998"/>
    <n v="205256800"/>
  </r>
  <r>
    <x v="626"/>
    <n v="88.3125"/>
    <n v="90.542502999999996"/>
    <n v="87.82"/>
    <n v="90.444999999999993"/>
    <n v="89.057640000000006"/>
    <n v="130646000"/>
  </r>
  <r>
    <x v="627"/>
    <n v="90.019997000000004"/>
    <n v="91.495002999999997"/>
    <n v="90"/>
    <n v="91.199996999999996"/>
    <n v="89.801063999999997"/>
    <n v="140223200"/>
  </r>
  <r>
    <x v="628"/>
    <n v="91.279999000000004"/>
    <n v="91.839995999999999"/>
    <n v="90.977501000000004"/>
    <n v="91.027495999999999"/>
    <n v="89.631202999999999"/>
    <n v="110737200"/>
  </r>
  <r>
    <x v="629"/>
    <n v="91.962502000000001"/>
    <n v="92.617500000000007"/>
    <n v="90.910004000000001"/>
    <n v="91.027495999999999"/>
    <n v="89.631202999999999"/>
    <n v="114041600"/>
  </r>
  <r>
    <x v="630"/>
    <n v="92.5"/>
    <n v="93.944999999999993"/>
    <n v="92.467499000000004"/>
    <n v="93.462502000000001"/>
    <n v="92.028869999999998"/>
    <n v="118655600"/>
  </r>
  <r>
    <x v="631"/>
    <n v="93.852501000000004"/>
    <n v="94.654999000000004"/>
    <n v="93.057502999999997"/>
    <n v="93.172500999999997"/>
    <n v="91.743308999999996"/>
    <n v="112424400"/>
  </r>
  <r>
    <x v="632"/>
    <n v="94.18"/>
    <n v="95.375"/>
    <n v="94.089995999999999"/>
    <n v="95.342499000000004"/>
    <n v="93.880035000000007"/>
    <n v="117092000"/>
  </r>
  <r>
    <x v="633"/>
    <n v="96.262496999999996"/>
    <n v="96.317497000000003"/>
    <n v="94.672500999999997"/>
    <n v="95.752502000000007"/>
    <n v="94.283752000000007"/>
    <n v="125642800"/>
  </r>
  <r>
    <x v="634"/>
    <n v="95.334998999999996"/>
    <n v="95.980002999999996"/>
    <n v="94.705001999999993"/>
    <n v="95.919998000000007"/>
    <n v="94.448661999999999"/>
    <n v="90257200"/>
  </r>
  <r>
    <x v="635"/>
    <n v="97.264999000000003"/>
    <n v="99.955001999999993"/>
    <n v="95.257499999999993"/>
    <n v="95.477501000000004"/>
    <n v="94.012946999999997"/>
    <n v="191649200"/>
  </r>
  <r>
    <x v="636"/>
    <n v="94.839995999999999"/>
    <n v="97.254997000000003"/>
    <n v="93.877502000000007"/>
    <n v="97.057502999999997"/>
    <n v="95.568718000000004"/>
    <n v="170989200"/>
  </r>
  <r>
    <x v="637"/>
    <n v="98.989998"/>
    <n v="99.247497999999993"/>
    <n v="96.489998"/>
    <n v="97.724997999999999"/>
    <n v="96.225989999999996"/>
    <n v="153198000"/>
  </r>
  <r>
    <x v="638"/>
    <n v="96.5625"/>
    <n v="97.404999000000004"/>
    <n v="95.904999000000004"/>
    <n v="96.522498999999996"/>
    <n v="95.041923999999995"/>
    <n v="110577600"/>
  </r>
  <r>
    <x v="639"/>
    <n v="96.987503000000004"/>
    <n v="97.147498999999996"/>
    <n v="95.839995999999999"/>
    <n v="96.327499000000003"/>
    <n v="94.849914999999996"/>
    <n v="92186800"/>
  </r>
  <r>
    <x v="640"/>
    <n v="96.417502999999996"/>
    <n v="98.5"/>
    <n v="96.0625"/>
    <n v="98.357498000000007"/>
    <n v="96.848777999999996"/>
    <n v="90318000"/>
  </r>
  <r>
    <x v="641"/>
    <n v="99.172500999999997"/>
    <n v="99.25"/>
    <n v="96.742500000000007"/>
    <n v="97"/>
    <n v="95.512107999999998"/>
    <n v="103433200"/>
  </r>
  <r>
    <x v="642"/>
    <n v="96.692497000000003"/>
    <n v="97.974997999999999"/>
    <n v="96.602501000000004"/>
    <n v="97.272498999999996"/>
    <n v="95.780417999999997"/>
    <n v="89001600"/>
  </r>
  <r>
    <x v="643"/>
    <n v="96.997497999999993"/>
    <n v="97.077499000000003"/>
    <n v="92.010002"/>
    <n v="92.845000999999996"/>
    <n v="91.420837000000006"/>
    <n v="197004400"/>
  </r>
  <r>
    <x v="644"/>
    <n v="90.987503000000004"/>
    <n v="92.970000999999996"/>
    <n v="89.144997000000004"/>
    <n v="92.614998"/>
    <n v="91.194366000000002"/>
    <n v="185438800"/>
  </r>
  <r>
    <x v="645"/>
    <n v="93.709998999999996"/>
    <n v="94.904999000000004"/>
    <n v="93.480002999999996"/>
    <n v="94.809997999999993"/>
    <n v="93.355705"/>
    <n v="121214000"/>
  </r>
  <r>
    <x v="646"/>
    <n v="94.367500000000007"/>
    <n v="94.550003000000004"/>
    <n v="93.247497999999993"/>
    <n v="93.252502000000007"/>
    <n v="91.822097999999997"/>
    <n v="103625600"/>
  </r>
  <r>
    <x v="647"/>
    <n v="93.75"/>
    <n v="95.230002999999996"/>
    <n v="93.712502000000001"/>
    <n v="95.040001000000004"/>
    <n v="93.582168999999993"/>
    <n v="90329200"/>
  </r>
  <r>
    <x v="648"/>
    <n v="94.1875"/>
    <n v="96.297500999999997"/>
    <n v="93.767501999999993"/>
    <n v="96.190002000000007"/>
    <n v="94.714539000000002"/>
    <n v="158130000"/>
  </r>
  <r>
    <x v="649"/>
    <n v="102.885002"/>
    <n v="106.415001"/>
    <n v="100.824997"/>
    <n v="106.260002"/>
    <n v="104.630066"/>
    <n v="374336800"/>
  </r>
  <r>
    <x v="650"/>
    <n v="108.199997"/>
    <n v="111.637497"/>
    <n v="107.89250199999999"/>
    <n v="108.9375"/>
    <n v="107.26649500000001"/>
    <n v="308151200"/>
  </r>
  <r>
    <x v="651"/>
    <n v="109.13249999999999"/>
    <n v="110.790001"/>
    <n v="108.387497"/>
    <n v="109.665001"/>
    <n v="107.98284099999999"/>
    <n v="173071600"/>
  </r>
  <r>
    <x v="652"/>
    <n v="109.37750200000001"/>
    <n v="110.39250199999999"/>
    <n v="108.897499"/>
    <n v="110.0625"/>
    <n v="108.37423699999999"/>
    <n v="121776800"/>
  </r>
  <r>
    <x v="653"/>
    <n v="110.404999"/>
    <n v="114.412498"/>
    <n v="109.797501"/>
    <n v="113.902496"/>
    <n v="112.155327"/>
    <n v="202428800"/>
  </r>
  <r>
    <x v="654"/>
    <n v="113.20500199999999"/>
    <n v="113.675003"/>
    <n v="110.292503"/>
    <n v="111.112503"/>
    <n v="109.60539199999999"/>
    <n v="198045600"/>
  </r>
  <r>
    <x v="655"/>
    <n v="112.599998"/>
    <n v="113.775002"/>
    <n v="110"/>
    <n v="112.727501"/>
    <n v="111.198494"/>
    <n v="212403600"/>
  </r>
  <r>
    <x v="656"/>
    <n v="111.970001"/>
    <n v="112.48249800000001"/>
    <n v="109.10749800000001"/>
    <n v="109.375"/>
    <n v="107.89147199999999"/>
    <n v="187902400"/>
  </r>
  <r>
    <x v="657"/>
    <n v="110.49749799999999"/>
    <n v="113.275002"/>
    <n v="110.297501"/>
    <n v="113.010002"/>
    <n v="111.477165"/>
    <n v="165598000"/>
  </r>
  <r>
    <x v="658"/>
    <n v="114.43"/>
    <n v="116.042503"/>
    <n v="113.927498"/>
    <n v="115.010002"/>
    <n v="113.45001999999999"/>
    <n v="210082000"/>
  </r>
  <r>
    <x v="659"/>
    <n v="114.83000199999999"/>
    <n v="115"/>
    <n v="113.04499800000001"/>
    <n v="114.907501"/>
    <n v="113.34891500000001"/>
    <n v="165565200"/>
  </r>
  <r>
    <x v="660"/>
    <n v="116.0625"/>
    <n v="116.087502"/>
    <n v="113.962502"/>
    <n v="114.60749800000001"/>
    <n v="113.052986"/>
    <n v="119561600"/>
  </r>
  <r>
    <x v="661"/>
    <n v="114.352501"/>
    <n v="116"/>
    <n v="114.00749999999999"/>
    <n v="115.5625"/>
    <n v="113.995041"/>
    <n v="105633600"/>
  </r>
  <r>
    <x v="662"/>
    <n v="115.98249800000001"/>
    <n v="117.162498"/>
    <n v="115.610001"/>
    <n v="115.707497"/>
    <n v="114.138054"/>
    <n v="145538000"/>
  </r>
  <r>
    <x v="663"/>
    <n v="115.75"/>
    <n v="118.39250199999999"/>
    <n v="115.73249800000001"/>
    <n v="118.275002"/>
    <n v="116.670753"/>
    <n v="126907200"/>
  </r>
  <r>
    <x v="664"/>
    <n v="119.262497"/>
    <n v="124.86750000000001"/>
    <n v="119.25"/>
    <n v="124.370003"/>
    <n v="122.683075"/>
    <n v="338054800"/>
  </r>
  <r>
    <x v="665"/>
    <n v="128.697495"/>
    <n v="128.78500399999999"/>
    <n v="123.9375"/>
    <n v="125.85749800000001"/>
    <n v="124.15038300000001"/>
    <n v="345937600"/>
  </r>
  <r>
    <x v="666"/>
    <n v="124.697502"/>
    <n v="125.18"/>
    <n v="123.052498"/>
    <n v="124.824997"/>
    <n v="123.131889"/>
    <n v="211495600"/>
  </r>
  <r>
    <x v="667"/>
    <n v="126.18"/>
    <n v="126.99250000000001"/>
    <n v="125.082497"/>
    <n v="126.522499"/>
    <n v="124.806366"/>
    <n v="163022400"/>
  </r>
  <r>
    <x v="668"/>
    <n v="127.14250199999999"/>
    <n v="127.485001"/>
    <n v="123.832497"/>
    <n v="125.010002"/>
    <n v="123.314384"/>
    <n v="155552400"/>
  </r>
  <r>
    <x v="669"/>
    <n v="126.012497"/>
    <n v="126.442497"/>
    <n v="124.577499"/>
    <n v="124.807503"/>
    <n v="123.11464700000001"/>
    <n v="187630000"/>
  </r>
  <r>
    <x v="670"/>
    <n v="127.58000199999999"/>
    <n v="131"/>
    <n v="126"/>
    <n v="129.03999300000001"/>
    <n v="127.289742"/>
    <n v="225702700"/>
  </r>
  <r>
    <x v="671"/>
    <n v="132.759995"/>
    <n v="134.800003"/>
    <n v="130.529999"/>
    <n v="134.179993"/>
    <n v="132.36000100000001"/>
    <n v="151948100"/>
  </r>
  <r>
    <x v="672"/>
    <n v="137.58999600000001"/>
    <n v="137.979996"/>
    <n v="127"/>
    <n v="131.39999399999999"/>
    <n v="129.61769100000001"/>
    <n v="200119000"/>
  </r>
  <r>
    <x v="673"/>
    <n v="126.910004"/>
    <n v="128.83999600000001"/>
    <n v="120.5"/>
    <n v="120.879997"/>
    <n v="119.24041"/>
    <n v="257599600"/>
  </r>
  <r>
    <x v="674"/>
    <n v="120.07"/>
    <n v="123.699997"/>
    <n v="110.889999"/>
    <n v="120.959999"/>
    <n v="119.319328"/>
    <n v="332607200"/>
  </r>
  <r>
    <x v="675"/>
    <n v="113.949997"/>
    <n v="118.989998"/>
    <n v="112.68"/>
    <n v="112.82"/>
    <n v="111.289742"/>
    <n v="231366600"/>
  </r>
  <r>
    <x v="676"/>
    <n v="117.260002"/>
    <n v="119.139999"/>
    <n v="115.260002"/>
    <n v="117.32"/>
    <n v="115.728691"/>
    <n v="176940500"/>
  </r>
  <r>
    <x v="677"/>
    <n v="120.360001"/>
    <n v="120.5"/>
    <n v="112.5"/>
    <n v="113.489998"/>
    <n v="111.95064499999999"/>
    <n v="182274400"/>
  </r>
  <r>
    <x v="678"/>
    <n v="114.57"/>
    <n v="115.230003"/>
    <n v="110"/>
    <n v="112"/>
    <n v="110.480858"/>
    <n v="180860300"/>
  </r>
  <r>
    <x v="679"/>
    <n v="114.720001"/>
    <n v="115.93"/>
    <n v="112.800003"/>
    <n v="115.360001"/>
    <n v="113.795265"/>
    <n v="140150100"/>
  </r>
  <r>
    <x v="680"/>
    <n v="118.33000199999999"/>
    <n v="118.83000199999999"/>
    <n v="113.610001"/>
    <n v="115.540001"/>
    <n v="113.972832"/>
    <n v="184642000"/>
  </r>
  <r>
    <x v="681"/>
    <n v="115.230003"/>
    <n v="116"/>
    <n v="112.040001"/>
    <n v="112.129997"/>
    <n v="110.609093"/>
    <n v="154679000"/>
  </r>
  <r>
    <x v="682"/>
    <n v="109.720001"/>
    <n v="112.199997"/>
    <n v="108.709999"/>
    <n v="110.339996"/>
    <n v="108.843369"/>
    <n v="178011000"/>
  </r>
  <r>
    <x v="683"/>
    <n v="110.400002"/>
    <n v="110.879997"/>
    <n v="106.089996"/>
    <n v="106.839996"/>
    <n v="105.390839"/>
    <n v="287104900"/>
  </r>
  <r>
    <x v="684"/>
    <n v="104.540001"/>
    <n v="110.19000200000001"/>
    <n v="103.099998"/>
    <n v="110.08000199999999"/>
    <n v="108.58689099999999"/>
    <n v="195713800"/>
  </r>
  <r>
    <x v="685"/>
    <n v="112.68"/>
    <n v="112.860001"/>
    <n v="109.160004"/>
    <n v="111.80999799999999"/>
    <n v="110.293434"/>
    <n v="183055400"/>
  </r>
  <r>
    <x v="686"/>
    <n v="111.620003"/>
    <n v="112.110001"/>
    <n v="106.769997"/>
    <n v="107.120003"/>
    <n v="105.667046"/>
    <n v="150718700"/>
  </r>
  <r>
    <x v="687"/>
    <n v="105.16999800000001"/>
    <n v="110.25"/>
    <n v="105"/>
    <n v="108.220001"/>
    <n v="106.752121"/>
    <n v="167743300"/>
  </r>
  <r>
    <x v="688"/>
    <n v="108.43"/>
    <n v="112.44000200000001"/>
    <n v="107.66999800000001"/>
    <n v="112.279999"/>
    <n v="110.757057"/>
    <n v="149981400"/>
  </r>
  <r>
    <x v="689"/>
    <n v="115.010002"/>
    <n v="115.32"/>
    <n v="112.779999"/>
    <n v="114.959999"/>
    <n v="113.40070299999999"/>
    <n v="137672400"/>
  </r>
  <r>
    <x v="690"/>
    <n v="114.550003"/>
    <n v="115.30999799999999"/>
    <n v="113.57"/>
    <n v="114.089996"/>
    <n v="112.542511"/>
    <n v="99382200"/>
  </r>
  <r>
    <x v="691"/>
    <n v="113.790001"/>
    <n v="117.260002"/>
    <n v="113.620003"/>
    <n v="115.80999799999999"/>
    <n v="114.23917400000001"/>
    <n v="142675200"/>
  </r>
  <r>
    <x v="692"/>
    <n v="117.639999"/>
    <n v="117.720001"/>
    <n v="115.83000199999999"/>
    <n v="116.790001"/>
    <n v="115.205879"/>
    <n v="116120400"/>
  </r>
  <r>
    <x v="693"/>
    <n v="112.889999"/>
    <n v="115.370003"/>
    <n v="112.220001"/>
    <n v="113.019997"/>
    <n v="111.487015"/>
    <n v="144712000"/>
  </r>
  <r>
    <x v="694"/>
    <n v="113.910004"/>
    <n v="116.650002"/>
    <n v="113.550003"/>
    <n v="116.5"/>
    <n v="114.919815"/>
    <n v="106243800"/>
  </r>
  <r>
    <x v="695"/>
    <n v="115.699997"/>
    <n v="116.120003"/>
    <n v="112.25"/>
    <n v="113.160004"/>
    <n v="111.62513"/>
    <n v="161498200"/>
  </r>
  <r>
    <x v="696"/>
    <n v="114.620003"/>
    <n v="115.550003"/>
    <n v="114.129997"/>
    <n v="115.08000199999999"/>
    <n v="113.51907300000001"/>
    <n v="96849000"/>
  </r>
  <r>
    <x v="697"/>
    <n v="116.25"/>
    <n v="116.400002"/>
    <n v="114.589996"/>
    <n v="114.970001"/>
    <n v="113.410568"/>
    <n v="83477200"/>
  </r>
  <r>
    <x v="698"/>
    <n v="115.279999"/>
    <n v="117"/>
    <n v="114.91999800000001"/>
    <n v="116.970001"/>
    <n v="115.38344600000001"/>
    <n v="100506900"/>
  </r>
  <r>
    <x v="699"/>
    <n v="120.05999799999999"/>
    <n v="125.18"/>
    <n v="119.279999"/>
    <n v="124.400002"/>
    <n v="122.71266199999999"/>
    <n v="240226800"/>
  </r>
  <r>
    <x v="700"/>
    <n v="125.269997"/>
    <n v="125.389999"/>
    <n v="119.650002"/>
    <n v="121.099998"/>
    <n v="119.45742"/>
    <n v="262330500"/>
  </r>
  <r>
    <x v="701"/>
    <n v="121"/>
    <n v="123.029999"/>
    <n v="119.620003"/>
    <n v="121.19000200000001"/>
    <n v="119.546204"/>
    <n v="150712000"/>
  </r>
  <r>
    <x v="702"/>
    <n v="118.720001"/>
    <n v="121.199997"/>
    <n v="118.150002"/>
    <n v="120.709999"/>
    <n v="119.072716"/>
    <n v="112559200"/>
  </r>
  <r>
    <x v="703"/>
    <n v="121.279999"/>
    <n v="121.550003"/>
    <n v="118.80999799999999"/>
    <n v="119.019997"/>
    <n v="117.405632"/>
    <n v="115393800"/>
  </r>
  <r>
    <x v="704"/>
    <n v="119.959999"/>
    <n v="120.41999800000001"/>
    <n v="115.660004"/>
    <n v="115.980003"/>
    <n v="114.406876"/>
    <n v="120639300"/>
  </r>
  <r>
    <x v="705"/>
    <n v="116.199997"/>
    <n v="118.980003"/>
    <n v="115.629997"/>
    <n v="117.510002"/>
    <n v="115.916115"/>
    <n v="124423700"/>
  </r>
  <r>
    <x v="706"/>
    <n v="116.66999800000001"/>
    <n v="118.709999"/>
    <n v="116.449997"/>
    <n v="116.870003"/>
    <n v="115.28480500000001"/>
    <n v="89946000"/>
  </r>
  <r>
    <x v="707"/>
    <n v="117.449997"/>
    <n v="118.040001"/>
    <n v="114.589996"/>
    <n v="115.75"/>
    <n v="114.17997699999999"/>
    <n v="101988000"/>
  </r>
  <r>
    <x v="708"/>
    <n v="116.389999"/>
    <n v="116.550003"/>
    <n v="114.279999"/>
    <n v="115.040001"/>
    <n v="113.47962200000001"/>
    <n v="82572600"/>
  </r>
  <r>
    <x v="709"/>
    <n v="114.010002"/>
    <n v="116.550003"/>
    <n v="112.879997"/>
    <n v="115.050003"/>
    <n v="113.48949399999999"/>
    <n v="111850700"/>
  </r>
  <r>
    <x v="710"/>
    <n v="115.489998"/>
    <n v="117.279999"/>
    <n v="114.540001"/>
    <n v="116.599998"/>
    <n v="115.018463"/>
    <n v="92276800"/>
  </r>
  <r>
    <x v="711"/>
    <n v="115.050003"/>
    <n v="115.43"/>
    <n v="111.099998"/>
    <n v="111.199997"/>
    <n v="109.691704"/>
    <n v="143937800"/>
  </r>
  <r>
    <x v="712"/>
    <n v="112.370003"/>
    <n v="116.93"/>
    <n v="112.199997"/>
    <n v="115.32"/>
    <n v="113.755821"/>
    <n v="146129200"/>
  </r>
  <r>
    <x v="713"/>
    <n v="111.05999799999999"/>
    <n v="111.989998"/>
    <n v="107.720001"/>
    <n v="108.860001"/>
    <n v="107.383453"/>
    <n v="190272600"/>
  </r>
  <r>
    <x v="714"/>
    <n v="109.110001"/>
    <n v="110.68"/>
    <n v="107.32"/>
    <n v="108.769997"/>
    <n v="107.294662"/>
    <n v="122866900"/>
  </r>
  <r>
    <x v="715"/>
    <n v="109.660004"/>
    <n v="111.489998"/>
    <n v="108.730003"/>
    <n v="110.44000200000001"/>
    <n v="108.94201700000001"/>
    <n v="107624400"/>
  </r>
  <r>
    <x v="716"/>
    <n v="114.139999"/>
    <n v="115.589996"/>
    <n v="112.349998"/>
    <n v="114.949997"/>
    <n v="113.390839"/>
    <n v="138235500"/>
  </r>
  <r>
    <x v="717"/>
    <n v="117.949997"/>
    <n v="119.620003"/>
    <n v="116.870003"/>
    <n v="119.029999"/>
    <n v="117.415504"/>
    <n v="126387100"/>
  </r>
  <r>
    <x v="718"/>
    <n v="118.32"/>
    <n v="119.199997"/>
    <n v="116.129997"/>
    <n v="118.69000200000001"/>
    <n v="117.282104"/>
    <n v="114457900"/>
  </r>
  <r>
    <x v="719"/>
    <n v="120.5"/>
    <n v="121.989998"/>
    <n v="116.050003"/>
    <n v="116.32"/>
    <n v="114.940208"/>
    <n v="154515300"/>
  </r>
  <r>
    <x v="720"/>
    <n v="115.550003"/>
    <n v="117.589996"/>
    <n v="114.129997"/>
    <n v="115.970001"/>
    <n v="114.594376"/>
    <n v="138023400"/>
  </r>
  <r>
    <x v="721"/>
    <n v="117.19000200000001"/>
    <n v="119.629997"/>
    <n v="116.44000200000001"/>
    <n v="119.489998"/>
    <n v="118.072609"/>
    <n v="112295000"/>
  </r>
  <r>
    <x v="722"/>
    <n v="119.620003"/>
    <n v="120.529999"/>
    <n v="118.57"/>
    <n v="119.209999"/>
    <n v="117.795937"/>
    <n v="103162300"/>
  </r>
  <r>
    <x v="723"/>
    <n v="119.44000200000001"/>
    <n v="119.66999800000001"/>
    <n v="117.870003"/>
    <n v="119.260002"/>
    <n v="117.845337"/>
    <n v="81581900"/>
  </r>
  <r>
    <x v="724"/>
    <n v="118.91999800000001"/>
    <n v="120.989998"/>
    <n v="118.150002"/>
    <n v="120.300003"/>
    <n v="118.873009"/>
    <n v="91183000"/>
  </r>
  <r>
    <x v="725"/>
    <n v="119.550003"/>
    <n v="120.66999800000001"/>
    <n v="118.959999"/>
    <n v="119.389999"/>
    <n v="117.973816"/>
    <n v="74271000"/>
  </r>
  <r>
    <x v="726"/>
    <n v="118.610001"/>
    <n v="119.82"/>
    <n v="118"/>
    <n v="118.029999"/>
    <n v="116.629929"/>
    <n v="76322100"/>
  </r>
  <r>
    <x v="727"/>
    <n v="117.589996"/>
    <n v="119.05999799999999"/>
    <n v="116.80999799999999"/>
    <n v="118.639999"/>
    <n v="117.232704"/>
    <n v="74113000"/>
  </r>
  <r>
    <x v="728"/>
    <n v="118.639999"/>
    <n v="118.769997"/>
    <n v="117.290001"/>
    <n v="117.339996"/>
    <n v="115.948105"/>
    <n v="73604300"/>
  </r>
  <r>
    <x v="729"/>
    <n v="117.18"/>
    <n v="117.620003"/>
    <n v="113.75"/>
    <n v="113.849998"/>
    <n v="112.49951900000001"/>
    <n v="127959300"/>
  </r>
  <r>
    <x v="730"/>
    <n v="113.910004"/>
    <n v="115.849998"/>
    <n v="112.589996"/>
    <n v="115.16999800000001"/>
    <n v="113.803856"/>
    <n v="113874200"/>
  </r>
  <r>
    <x v="731"/>
    <n v="115.550003"/>
    <n v="116.75"/>
    <n v="115.16999800000001"/>
    <n v="116.029999"/>
    <n v="114.653656"/>
    <n v="76499200"/>
  </r>
  <r>
    <x v="732"/>
    <n v="116.57"/>
    <n v="117.489998"/>
    <n v="116.220001"/>
    <n v="116.589996"/>
    <n v="115.207016"/>
    <n v="46691300"/>
  </r>
  <r>
    <x v="733"/>
    <n v="116.970001"/>
    <n v="120.970001"/>
    <n v="116.80999799999999"/>
    <n v="119.050003"/>
    <n v="117.63784"/>
    <n v="169410200"/>
  </r>
  <r>
    <x v="734"/>
    <n v="121.010002"/>
    <n v="123.470001"/>
    <n v="120.010002"/>
    <n v="122.720001"/>
    <n v="121.264313"/>
    <n v="127728200"/>
  </r>
  <r>
    <x v="735"/>
    <n v="122.019997"/>
    <n v="123.370003"/>
    <n v="120.889999"/>
    <n v="123.08000199999999"/>
    <n v="121.62003300000001"/>
    <n v="89004200"/>
  </r>
  <r>
    <x v="736"/>
    <n v="123.519997"/>
    <n v="123.779999"/>
    <n v="122.209999"/>
    <n v="122.94000200000001"/>
    <n v="121.481697"/>
    <n v="78967600"/>
  </r>
  <r>
    <x v="737"/>
    <n v="122.599998"/>
    <n v="122.860001"/>
    <n v="121.519997"/>
    <n v="122.25"/>
    <n v="120.799881"/>
    <n v="78260400"/>
  </r>
  <r>
    <x v="738"/>
    <n v="122.30999799999999"/>
    <n v="124.57"/>
    <n v="122.25"/>
    <n v="123.75"/>
    <n v="122.282089"/>
    <n v="86712000"/>
  </r>
  <r>
    <x v="739"/>
    <n v="124.370003"/>
    <n v="124.980003"/>
    <n v="123.089996"/>
    <n v="124.379997"/>
    <n v="122.904602"/>
    <n v="82225500"/>
  </r>
  <r>
    <x v="740"/>
    <n v="124.529999"/>
    <n v="125.949997"/>
    <n v="121"/>
    <n v="121.779999"/>
    <n v="120.33545700000001"/>
    <n v="115089200"/>
  </r>
  <r>
    <x v="741"/>
    <n v="120.5"/>
    <n v="123.870003"/>
    <n v="120.150002"/>
    <n v="123.239998"/>
    <n v="121.77813"/>
    <n v="81312200"/>
  </r>
  <r>
    <x v="742"/>
    <n v="122.43"/>
    <n v="122.760002"/>
    <n v="120.550003"/>
    <n v="122.410004"/>
    <n v="120.95798499999999"/>
    <n v="86939800"/>
  </r>
  <r>
    <x v="743"/>
    <n v="122.599998"/>
    <n v="123.349998"/>
    <n v="121.540001"/>
    <n v="121.779999"/>
    <n v="120.33545700000001"/>
    <n v="79184500"/>
  </r>
  <r>
    <x v="744"/>
    <n v="124.339996"/>
    <n v="127.900002"/>
    <n v="124.129997"/>
    <n v="127.879997"/>
    <n v="126.363083"/>
    <n v="157243700"/>
  </r>
  <r>
    <x v="745"/>
    <n v="127.410004"/>
    <n v="128.36999499999999"/>
    <n v="126.55999799999999"/>
    <n v="127.80999799999999"/>
    <n v="126.29392199999999"/>
    <n v="98208600"/>
  </r>
  <r>
    <x v="746"/>
    <n v="128.89999399999999"/>
    <n v="129.58000200000001"/>
    <n v="128.03999300000001"/>
    <n v="128.699997"/>
    <n v="127.173355"/>
    <n v="94359800"/>
  </r>
  <r>
    <x v="747"/>
    <n v="128.96000699999999"/>
    <n v="129.10000600000001"/>
    <n v="126.120003"/>
    <n v="126.660004"/>
    <n v="125.157578"/>
    <n v="192541500"/>
  </r>
  <r>
    <x v="748"/>
    <n v="125.019997"/>
    <n v="128.30999800000001"/>
    <n v="123.449997"/>
    <n v="128.229996"/>
    <n v="126.70893100000001"/>
    <n v="121251600"/>
  </r>
  <r>
    <x v="749"/>
    <n v="131.61000100000001"/>
    <n v="134.41000399999999"/>
    <n v="129.64999399999999"/>
    <n v="131.88000500000001"/>
    <n v="130.315628"/>
    <n v="168904800"/>
  </r>
  <r>
    <x v="750"/>
    <n v="132.16000399999999"/>
    <n v="132.429993"/>
    <n v="130.779999"/>
    <n v="130.96000699999999"/>
    <n v="129.406555"/>
    <n v="88223700"/>
  </r>
  <r>
    <x v="751"/>
    <n v="131.320007"/>
    <n v="133.46000699999999"/>
    <n v="131.10000600000001"/>
    <n v="131.970001"/>
    <n v="130.404572"/>
    <n v="54930100"/>
  </r>
  <r>
    <x v="752"/>
    <n v="133.990005"/>
    <n v="137.33999600000001"/>
    <n v="133.509995"/>
    <n v="136.69000199999999"/>
    <n v="135.06857299999999"/>
    <n v="124486200"/>
  </r>
  <r>
    <x v="753"/>
    <n v="138.050003"/>
    <n v="138.78999300000001"/>
    <n v="134.33999600000001"/>
    <n v="134.86999499999999"/>
    <n v="133.27015700000001"/>
    <n v="121047300"/>
  </r>
  <r>
    <x v="754"/>
    <n v="135.58000200000001"/>
    <n v="135.990005"/>
    <n v="133.39999399999999"/>
    <n v="133.720001"/>
    <n v="132.13381999999999"/>
    <n v="96452100"/>
  </r>
  <r>
    <x v="755"/>
    <n v="134.08000200000001"/>
    <n v="134.740005"/>
    <n v="131.720001"/>
    <n v="132.69000199999999"/>
    <n v="131.116028"/>
    <n v="99116600"/>
  </r>
  <r>
    <x v="756"/>
    <n v="133.520004"/>
    <n v="133.61000100000001"/>
    <n v="126.760002"/>
    <n v="129.41000399999999"/>
    <n v="127.874939"/>
    <n v="143301900"/>
  </r>
  <r>
    <x v="757"/>
    <n v="128.88999899999999"/>
    <n v="131.740005"/>
    <n v="128.429993"/>
    <n v="131.009995"/>
    <n v="129.455963"/>
    <n v="97664900"/>
  </r>
  <r>
    <x v="758"/>
    <n v="127.720001"/>
    <n v="131.050003"/>
    <n v="126.379997"/>
    <n v="126.599998"/>
    <n v="125.09826700000001"/>
    <n v="155088000"/>
  </r>
  <r>
    <x v="759"/>
    <n v="128.36000100000001"/>
    <n v="131.63000500000001"/>
    <n v="127.860001"/>
    <n v="130.91999799999999"/>
    <n v="129.36702"/>
    <n v="109578200"/>
  </r>
  <r>
    <x v="760"/>
    <n v="132.429993"/>
    <n v="132.63000500000001"/>
    <n v="130.229996"/>
    <n v="132.050003"/>
    <n v="130.483643"/>
    <n v="105158200"/>
  </r>
  <r>
    <x v="761"/>
    <n v="129.19000199999999"/>
    <n v="130.16999799999999"/>
    <n v="128.5"/>
    <n v="128.979996"/>
    <n v="127.450035"/>
    <n v="100384500"/>
  </r>
  <r>
    <x v="762"/>
    <n v="128.5"/>
    <n v="129.69000199999999"/>
    <n v="126.860001"/>
    <n v="128.800003"/>
    <n v="127.272194"/>
    <n v="91951100"/>
  </r>
  <r>
    <x v="763"/>
    <n v="128.759995"/>
    <n v="131.449997"/>
    <n v="128.490005"/>
    <n v="130.88999899999999"/>
    <n v="129.337402"/>
    <n v="88636800"/>
  </r>
  <r>
    <x v="764"/>
    <n v="130.800003"/>
    <n v="131"/>
    <n v="128.759995"/>
    <n v="128.91000399999999"/>
    <n v="127.38088999999999"/>
    <n v="90221800"/>
  </r>
  <r>
    <x v="765"/>
    <n v="128.779999"/>
    <n v="130.220001"/>
    <n v="127"/>
    <n v="127.139999"/>
    <n v="125.631866"/>
    <n v="111598500"/>
  </r>
  <r>
    <x v="766"/>
    <n v="127.779999"/>
    <n v="128.71000699999999"/>
    <n v="126.94000200000001"/>
    <n v="127.83000199999999"/>
    <n v="126.313683"/>
    <n v="90757300"/>
  </r>
  <r>
    <x v="767"/>
    <n v="128.66000399999999"/>
    <n v="132.490005"/>
    <n v="128.550003"/>
    <n v="132.029999"/>
    <n v="130.463898"/>
    <n v="104319500"/>
  </r>
  <r>
    <x v="768"/>
    <n v="133.800003"/>
    <n v="139.66999799999999"/>
    <n v="133.58999600000001"/>
    <n v="136.86999499999999"/>
    <n v="135.24646000000001"/>
    <n v="120150900"/>
  </r>
  <r>
    <x v="769"/>
    <n v="136.279999"/>
    <n v="139.85000600000001"/>
    <n v="135.020004"/>
    <n v="139.070007"/>
    <n v="137.42034899999999"/>
    <n v="114459400"/>
  </r>
  <r>
    <x v="770"/>
    <n v="143.070007"/>
    <n v="145.08999600000001"/>
    <n v="136.53999300000001"/>
    <n v="142.91999799999999"/>
    <n v="141.22468599999999"/>
    <n v="157611700"/>
  </r>
  <r>
    <x v="771"/>
    <n v="143.60000600000001"/>
    <n v="144.300003"/>
    <n v="141.36999499999999"/>
    <n v="143.16000399999999"/>
    <n v="141.461838"/>
    <n v="98390600"/>
  </r>
  <r>
    <x v="772"/>
    <n v="143.429993"/>
    <n v="144.300003"/>
    <n v="140.41000399999999"/>
    <n v="142.05999800000001"/>
    <n v="140.37489299999999"/>
    <n v="140843800"/>
  </r>
  <r>
    <x v="773"/>
    <n v="139.520004"/>
    <n v="141.990005"/>
    <n v="136.699997"/>
    <n v="137.08999600000001"/>
    <n v="135.46383700000001"/>
    <n v="142621100"/>
  </r>
  <r>
    <x v="774"/>
    <n v="135.83000200000001"/>
    <n v="136.740005"/>
    <n v="130.21000699999999"/>
    <n v="131.96000699999999"/>
    <n v="130.39468400000001"/>
    <n v="177523800"/>
  </r>
  <r>
    <x v="775"/>
    <n v="133.75"/>
    <n v="135.38000500000001"/>
    <n v="130.929993"/>
    <n v="134.13999899999999"/>
    <n v="132.54884300000001"/>
    <n v="106239800"/>
  </r>
  <r>
    <x v="776"/>
    <n v="135.729996"/>
    <n v="136.30999800000001"/>
    <n v="134.61000100000001"/>
    <n v="134.990005"/>
    <n v="133.38876300000001"/>
    <n v="83305400"/>
  </r>
  <r>
    <x v="777"/>
    <n v="135.759995"/>
    <n v="135.770004"/>
    <n v="133.61000100000001"/>
    <n v="133.94000199999999"/>
    <n v="132.351212"/>
    <n v="89880900"/>
  </r>
  <r>
    <x v="778"/>
    <n v="136.300003"/>
    <n v="137.39999399999999"/>
    <n v="134.58999600000001"/>
    <n v="137.38999899999999"/>
    <n v="135.76028400000001"/>
    <n v="84183100"/>
  </r>
  <r>
    <x v="779"/>
    <n v="137.35000600000001"/>
    <n v="137.41999799999999"/>
    <n v="135.86000100000001"/>
    <n v="136.759995"/>
    <n v="135.339676"/>
    <n v="75693800"/>
  </r>
  <r>
    <x v="780"/>
    <n v="136.029999"/>
    <n v="136.96000699999999"/>
    <n v="134.91999799999999"/>
    <n v="136.91000399999999"/>
    <n v="135.488159"/>
    <n v="71297200"/>
  </r>
  <r>
    <x v="781"/>
    <n v="136.61999499999999"/>
    <n v="137.88000500000001"/>
    <n v="135.85000600000001"/>
    <n v="136.009995"/>
    <n v="134.59750399999999"/>
    <n v="76774200"/>
  </r>
  <r>
    <x v="782"/>
    <n v="136.479996"/>
    <n v="136.990005"/>
    <n v="134.39999399999999"/>
    <n v="135.38999899999999"/>
    <n v="133.98393200000001"/>
    <n v="73046600"/>
  </r>
  <r>
    <x v="783"/>
    <n v="135.89999399999999"/>
    <n v="136.38999899999999"/>
    <n v="133.770004"/>
    <n v="135.13000500000001"/>
    <n v="133.72663900000001"/>
    <n v="64280000"/>
  </r>
  <r>
    <x v="784"/>
    <n v="134.35000600000001"/>
    <n v="135.529999"/>
    <n v="133.69000199999999"/>
    <n v="135.36999499999999"/>
    <n v="133.96414200000001"/>
    <n v="60145100"/>
  </r>
  <r>
    <x v="785"/>
    <n v="135.490005"/>
    <n v="136.009995"/>
    <n v="132.78999300000001"/>
    <n v="133.19000199999999"/>
    <n v="131.80676299999999"/>
    <n v="80576300"/>
  </r>
  <r>
    <x v="786"/>
    <n v="131.25"/>
    <n v="132.220001"/>
    <n v="129.470001"/>
    <n v="130.83999600000001"/>
    <n v="129.48117099999999"/>
    <n v="97918500"/>
  </r>
  <r>
    <x v="787"/>
    <n v="129.199997"/>
    <n v="130"/>
    <n v="127.410004"/>
    <n v="129.71000699999999"/>
    <n v="128.36293000000001"/>
    <n v="96856700"/>
  </r>
  <r>
    <x v="788"/>
    <n v="130.240005"/>
    <n v="130.71000699999999"/>
    <n v="128.800003"/>
    <n v="129.86999499999999"/>
    <n v="128.52124000000001"/>
    <n v="87668800"/>
  </r>
  <r>
    <x v="789"/>
    <n v="128.009995"/>
    <n v="129.720001"/>
    <n v="125.599998"/>
    <n v="126"/>
    <n v="124.69143699999999"/>
    <n v="103916400"/>
  </r>
  <r>
    <x v="790"/>
    <n v="123.760002"/>
    <n v="126.709999"/>
    <n v="118.389999"/>
    <n v="125.860001"/>
    <n v="124.55291"/>
    <n v="158273000"/>
  </r>
  <r>
    <x v="791"/>
    <n v="124.94000200000001"/>
    <n v="125.55999799999999"/>
    <n v="122.230003"/>
    <n v="125.349998"/>
    <n v="124.04819500000001"/>
    <n v="111039900"/>
  </r>
  <r>
    <x v="792"/>
    <n v="124.68"/>
    <n v="126.459999"/>
    <n v="120.540001"/>
    <n v="120.989998"/>
    <n v="119.733475"/>
    <n v="148199500"/>
  </r>
  <r>
    <x v="793"/>
    <n v="122.589996"/>
    <n v="124.849998"/>
    <n v="121.199997"/>
    <n v="121.260002"/>
    <n v="120.00067900000001"/>
    <n v="164560400"/>
  </r>
  <r>
    <x v="794"/>
    <n v="123.75"/>
    <n v="127.93"/>
    <n v="122.790001"/>
    <n v="127.790001"/>
    <n v="126.46286000000001"/>
    <n v="116307900"/>
  </r>
  <r>
    <x v="795"/>
    <n v="128.41000399999999"/>
    <n v="128.720001"/>
    <n v="125.010002"/>
    <n v="125.120003"/>
    <n v="123.820587"/>
    <n v="102260900"/>
  </r>
  <r>
    <x v="796"/>
    <n v="124.80999799999999"/>
    <n v="125.709999"/>
    <n v="121.839996"/>
    <n v="122.05999799999999"/>
    <n v="120.79235799999999"/>
    <n v="112966300"/>
  </r>
  <r>
    <x v="797"/>
    <n v="121.75"/>
    <n v="123.599998"/>
    <n v="118.620003"/>
    <n v="120.129997"/>
    <n v="118.882401"/>
    <n v="178155000"/>
  </r>
  <r>
    <x v="798"/>
    <n v="120.980003"/>
    <n v="121.94000200000001"/>
    <n v="117.57"/>
    <n v="121.41999800000001"/>
    <n v="120.159004"/>
    <n v="153766600"/>
  </r>
  <r>
    <x v="799"/>
    <n v="120.93"/>
    <n v="121"/>
    <n v="116.209999"/>
    <n v="116.360001"/>
    <n v="115.151566"/>
    <n v="154376600"/>
  </r>
  <r>
    <x v="800"/>
    <n v="119.029999"/>
    <n v="122.05999799999999"/>
    <n v="118.790001"/>
    <n v="121.089996"/>
    <n v="119.832443"/>
    <n v="129525800"/>
  </r>
  <r>
    <x v="801"/>
    <n v="121.69000200000001"/>
    <n v="122.16999800000001"/>
    <n v="119.449997"/>
    <n v="119.980003"/>
    <n v="118.733971"/>
    <n v="111943300"/>
  </r>
  <r>
    <x v="802"/>
    <n v="122.540001"/>
    <n v="123.209999"/>
    <n v="121.260002"/>
    <n v="121.959999"/>
    <n v="120.693398"/>
    <n v="103026500"/>
  </r>
  <r>
    <x v="803"/>
    <n v="120.400002"/>
    <n v="121.16999800000001"/>
    <n v="119.160004"/>
    <n v="121.029999"/>
    <n v="119.773048"/>
    <n v="88105100"/>
  </r>
  <r>
    <x v="804"/>
    <n v="121.410004"/>
    <n v="124"/>
    <n v="120.41999800000001"/>
    <n v="123.989998"/>
    <n v="122.702316"/>
    <n v="92403800"/>
  </r>
  <r>
    <x v="805"/>
    <n v="125.699997"/>
    <n v="127.220001"/>
    <n v="124.720001"/>
    <n v="125.57"/>
    <n v="124.265907"/>
    <n v="115227900"/>
  </r>
  <r>
    <x v="806"/>
    <n v="124.050003"/>
    <n v="125.860001"/>
    <n v="122.339996"/>
    <n v="124.760002"/>
    <n v="123.464325"/>
    <n v="111932600"/>
  </r>
  <r>
    <x v="807"/>
    <n v="122.879997"/>
    <n v="123.18"/>
    <n v="120.32"/>
    <n v="120.529999"/>
    <n v="119.278244"/>
    <n v="121229700"/>
  </r>
  <r>
    <x v="808"/>
    <n v="119.900002"/>
    <n v="121.43"/>
    <n v="119.68"/>
    <n v="119.989998"/>
    <n v="118.743858"/>
    <n v="185549500"/>
  </r>
  <r>
    <x v="809"/>
    <n v="120.33000199999999"/>
    <n v="123.870003"/>
    <n v="120.260002"/>
    <n v="123.389999"/>
    <n v="122.108543"/>
    <n v="111912300"/>
  </r>
  <r>
    <x v="810"/>
    <n v="123.33000199999999"/>
    <n v="124.239998"/>
    <n v="122.139999"/>
    <n v="122.540001"/>
    <n v="121.26737199999999"/>
    <n v="95467100"/>
  </r>
  <r>
    <x v="811"/>
    <n v="122.82"/>
    <n v="122.900002"/>
    <n v="120.07"/>
    <n v="120.089996"/>
    <n v="118.84281900000001"/>
    <n v="88530500"/>
  </r>
  <r>
    <x v="812"/>
    <n v="119.540001"/>
    <n v="121.660004"/>
    <n v="119"/>
    <n v="120.589996"/>
    <n v="119.337616"/>
    <n v="98844700"/>
  </r>
  <r>
    <x v="813"/>
    <n v="120.349998"/>
    <n v="121.480003"/>
    <n v="118.91999800000001"/>
    <n v="121.209999"/>
    <n v="119.951195"/>
    <n v="94071200"/>
  </r>
  <r>
    <x v="814"/>
    <n v="121.650002"/>
    <n v="122.58000199999999"/>
    <n v="120.730003"/>
    <n v="121.389999"/>
    <n v="120.12932600000001"/>
    <n v="80819200"/>
  </r>
  <r>
    <x v="815"/>
    <n v="120.110001"/>
    <n v="120.400002"/>
    <n v="118.860001"/>
    <n v="119.900002"/>
    <n v="118.65479999999999"/>
    <n v="85671900"/>
  </r>
  <r>
    <x v="816"/>
    <n v="121.650002"/>
    <n v="123.519997"/>
    <n v="121.150002"/>
    <n v="122.150002"/>
    <n v="120.881424"/>
    <n v="118323800"/>
  </r>
  <r>
    <x v="817"/>
    <n v="123.660004"/>
    <n v="124.18"/>
    <n v="122.489998"/>
    <n v="123"/>
    <n v="121.72260300000001"/>
    <n v="75089100"/>
  </r>
  <r>
    <x v="818"/>
    <n v="123.870003"/>
    <n v="126.160004"/>
    <n v="123.07"/>
    <n v="125.900002"/>
    <n v="124.592484"/>
    <n v="88651200"/>
  </r>
  <r>
    <x v="819"/>
    <n v="126.5"/>
    <n v="127.129997"/>
    <n v="125.650002"/>
    <n v="126.209999"/>
    <n v="124.899261"/>
    <n v="80171300"/>
  </r>
  <r>
    <x v="820"/>
    <n v="125.83000199999999"/>
    <n v="127.91999800000001"/>
    <n v="125.139999"/>
    <n v="127.900002"/>
    <n v="126.571716"/>
    <n v="83466700"/>
  </r>
  <r>
    <x v="821"/>
    <n v="128.949997"/>
    <n v="130.38999899999999"/>
    <n v="128.520004"/>
    <n v="130.36000100000001"/>
    <n v="129.00616500000001"/>
    <n v="88844600"/>
  </r>
  <r>
    <x v="822"/>
    <n v="129.800003"/>
    <n v="133.03999300000001"/>
    <n v="129.470001"/>
    <n v="133"/>
    <n v="131.618729"/>
    <n v="106686700"/>
  </r>
  <r>
    <x v="823"/>
    <n v="132.520004"/>
    <n v="132.85000600000001"/>
    <n v="130.63000500000001"/>
    <n v="131.240005"/>
    <n v="129.87702899999999"/>
    <n v="91420000"/>
  </r>
  <r>
    <x v="824"/>
    <n v="132.44000199999999"/>
    <n v="134.66000399999999"/>
    <n v="131.929993"/>
    <n v="134.429993"/>
    <n v="133.03389000000001"/>
    <n v="91266500"/>
  </r>
  <r>
    <x v="825"/>
    <n v="134.94000199999999"/>
    <n v="135"/>
    <n v="131.66000399999999"/>
    <n v="132.029999"/>
    <n v="130.658829"/>
    <n v="87222800"/>
  </r>
  <r>
    <x v="826"/>
    <n v="133.820007"/>
    <n v="135"/>
    <n v="133.63999899999999"/>
    <n v="134.5"/>
    <n v="133.10316499999999"/>
    <n v="89347100"/>
  </r>
  <r>
    <x v="827"/>
    <n v="134.300003"/>
    <n v="134.66999799999999"/>
    <n v="133.279999"/>
    <n v="134.16000399999999"/>
    <n v="132.76672400000001"/>
    <n v="84922400"/>
  </r>
  <r>
    <x v="828"/>
    <n v="133.509995"/>
    <n v="135.470001"/>
    <n v="133.33999600000001"/>
    <n v="134.83999600000001"/>
    <n v="133.43963600000001"/>
    <n v="94264200"/>
  </r>
  <r>
    <x v="829"/>
    <n v="135.020004"/>
    <n v="135.529999"/>
    <n v="131.80999800000001"/>
    <n v="133.11000100000001"/>
    <n v="131.7276"/>
    <n v="94812300"/>
  </r>
  <r>
    <x v="830"/>
    <n v="132.36000100000001"/>
    <n v="133.75"/>
    <n v="131.300003"/>
    <n v="133.5"/>
    <n v="132.11357100000001"/>
    <n v="68847100"/>
  </r>
  <r>
    <x v="831"/>
    <n v="133.03999300000001"/>
    <n v="134.14999399999999"/>
    <n v="131.41000399999999"/>
    <n v="131.94000199999999"/>
    <n v="130.569748"/>
    <n v="84566500"/>
  </r>
  <r>
    <x v="832"/>
    <n v="132.16000399999999"/>
    <n v="135.11999499999999"/>
    <n v="132.16000399999999"/>
    <n v="134.320007"/>
    <n v="132.92503400000001"/>
    <n v="78657500"/>
  </r>
  <r>
    <x v="833"/>
    <n v="134.83000200000001"/>
    <n v="135.05999800000001"/>
    <n v="133.55999800000001"/>
    <n v="134.720001"/>
    <n v="133.32089199999999"/>
    <n v="66905100"/>
  </r>
  <r>
    <x v="834"/>
    <n v="135.009995"/>
    <n v="135.41000399999999"/>
    <n v="134.11000100000001"/>
    <n v="134.38999899999999"/>
    <n v="132.994293"/>
    <n v="66015800"/>
  </r>
  <r>
    <x v="835"/>
    <n v="134.30999800000001"/>
    <n v="135.020004"/>
    <n v="133.08000200000001"/>
    <n v="133.58000200000001"/>
    <n v="132.19271900000001"/>
    <n v="107760100"/>
  </r>
  <r>
    <x v="836"/>
    <n v="136.470001"/>
    <n v="137.070007"/>
    <n v="132.449997"/>
    <n v="133.479996"/>
    <n v="132.09375"/>
    <n v="151101000"/>
  </r>
  <r>
    <x v="837"/>
    <n v="131.779999"/>
    <n v="133.55999800000001"/>
    <n v="131.070007"/>
    <n v="131.46000699999999"/>
    <n v="130.094742"/>
    <n v="109839500"/>
  </r>
  <r>
    <x v="838"/>
    <n v="132.03999300000001"/>
    <n v="134.070007"/>
    <n v="131.83000200000001"/>
    <n v="132.53999300000001"/>
    <n v="131.16352800000001"/>
    <n v="75135100"/>
  </r>
  <r>
    <x v="839"/>
    <n v="131.19000199999999"/>
    <n v="131.490005"/>
    <n v="126.699997"/>
    <n v="127.849998"/>
    <n v="126.522232"/>
    <n v="137564700"/>
  </r>
  <r>
    <x v="840"/>
    <n v="129.199997"/>
    <n v="130.449997"/>
    <n v="127.970001"/>
    <n v="128.10000600000001"/>
    <n v="126.769638"/>
    <n v="84000900"/>
  </r>
  <r>
    <x v="841"/>
    <n v="127.889999"/>
    <n v="129.75"/>
    <n v="127.129997"/>
    <n v="129.740005"/>
    <n v="128.39260899999999"/>
    <n v="78128300"/>
  </r>
  <r>
    <x v="842"/>
    <n v="130.85000600000001"/>
    <n v="131.259995"/>
    <n v="129.479996"/>
    <n v="130.21000699999999"/>
    <n v="129.07659899999999"/>
    <n v="78973300"/>
  </r>
  <r>
    <x v="843"/>
    <n v="129.41000399999999"/>
    <n v="129.53999300000001"/>
    <n v="126.80999799999999"/>
    <n v="126.849998"/>
    <n v="125.74585"/>
    <n v="88071200"/>
  </r>
  <r>
    <x v="844"/>
    <n v="123.5"/>
    <n v="126.269997"/>
    <n v="122.769997"/>
    <n v="125.910004"/>
    <n v="124.814018"/>
    <n v="126142800"/>
  </r>
  <r>
    <x v="845"/>
    <n v="123.400002"/>
    <n v="124.639999"/>
    <n v="122.25"/>
    <n v="122.769997"/>
    <n v="121.701363"/>
    <n v="112172300"/>
  </r>
  <r>
    <x v="846"/>
    <n v="124.58000199999999"/>
    <n v="126.150002"/>
    <n v="124.260002"/>
    <n v="124.970001"/>
    <n v="123.882217"/>
    <n v="105861300"/>
  </r>
  <r>
    <x v="847"/>
    <n v="126.25"/>
    <n v="127.889999"/>
    <n v="125.849998"/>
    <n v="127.449997"/>
    <n v="126.340614"/>
    <n v="81918000"/>
  </r>
  <r>
    <x v="848"/>
    <n v="126.82"/>
    <n v="126.93"/>
    <n v="125.16999800000001"/>
    <n v="126.269997"/>
    <n v="125.170883"/>
    <n v="74244600"/>
  </r>
  <r>
    <x v="849"/>
    <n v="126.55999799999999"/>
    <n v="126.989998"/>
    <n v="124.779999"/>
    <n v="124.849998"/>
    <n v="123.76326"/>
    <n v="63342900"/>
  </r>
  <r>
    <x v="850"/>
    <n v="123.160004"/>
    <n v="124.91999800000001"/>
    <n v="122.860001"/>
    <n v="124.69000200000001"/>
    <n v="123.604645"/>
    <n v="92612000"/>
  </r>
  <r>
    <x v="851"/>
    <n v="125.230003"/>
    <n v="127.720001"/>
    <n v="125.099998"/>
    <n v="127.30999799999999"/>
    <n v="126.201843"/>
    <n v="76857100"/>
  </r>
  <r>
    <x v="852"/>
    <n v="127.82"/>
    <n v="128"/>
    <n v="125.209999"/>
    <n v="125.43"/>
    <n v="124.338196"/>
    <n v="79295400"/>
  </r>
  <r>
    <x v="853"/>
    <n v="126.010002"/>
    <n v="127.94000200000001"/>
    <n v="125.94000200000001"/>
    <n v="127.099998"/>
    <n v="125.993668"/>
    <n v="63092900"/>
  </r>
  <r>
    <x v="854"/>
    <n v="127.82"/>
    <n v="128.320007"/>
    <n v="126.32"/>
    <n v="126.900002"/>
    <n v="125.79540299999999"/>
    <n v="72009500"/>
  </r>
  <r>
    <x v="855"/>
    <n v="126.959999"/>
    <n v="127.389999"/>
    <n v="126.41999800000001"/>
    <n v="126.849998"/>
    <n v="125.74585"/>
    <n v="56575900"/>
  </r>
  <r>
    <x v="856"/>
    <n v="126.44000200000001"/>
    <n v="127.639999"/>
    <n v="125.08000199999999"/>
    <n v="125.279999"/>
    <n v="124.189514"/>
    <n v="94625600"/>
  </r>
  <r>
    <x v="857"/>
    <n v="125.57"/>
    <n v="125.800003"/>
    <n v="124.550003"/>
    <n v="124.610001"/>
    <n v="123.525345"/>
    <n v="71311100"/>
  </r>
  <r>
    <x v="858"/>
    <n v="125.08000199999999"/>
    <n v="125.349998"/>
    <n v="123.94000200000001"/>
    <n v="124.279999"/>
    <n v="123.198227"/>
    <n v="67637100"/>
  </r>
  <r>
    <x v="859"/>
    <n v="124.279999"/>
    <n v="125.239998"/>
    <n v="124.050003"/>
    <n v="125.05999799999999"/>
    <n v="123.971428"/>
    <n v="59278900"/>
  </r>
  <r>
    <x v="860"/>
    <n v="124.68"/>
    <n v="124.849998"/>
    <n v="123.129997"/>
    <n v="123.540001"/>
    <n v="122.464653"/>
    <n v="76229200"/>
  </r>
  <r>
    <x v="861"/>
    <n v="124.07"/>
    <n v="126.160004"/>
    <n v="123.849998"/>
    <n v="125.889999"/>
    <n v="124.794197"/>
    <n v="75169300"/>
  </r>
  <r>
    <x v="862"/>
    <n v="126.16999800000001"/>
    <n v="126.32"/>
    <n v="124.83000199999999"/>
    <n v="125.900002"/>
    <n v="124.804108"/>
    <n v="71057600"/>
  </r>
  <r>
    <x v="863"/>
    <n v="126.599998"/>
    <n v="128.46000699999999"/>
    <n v="126.209999"/>
    <n v="126.739998"/>
    <n v="125.636803"/>
    <n v="74403800"/>
  </r>
  <r>
    <x v="864"/>
    <n v="127.209999"/>
    <n v="127.75"/>
    <n v="126.519997"/>
    <n v="127.129997"/>
    <n v="126.023392"/>
    <n v="56877900"/>
  </r>
  <r>
    <x v="865"/>
    <n v="127.019997"/>
    <n v="128.19000199999999"/>
    <n v="125.94000200000001"/>
    <n v="126.110001"/>
    <n v="125.012283"/>
    <n v="71186400"/>
  </r>
  <r>
    <x v="866"/>
    <n v="126.529999"/>
    <n v="127.44000200000001"/>
    <n v="126.099998"/>
    <n v="127.349998"/>
    <n v="126.241478"/>
    <n v="53522400"/>
  </r>
  <r>
    <x v="867"/>
    <n v="127.82"/>
    <n v="130.53999300000001"/>
    <n v="127.07"/>
    <n v="130.479996"/>
    <n v="129.34423799999999"/>
    <n v="96906500"/>
  </r>
  <r>
    <x v="868"/>
    <n v="129.94000199999999"/>
    <n v="130.60000600000001"/>
    <n v="129.38999899999999"/>
    <n v="129.63999899999999"/>
    <n v="128.511551"/>
    <n v="62746300"/>
  </r>
  <r>
    <x v="869"/>
    <n v="130.36999499999999"/>
    <n v="130.88999899999999"/>
    <n v="128.46000699999999"/>
    <n v="130.14999399999999"/>
    <n v="129.01712000000001"/>
    <n v="91815000"/>
  </r>
  <r>
    <x v="870"/>
    <n v="129.800003"/>
    <n v="132.550003"/>
    <n v="129.64999399999999"/>
    <n v="131.78999300000001"/>
    <n v="130.642822"/>
    <n v="96721700"/>
  </r>
  <r>
    <x v="871"/>
    <n v="130.71000699999999"/>
    <n v="131.509995"/>
    <n v="130.240005"/>
    <n v="130.46000699999999"/>
    <n v="129.324432"/>
    <n v="108953300"/>
  </r>
  <r>
    <x v="872"/>
    <n v="130.300003"/>
    <n v="132.41000399999999"/>
    <n v="129.21000699999999"/>
    <n v="132.300003"/>
    <n v="131.148392"/>
    <n v="79663300"/>
  </r>
  <r>
    <x v="873"/>
    <n v="132.13000500000001"/>
    <n v="134.08000200000001"/>
    <n v="131.61999499999999"/>
    <n v="133.979996"/>
    <n v="132.813782"/>
    <n v="74783600"/>
  </r>
  <r>
    <x v="874"/>
    <n v="133.770004"/>
    <n v="134.320007"/>
    <n v="133.229996"/>
    <n v="133.699997"/>
    <n v="132.536224"/>
    <n v="60214200"/>
  </r>
  <r>
    <x v="875"/>
    <n v="134.449997"/>
    <n v="134.63999899999999"/>
    <n v="132.929993"/>
    <n v="133.41000399999999"/>
    <n v="132.24873400000001"/>
    <n v="68711000"/>
  </r>
  <r>
    <x v="876"/>
    <n v="133.46000699999999"/>
    <n v="133.88999899999999"/>
    <n v="132.80999800000001"/>
    <n v="133.11000100000001"/>
    <n v="131.95133999999999"/>
    <n v="70783700"/>
  </r>
  <r>
    <x v="877"/>
    <n v="133.41000399999999"/>
    <n v="135.25"/>
    <n v="133.35000600000001"/>
    <n v="134.779999"/>
    <n v="133.60681199999999"/>
    <n v="62111300"/>
  </r>
  <r>
    <x v="878"/>
    <n v="134.800003"/>
    <n v="136.490005"/>
    <n v="134.35000600000001"/>
    <n v="136.33000200000001"/>
    <n v="135.143326"/>
    <n v="64556100"/>
  </r>
  <r>
    <x v="879"/>
    <n v="136.16999799999999"/>
    <n v="137.41000399999999"/>
    <n v="135.86999499999999"/>
    <n v="136.96000699999999"/>
    <n v="135.767822"/>
    <n v="63261400"/>
  </r>
  <r>
    <x v="880"/>
    <n v="136.60000600000001"/>
    <n v="137.33000200000001"/>
    <n v="135.759995"/>
    <n v="137.270004"/>
    <n v="136.07515000000001"/>
    <n v="52485800"/>
  </r>
  <r>
    <x v="881"/>
    <n v="137.89999399999999"/>
    <n v="140"/>
    <n v="137.75"/>
    <n v="139.96000699999999"/>
    <n v="138.74174500000001"/>
    <n v="78852600"/>
  </r>
  <r>
    <x v="882"/>
    <n v="140.070007"/>
    <n v="143.14999399999999"/>
    <n v="140.070007"/>
    <n v="142.020004"/>
    <n v="140.78379799999999"/>
    <n v="108181800"/>
  </r>
  <r>
    <x v="883"/>
    <n v="143.53999300000001"/>
    <n v="144.88999899999999"/>
    <n v="142.66000399999999"/>
    <n v="144.570007"/>
    <n v="143.31161499999999"/>
    <n v="104911600"/>
  </r>
  <r>
    <x v="884"/>
    <n v="141.58000200000001"/>
    <n v="144.05999800000001"/>
    <n v="140.66999799999999"/>
    <n v="143.240005"/>
    <n v="141.99319499999999"/>
    <n v="105575500"/>
  </r>
  <r>
    <x v="885"/>
    <n v="142.75"/>
    <n v="145.64999399999999"/>
    <n v="142.64999399999999"/>
    <n v="145.11000100000001"/>
    <n v="143.84690900000001"/>
    <n v="99890800"/>
  </r>
  <r>
    <x v="886"/>
    <n v="146.21000699999999"/>
    <n v="146.320007"/>
    <n v="144"/>
    <n v="144.5"/>
    <n v="143.24221800000001"/>
    <n v="76299700"/>
  </r>
  <r>
    <x v="887"/>
    <n v="144.029999"/>
    <n v="147.46000699999999"/>
    <n v="143.63000500000001"/>
    <n v="145.63999899999999"/>
    <n v="144.37228400000001"/>
    <n v="100827100"/>
  </r>
  <r>
    <x v="888"/>
    <n v="148.10000600000001"/>
    <n v="149.570007"/>
    <n v="147.679993"/>
    <n v="149.14999399999999"/>
    <n v="147.85171500000001"/>
    <n v="127050800"/>
  </r>
  <r>
    <x v="889"/>
    <n v="149.240005"/>
    <n v="150"/>
    <n v="147.08999600000001"/>
    <n v="148.479996"/>
    <n v="147.187546"/>
    <n v="106820300"/>
  </r>
  <r>
    <x v="890"/>
    <n v="148.46000699999999"/>
    <n v="149.759995"/>
    <n v="145.88000500000001"/>
    <n v="146.38999899999999"/>
    <n v="145.115768"/>
    <n v="93251400"/>
  </r>
  <r>
    <x v="891"/>
    <n v="143.75"/>
    <n v="144.070007"/>
    <n v="141.66999799999999"/>
    <n v="142.449997"/>
    <n v="141.21005199999999"/>
    <n v="121434600"/>
  </r>
  <r>
    <x v="892"/>
    <n v="143.46000699999999"/>
    <n v="147.10000600000001"/>
    <n v="142.96000699999999"/>
    <n v="146.14999399999999"/>
    <n v="144.877838"/>
    <n v="96350000"/>
  </r>
  <r>
    <x v="893"/>
    <n v="145.529999"/>
    <n v="146.13000500000001"/>
    <n v="144.63000500000001"/>
    <n v="145.39999399999999"/>
    <n v="144.134354"/>
    <n v="74993500"/>
  </r>
  <r>
    <x v="894"/>
    <n v="145.94000199999999"/>
    <n v="148.199997"/>
    <n v="145.80999800000001"/>
    <n v="146.800003"/>
    <n v="145.52217099999999"/>
    <n v="77338200"/>
  </r>
  <r>
    <x v="895"/>
    <n v="147.550003"/>
    <n v="148.720001"/>
    <n v="146.91999799999999"/>
    <n v="148.55999800000001"/>
    <n v="147.266876"/>
    <n v="71447400"/>
  </r>
  <r>
    <x v="896"/>
    <n v="148.270004"/>
    <n v="149.83000200000001"/>
    <n v="147.699997"/>
    <n v="148.990005"/>
    <n v="147.69314600000001"/>
    <n v="72434100"/>
  </r>
  <r>
    <x v="897"/>
    <n v="149.11999499999999"/>
    <n v="149.21000699999999"/>
    <n v="145.550003"/>
    <n v="146.770004"/>
    <n v="145.49246199999999"/>
    <n v="104818600"/>
  </r>
  <r>
    <x v="898"/>
    <n v="144.80999800000001"/>
    <n v="146.970001"/>
    <n v="142.53999300000001"/>
    <n v="144.979996"/>
    <n v="143.718018"/>
    <n v="118931200"/>
  </r>
  <r>
    <x v="899"/>
    <n v="144.69000199999999"/>
    <n v="146.550003"/>
    <n v="144.58000200000001"/>
    <n v="145.63999899999999"/>
    <n v="144.37228400000001"/>
    <n v="56699500"/>
  </r>
  <r>
    <x v="900"/>
    <n v="144.38000500000001"/>
    <n v="146.33000200000001"/>
    <n v="144.11000100000001"/>
    <n v="145.86000100000001"/>
    <n v="144.590363"/>
    <n v="70440600"/>
  </r>
  <r>
    <x v="901"/>
    <n v="146.36000100000001"/>
    <n v="146.949997"/>
    <n v="145.25"/>
    <n v="145.520004"/>
    <n v="144.25332599999999"/>
    <n v="62880000"/>
  </r>
  <r>
    <x v="902"/>
    <n v="145.80999800000001"/>
    <n v="148.03999300000001"/>
    <n v="145.179993"/>
    <n v="147.36000100000001"/>
    <n v="146.077316"/>
    <n v="64786600"/>
  </r>
  <r>
    <x v="903"/>
    <n v="147.270004"/>
    <n v="147.78999300000001"/>
    <n v="146.279999"/>
    <n v="146.949997"/>
    <n v="145.670883"/>
    <n v="56368300"/>
  </r>
  <r>
    <x v="904"/>
    <n v="146.979996"/>
    <n v="147.83999600000001"/>
    <n v="146.16999799999999"/>
    <n v="147.05999800000001"/>
    <n v="145.779922"/>
    <n v="46397700"/>
  </r>
  <r>
    <x v="905"/>
    <n v="146.35000600000001"/>
    <n v="147.11000100000001"/>
    <n v="145.63000500000001"/>
    <n v="146.13999899999999"/>
    <n v="145.08497600000001"/>
    <n v="54126800"/>
  </r>
  <r>
    <x v="906"/>
    <n v="146.199997"/>
    <n v="146.699997"/>
    <n v="145.520004"/>
    <n v="146.08999600000001"/>
    <n v="145.03533899999999"/>
    <n v="48908700"/>
  </r>
  <r>
    <x v="907"/>
    <n v="146.44000199999999"/>
    <n v="147.71000699999999"/>
    <n v="145.300003"/>
    <n v="145.60000600000001"/>
    <n v="144.54887400000001"/>
    <n v="69023100"/>
  </r>
  <r>
    <x v="908"/>
    <n v="146.050003"/>
    <n v="146.720001"/>
    <n v="145.529999"/>
    <n v="145.86000100000001"/>
    <n v="144.807007"/>
    <n v="48493500"/>
  </r>
  <r>
    <x v="909"/>
    <n v="146.19000199999999"/>
    <n v="149.050003"/>
    <n v="145.83999600000001"/>
    <n v="148.88999899999999"/>
    <n v="147.81514000000001"/>
    <n v="72282600"/>
  </r>
  <r>
    <x v="910"/>
    <n v="148.970001"/>
    <n v="149.44000199999999"/>
    <n v="148.270004"/>
    <n v="149.10000600000001"/>
    <n v="148.02363600000001"/>
    <n v="59375000"/>
  </r>
  <r>
    <x v="911"/>
    <n v="148.53999300000001"/>
    <n v="151.19000199999999"/>
    <n v="146.470001"/>
    <n v="151.11999499999999"/>
    <n v="150.02903699999999"/>
    <n v="103296000"/>
  </r>
  <r>
    <x v="912"/>
    <n v="150.229996"/>
    <n v="151.679993"/>
    <n v="149.08999600000001"/>
    <n v="150.19000199999999"/>
    <n v="149.10575900000001"/>
    <n v="92229700"/>
  </r>
  <r>
    <x v="913"/>
    <n v="149.800003"/>
    <n v="150.720001"/>
    <n v="146.14999399999999"/>
    <n v="146.36000100000001"/>
    <n v="145.303391"/>
    <n v="86326000"/>
  </r>
  <r>
    <x v="914"/>
    <n v="145.029999"/>
    <n v="148"/>
    <n v="144.5"/>
    <n v="146.699997"/>
    <n v="145.64091500000001"/>
    <n v="86960300"/>
  </r>
  <r>
    <x v="915"/>
    <n v="147.44000199999999"/>
    <n v="148.5"/>
    <n v="146.779999"/>
    <n v="148.19000199999999"/>
    <n v="147.12017800000001"/>
    <n v="60549600"/>
  </r>
  <r>
    <x v="916"/>
    <n v="148.30999800000001"/>
    <n v="150.19000199999999"/>
    <n v="147.88999899999999"/>
    <n v="149.71000699999999"/>
    <n v="148.629242"/>
    <n v="60131800"/>
  </r>
  <r>
    <x v="917"/>
    <n v="149.449997"/>
    <n v="150.86000100000001"/>
    <n v="149.14999399999999"/>
    <n v="149.61999499999999"/>
    <n v="148.53985599999999"/>
    <n v="48606400"/>
  </r>
  <r>
    <x v="918"/>
    <n v="149.80999800000001"/>
    <n v="150.320007"/>
    <n v="147.800003"/>
    <n v="148.36000100000001"/>
    <n v="147.28895600000001"/>
    <n v="58991300"/>
  </r>
  <r>
    <x v="919"/>
    <n v="148.35000600000001"/>
    <n v="149.11999499999999"/>
    <n v="147.509995"/>
    <n v="147.53999300000001"/>
    <n v="146.47486900000001"/>
    <n v="48597200"/>
  </r>
  <r>
    <x v="920"/>
    <n v="147.479996"/>
    <n v="148.75"/>
    <n v="146.83000200000001"/>
    <n v="148.60000600000001"/>
    <n v="147.52723700000001"/>
    <n v="55802400"/>
  </r>
  <r>
    <x v="921"/>
    <n v="149"/>
    <n v="153.490005"/>
    <n v="148.61000100000001"/>
    <n v="153.11999499999999"/>
    <n v="152.01458700000001"/>
    <n v="90956700"/>
  </r>
  <r>
    <x v="922"/>
    <n v="152.66000399999999"/>
    <n v="152.800003"/>
    <n v="151.28999300000001"/>
    <n v="151.83000200000001"/>
    <n v="150.733902"/>
    <n v="86453100"/>
  </r>
  <r>
    <x v="923"/>
    <n v="152.83000200000001"/>
    <n v="154.979996"/>
    <n v="152.33999600000001"/>
    <n v="152.509995"/>
    <n v="151.408997"/>
    <n v="80313700"/>
  </r>
  <r>
    <x v="924"/>
    <n v="153.86999499999999"/>
    <n v="154.720001"/>
    <n v="152.39999399999999"/>
    <n v="153.64999399999999"/>
    <n v="152.54075599999999"/>
    <n v="71115500"/>
  </r>
  <r>
    <x v="925"/>
    <n v="153.759995"/>
    <n v="154.63000500000001"/>
    <n v="153.08999600000001"/>
    <n v="154.300003"/>
    <n v="153.186081"/>
    <n v="57808700"/>
  </r>
  <r>
    <x v="926"/>
    <n v="154.970001"/>
    <n v="157.259995"/>
    <n v="154.38999899999999"/>
    <n v="156.69000199999999"/>
    <n v="155.55883800000001"/>
    <n v="82278300"/>
  </r>
  <r>
    <x v="927"/>
    <n v="156.979996"/>
    <n v="157.03999300000001"/>
    <n v="153.979996"/>
    <n v="155.11000100000001"/>
    <n v="153.990219"/>
    <n v="74420200"/>
  </r>
  <r>
    <x v="928"/>
    <n v="155.490005"/>
    <n v="156.11000100000001"/>
    <n v="153.949997"/>
    <n v="154.070007"/>
    <n v="152.95774800000001"/>
    <n v="57305700"/>
  </r>
  <r>
    <x v="929"/>
    <n v="155"/>
    <n v="155.479996"/>
    <n v="148.699997"/>
    <n v="148.970001"/>
    <n v="147.89454699999999"/>
    <n v="140893200"/>
  </r>
  <r>
    <x v="930"/>
    <n v="150.63000500000001"/>
    <n v="151.41999799999999"/>
    <n v="148.75"/>
    <n v="149.550003"/>
    <n v="148.47036700000001"/>
    <n v="102404300"/>
  </r>
  <r>
    <x v="931"/>
    <n v="150.35000600000001"/>
    <n v="151.070007"/>
    <n v="146.91000399999999"/>
    <n v="148.11999499999999"/>
    <n v="147.05069"/>
    <n v="109296300"/>
  </r>
  <r>
    <x v="932"/>
    <n v="148.55999800000001"/>
    <n v="149.44000199999999"/>
    <n v="146.36999499999999"/>
    <n v="149.029999"/>
    <n v="147.954117"/>
    <n v="83281300"/>
  </r>
  <r>
    <x v="933"/>
    <n v="148.44000199999999"/>
    <n v="148.970001"/>
    <n v="147.220001"/>
    <n v="148.78999300000001"/>
    <n v="147.71582000000001"/>
    <n v="68034100"/>
  </r>
  <r>
    <x v="934"/>
    <n v="148.820007"/>
    <n v="148.820007"/>
    <n v="145.759995"/>
    <n v="146.05999800000001"/>
    <n v="145.00555399999999"/>
    <n v="129868800"/>
  </r>
  <r>
    <x v="935"/>
    <n v="143.800003"/>
    <n v="144.83999600000001"/>
    <n v="141.270004"/>
    <n v="142.94000199999999"/>
    <n v="141.908096"/>
    <n v="123478900"/>
  </r>
  <r>
    <x v="936"/>
    <n v="143.929993"/>
    <n v="144.60000600000001"/>
    <n v="142.779999"/>
    <n v="143.429993"/>
    <n v="142.39454699999999"/>
    <n v="75834000"/>
  </r>
  <r>
    <x v="937"/>
    <n v="144.449997"/>
    <n v="146.429993"/>
    <n v="143.699997"/>
    <n v="145.85000600000001"/>
    <n v="144.79707300000001"/>
    <n v="76404300"/>
  </r>
  <r>
    <x v="938"/>
    <n v="146.64999399999999"/>
    <n v="147.08000200000001"/>
    <n v="145.63999899999999"/>
    <n v="146.83000200000001"/>
    <n v="145.77001999999999"/>
    <n v="64838200"/>
  </r>
  <r>
    <x v="939"/>
    <n v="145.66000399999999"/>
    <n v="147.470001"/>
    <n v="145.55999800000001"/>
    <n v="146.91999799999999"/>
    <n v="145.85934399999999"/>
    <n v="53477900"/>
  </r>
  <r>
    <x v="940"/>
    <n v="145.470001"/>
    <n v="145.96000699999999"/>
    <n v="143.820007"/>
    <n v="145.36999499999999"/>
    <n v="144.320526"/>
    <n v="74150700"/>
  </r>
  <r>
    <x v="941"/>
    <n v="143.25"/>
    <n v="144.75"/>
    <n v="141.69000199999999"/>
    <n v="141.91000399999999"/>
    <n v="140.885513"/>
    <n v="108972300"/>
  </r>
  <r>
    <x v="942"/>
    <n v="142.470001"/>
    <n v="144.449997"/>
    <n v="142.029999"/>
    <n v="142.83000200000001"/>
    <n v="141.798889"/>
    <n v="74602000"/>
  </r>
  <r>
    <x v="943"/>
    <n v="143.66000399999999"/>
    <n v="144.38000500000001"/>
    <n v="141.279999"/>
    <n v="141.5"/>
    <n v="140.47846999999999"/>
    <n v="89056700"/>
  </r>
  <r>
    <x v="944"/>
    <n v="141.89999399999999"/>
    <n v="142.91999799999999"/>
    <n v="139.11000100000001"/>
    <n v="142.64999399999999"/>
    <n v="141.62017800000001"/>
    <n v="94639600"/>
  </r>
  <r>
    <x v="945"/>
    <n v="141.759995"/>
    <n v="142.21000699999999"/>
    <n v="138.270004"/>
    <n v="139.13999899999999"/>
    <n v="138.13552899999999"/>
    <n v="98322000"/>
  </r>
  <r>
    <x v="946"/>
    <n v="139.490005"/>
    <n v="142.240005"/>
    <n v="139.36000100000001"/>
    <n v="141.11000100000001"/>
    <n v="140.091309"/>
    <n v="80861100"/>
  </r>
  <r>
    <x v="947"/>
    <n v="139.470001"/>
    <n v="142.14999399999999"/>
    <n v="138.36999499999999"/>
    <n v="142"/>
    <n v="140.974884"/>
    <n v="83221100"/>
  </r>
  <r>
    <x v="948"/>
    <n v="143.05999800000001"/>
    <n v="144.220001"/>
    <n v="142.720001"/>
    <n v="143.28999300000001"/>
    <n v="142.25555399999999"/>
    <n v="61732700"/>
  </r>
  <r>
    <x v="949"/>
    <n v="144.029999"/>
    <n v="144.179993"/>
    <n v="142.55999800000001"/>
    <n v="142.89999399999999"/>
    <n v="141.86837800000001"/>
    <n v="58773200"/>
  </r>
  <r>
    <x v="950"/>
    <n v="142.270004"/>
    <n v="144.80999800000001"/>
    <n v="141.80999800000001"/>
    <n v="142.80999800000001"/>
    <n v="141.779022"/>
    <n v="64452200"/>
  </r>
  <r>
    <x v="951"/>
    <n v="143.229996"/>
    <n v="143.25"/>
    <n v="141.03999300000001"/>
    <n v="141.509995"/>
    <n v="140.48840300000001"/>
    <n v="73035900"/>
  </r>
  <r>
    <x v="952"/>
    <n v="141.240005"/>
    <n v="141.39999399999999"/>
    <n v="139.199997"/>
    <n v="140.91000399999999"/>
    <n v="139.89274599999999"/>
    <n v="78762700"/>
  </r>
  <r>
    <x v="953"/>
    <n v="142.11000100000001"/>
    <n v="143.88000500000001"/>
    <n v="141.509995"/>
    <n v="143.759995"/>
    <n v="142.72215299999999"/>
    <n v="69907100"/>
  </r>
  <r>
    <x v="954"/>
    <n v="143.770004"/>
    <n v="144.89999399999999"/>
    <n v="143.509995"/>
    <n v="144.83999600000001"/>
    <n v="143.79435699999999"/>
    <n v="67940300"/>
  </r>
  <r>
    <x v="955"/>
    <n v="143.449997"/>
    <n v="146.83999600000001"/>
    <n v="143.16000399999999"/>
    <n v="146.550003"/>
    <n v="145.49203499999999"/>
    <n v="85589200"/>
  </r>
  <r>
    <x v="956"/>
    <n v="147.009995"/>
    <n v="149.16999799999999"/>
    <n v="146.550003"/>
    <n v="148.759995"/>
    <n v="147.68606600000001"/>
    <n v="76378900"/>
  </r>
  <r>
    <x v="957"/>
    <n v="148.699997"/>
    <n v="149.75"/>
    <n v="148.11999499999999"/>
    <n v="149.259995"/>
    <n v="148.18246500000001"/>
    <n v="58418800"/>
  </r>
  <r>
    <x v="958"/>
    <n v="148.80999800000001"/>
    <n v="149.63999899999999"/>
    <n v="147.86999499999999"/>
    <n v="149.479996"/>
    <n v="148.40086400000001"/>
    <n v="61421000"/>
  </r>
  <r>
    <x v="959"/>
    <n v="149.69000199999999"/>
    <n v="150.179993"/>
    <n v="148.63999899999999"/>
    <n v="148.69000199999999"/>
    <n v="147.61657700000001"/>
    <n v="58883400"/>
  </r>
  <r>
    <x v="960"/>
    <n v="148.679993"/>
    <n v="149.36999499999999"/>
    <n v="147.61999499999999"/>
    <n v="148.63999899999999"/>
    <n v="147.566956"/>
    <n v="50720600"/>
  </r>
  <r>
    <x v="961"/>
    <n v="149.33000200000001"/>
    <n v="150.83999600000001"/>
    <n v="149.009995"/>
    <n v="149.320007"/>
    <n v="148.24203499999999"/>
    <n v="60893400"/>
  </r>
  <r>
    <x v="962"/>
    <n v="149.36000100000001"/>
    <n v="149.729996"/>
    <n v="148.490005"/>
    <n v="148.85000600000001"/>
    <n v="147.77543600000001"/>
    <n v="56094900"/>
  </r>
  <r>
    <x v="963"/>
    <n v="149.820007"/>
    <n v="153.16999799999999"/>
    <n v="149.720001"/>
    <n v="152.570007"/>
    <n v="151.46856700000001"/>
    <n v="100077900"/>
  </r>
  <r>
    <x v="964"/>
    <n v="147.220001"/>
    <n v="149.94000199999999"/>
    <n v="146.41000399999999"/>
    <n v="149.800003"/>
    <n v="148.71855199999999"/>
    <n v="124953200"/>
  </r>
  <r>
    <x v="965"/>
    <n v="148.990005"/>
    <n v="149.699997"/>
    <n v="147.800003"/>
    <n v="148.96000699999999"/>
    <n v="147.88462799999999"/>
    <n v="74588300"/>
  </r>
  <r>
    <x v="966"/>
    <n v="148.66000399999999"/>
    <n v="151.570007"/>
    <n v="148.64999399999999"/>
    <n v="150.020004"/>
    <n v="148.93696600000001"/>
    <n v="69122000"/>
  </r>
  <r>
    <x v="967"/>
    <n v="150.38999899999999"/>
    <n v="151.970001"/>
    <n v="149.820007"/>
    <n v="151.490005"/>
    <n v="150.396378"/>
    <n v="54511500"/>
  </r>
  <r>
    <x v="968"/>
    <n v="151.58000200000001"/>
    <n v="152.429993"/>
    <n v="150.63999899999999"/>
    <n v="150.96000699999999"/>
    <n v="149.870193"/>
    <n v="60394600"/>
  </r>
  <r>
    <x v="969"/>
    <n v="151.88999899999999"/>
    <n v="152.199997"/>
    <n v="150.05999800000001"/>
    <n v="151.279999"/>
    <n v="150.407059"/>
    <n v="65463900"/>
  </r>
  <r>
    <x v="970"/>
    <n v="151.41000399999999"/>
    <n v="151.570007"/>
    <n v="150.16000399999999"/>
    <n v="150.44000199999999"/>
    <n v="149.57191499999999"/>
    <n v="55020900"/>
  </r>
  <r>
    <x v="971"/>
    <n v="150.199997"/>
    <n v="151.429993"/>
    <n v="150.05999800000001"/>
    <n v="150.80999800000001"/>
    <n v="149.939774"/>
    <n v="56787900"/>
  </r>
  <r>
    <x v="972"/>
    <n v="150.020004"/>
    <n v="150.13000500000001"/>
    <n v="147.85000600000001"/>
    <n v="147.91999799999999"/>
    <n v="147.066452"/>
    <n v="65187100"/>
  </r>
  <r>
    <x v="973"/>
    <n v="148.96000699999999"/>
    <n v="149.429993"/>
    <n v="147.679993"/>
    <n v="147.86999499999999"/>
    <n v="147.01675399999999"/>
    <n v="41000000"/>
  </r>
  <r>
    <x v="974"/>
    <n v="148.429993"/>
    <n v="150.39999399999999"/>
    <n v="147.479996"/>
    <n v="149.990005"/>
    <n v="149.12451200000001"/>
    <n v="63804000"/>
  </r>
  <r>
    <x v="975"/>
    <n v="150.36999499999999"/>
    <n v="151.88000500000001"/>
    <n v="149.429993"/>
    <n v="150"/>
    <n v="149.134445"/>
    <n v="59222800"/>
  </r>
  <r>
    <x v="976"/>
    <n v="149.94000199999999"/>
    <n v="151.490005"/>
    <n v="149.33999600000001"/>
    <n v="151"/>
    <n v="150.128693"/>
    <n v="59256200"/>
  </r>
  <r>
    <x v="977"/>
    <n v="151"/>
    <n v="155"/>
    <n v="150.990005"/>
    <n v="153.490005"/>
    <n v="152.60432399999999"/>
    <n v="88807000"/>
  </r>
  <r>
    <x v="978"/>
    <n v="153.71000699999999"/>
    <n v="158.66999799999999"/>
    <n v="153.050003"/>
    <n v="157.86999499999999"/>
    <n v="156.95903000000001"/>
    <n v="137827700"/>
  </r>
  <r>
    <x v="979"/>
    <n v="157.64999399999999"/>
    <n v="161.020004"/>
    <n v="156.529999"/>
    <n v="160.550003"/>
    <n v="159.62359599999999"/>
    <n v="117305600"/>
  </r>
  <r>
    <x v="980"/>
    <n v="161.679993"/>
    <n v="165.699997"/>
    <n v="161"/>
    <n v="161.020004"/>
    <n v="160.09086600000001"/>
    <n v="117467900"/>
  </r>
  <r>
    <x v="981"/>
    <n v="161.11999499999999"/>
    <n v="161.800003"/>
    <n v="159.05999800000001"/>
    <n v="161.41000399999999"/>
    <n v="160.478622"/>
    <n v="96041900"/>
  </r>
  <r>
    <x v="982"/>
    <n v="160.75"/>
    <n v="162.13999899999999"/>
    <n v="159.63999899999999"/>
    <n v="161.94000199999999"/>
    <n v="161.00556900000001"/>
    <n v="69463600"/>
  </r>
  <r>
    <x v="983"/>
    <n v="159.570007"/>
    <n v="160.449997"/>
    <n v="156.36000100000001"/>
    <n v="156.80999800000001"/>
    <n v="155.90516700000001"/>
    <n v="76959800"/>
  </r>
  <r>
    <x v="984"/>
    <n v="159.36999499999999"/>
    <n v="161.19000199999999"/>
    <n v="158.78999300000001"/>
    <n v="160.240005"/>
    <n v="159.31538399999999"/>
    <n v="88748200"/>
  </r>
  <r>
    <x v="985"/>
    <n v="159.990005"/>
    <n v="165.520004"/>
    <n v="159.91999799999999"/>
    <n v="165.300003"/>
    <n v="164.34617600000001"/>
    <n v="174048100"/>
  </r>
  <r>
    <x v="986"/>
    <n v="167.479996"/>
    <n v="170.300003"/>
    <n v="164.529999"/>
    <n v="164.770004"/>
    <n v="163.81922900000001"/>
    <n v="152052500"/>
  </r>
  <r>
    <x v="987"/>
    <n v="158.740005"/>
    <n v="164.199997"/>
    <n v="157.800003"/>
    <n v="163.759995"/>
    <n v="162.81506300000001"/>
    <n v="136739200"/>
  </r>
  <r>
    <x v="988"/>
    <n v="164.020004"/>
    <n v="164.96000699999999"/>
    <n v="159.720001"/>
    <n v="161.83999600000001"/>
    <n v="160.906113"/>
    <n v="118023100"/>
  </r>
  <r>
    <x v="989"/>
    <n v="164.28999300000001"/>
    <n v="167.88000500000001"/>
    <n v="164.279999"/>
    <n v="165.320007"/>
    <n v="164.366074"/>
    <n v="107497000"/>
  </r>
  <r>
    <x v="990"/>
    <n v="169.08000200000001"/>
    <n v="171.58000200000001"/>
    <n v="168.33999600000001"/>
    <n v="171.179993"/>
    <n v="170.192215"/>
    <n v="120405400"/>
  </r>
  <r>
    <x v="991"/>
    <n v="172.13000500000001"/>
    <n v="175.96000699999999"/>
    <n v="170.699997"/>
    <n v="175.08000200000001"/>
    <n v="174.06973300000001"/>
    <n v="116998900"/>
  </r>
  <r>
    <x v="992"/>
    <n v="174.91000399999999"/>
    <n v="176.75"/>
    <n v="173.91999799999999"/>
    <n v="174.55999800000001"/>
    <n v="173.55273399999999"/>
    <n v="108923700"/>
  </r>
  <r>
    <x v="993"/>
    <n v="175.21000699999999"/>
    <n v="179.63000500000001"/>
    <n v="174.69000199999999"/>
    <n v="179.449997"/>
    <n v="178.414536"/>
    <n v="115402700"/>
  </r>
  <r>
    <x v="994"/>
    <n v="181.11999499999999"/>
    <n v="182.13000500000001"/>
    <n v="175.529999"/>
    <n v="175.740005"/>
    <n v="174.72593699999999"/>
    <n v="153237000"/>
  </r>
  <r>
    <x v="995"/>
    <n v="175.25"/>
    <n v="177.740005"/>
    <n v="172.21000699999999"/>
    <n v="174.33000200000001"/>
    <n v="173.32406599999999"/>
    <n v="139380400"/>
  </r>
  <r>
    <x v="996"/>
    <n v="175.11000100000001"/>
    <n v="179.5"/>
    <n v="172.30999800000001"/>
    <n v="179.300003"/>
    <n v="178.26538099999999"/>
    <n v="131063300"/>
  </r>
  <r>
    <x v="997"/>
    <n v="179.279999"/>
    <n v="181.13999899999999"/>
    <n v="170.75"/>
    <n v="172.259995"/>
    <n v="171.26599100000001"/>
    <n v="150185800"/>
  </r>
  <r>
    <x v="998"/>
    <n v="169.929993"/>
    <n v="173.470001"/>
    <n v="169.69000199999999"/>
    <n v="171.13999899999999"/>
    <n v="170.15248099999999"/>
    <n v="195432700"/>
  </r>
  <r>
    <x v="999"/>
    <n v="168.279999"/>
    <n v="170.58000200000001"/>
    <n v="167.46000699999999"/>
    <n v="169.75"/>
    <n v="168.770477"/>
    <n v="107499100"/>
  </r>
  <r>
    <x v="1000"/>
    <n v="171.55999800000001"/>
    <n v="173.199997"/>
    <n v="169.11999499999999"/>
    <n v="172.990005"/>
    <n v="171.99179100000001"/>
    <n v="91185900"/>
  </r>
  <r>
    <x v="1001"/>
    <n v="173.03999300000001"/>
    <n v="175.86000100000001"/>
    <n v="172.14999399999999"/>
    <n v="175.63999899999999"/>
    <n v="174.62651099999999"/>
    <n v="92135300"/>
  </r>
  <r>
    <x v="1002"/>
    <n v="175.85000600000001"/>
    <n v="176.85000600000001"/>
    <n v="175.270004"/>
    <n v="176.279999"/>
    <n v="175.26280199999999"/>
    <n v="68356600"/>
  </r>
  <r>
    <x v="1003"/>
    <n v="177.08999600000001"/>
    <n v="180.41999799999999"/>
    <n v="177.070007"/>
    <n v="180.33000200000001"/>
    <n v="179.289444"/>
    <n v="74919600"/>
  </r>
  <r>
    <x v="1004"/>
    <n v="180.16000399999999"/>
    <n v="181.33000200000001"/>
    <n v="178.529999"/>
    <n v="179.28999300000001"/>
    <n v="178.25543200000001"/>
    <n v="79144300"/>
  </r>
  <r>
    <x v="1005"/>
    <n v="179.33000200000001"/>
    <n v="180.63000500000001"/>
    <n v="178.13999899999999"/>
    <n v="179.38000500000001"/>
    <n v="178.34492499999999"/>
    <n v="62348900"/>
  </r>
  <r>
    <x v="1006"/>
    <n v="179.470001"/>
    <n v="180.570007"/>
    <n v="178.08999600000001"/>
    <n v="178.199997"/>
    <n v="177.17172199999999"/>
    <n v="59773000"/>
  </r>
  <r>
    <x v="1007"/>
    <n v="178.08999600000001"/>
    <n v="179.229996"/>
    <n v="177.259995"/>
    <n v="177.570007"/>
    <n v="176.54536400000001"/>
    <n v="64062300"/>
  </r>
  <r>
    <x v="1008"/>
    <n v="177.83000200000001"/>
    <n v="182.88000500000001"/>
    <n v="177.71000699999999"/>
    <n v="182.009995"/>
    <n v="180.959732"/>
    <n v="104487900"/>
  </r>
  <r>
    <x v="1009"/>
    <n v="182.63000500000001"/>
    <n v="182.94000199999999"/>
    <n v="179.11999499999999"/>
    <n v="179.699997"/>
    <n v="178.66308599999999"/>
    <n v="99310400"/>
  </r>
  <r>
    <x v="1010"/>
    <n v="179.61000100000001"/>
    <n v="180.16999799999999"/>
    <n v="174.63999899999999"/>
    <n v="174.91999799999999"/>
    <n v="173.91064499999999"/>
    <n v="94537600"/>
  </r>
  <r>
    <x v="1011"/>
    <n v="172.699997"/>
    <n v="175.300003"/>
    <n v="171.63999899999999"/>
    <n v="172"/>
    <n v="171.00752299999999"/>
    <n v="96904000"/>
  </r>
  <r>
    <x v="1012"/>
    <n v="172.88999899999999"/>
    <n v="174.13999899999999"/>
    <n v="171.029999"/>
    <n v="172.16999799999999"/>
    <n v="171.17652899999999"/>
    <n v="86709100"/>
  </r>
  <r>
    <x v="1013"/>
    <n v="169.08000200000001"/>
    <n v="172.5"/>
    <n v="168.16999799999999"/>
    <n v="172.19000199999999"/>
    <n v="171.196426"/>
    <n v="106765600"/>
  </r>
  <r>
    <x v="1014"/>
    <n v="172.320007"/>
    <n v="175.179993"/>
    <n v="170.820007"/>
    <n v="175.08000200000001"/>
    <n v="174.06973300000001"/>
    <n v="76138300"/>
  </r>
  <r>
    <x v="1015"/>
    <n v="176.11999499999999"/>
    <n v="177.179993"/>
    <n v="174.820007"/>
    <n v="175.529999"/>
    <n v="174.51713599999999"/>
    <n v="74805200"/>
  </r>
  <r>
    <x v="1016"/>
    <n v="175.779999"/>
    <n v="176.61999499999999"/>
    <n v="171.78999300000001"/>
    <n v="172.19000199999999"/>
    <n v="171.196426"/>
    <n v="84505800"/>
  </r>
  <r>
    <x v="1017"/>
    <n v="171.33999600000001"/>
    <n v="173.779999"/>
    <n v="171.08999600000001"/>
    <n v="173.070007"/>
    <n v="172.07135"/>
    <n v="80440800"/>
  </r>
  <r>
    <x v="1018"/>
    <n v="171.509995"/>
    <n v="172.53999300000001"/>
    <n v="169.41000399999999"/>
    <n v="169.800003"/>
    <n v="168.82020600000001"/>
    <n v="90956700"/>
  </r>
  <r>
    <x v="1019"/>
    <n v="170"/>
    <n v="171.08000200000001"/>
    <n v="165.94000199999999"/>
    <n v="166.229996"/>
    <n v="165.27079800000001"/>
    <n v="94815000"/>
  </r>
  <r>
    <x v="1020"/>
    <n v="166.979996"/>
    <n v="169.679993"/>
    <n v="164.179993"/>
    <n v="164.509995"/>
    <n v="163.56071499999999"/>
    <n v="91420500"/>
  </r>
  <r>
    <x v="1021"/>
    <n v="164.41999799999999"/>
    <n v="166.33000200000001"/>
    <n v="162.300003"/>
    <n v="162.41000399999999"/>
    <n v="161.47287"/>
    <n v="122848900"/>
  </r>
  <r>
    <x v="1022"/>
    <n v="160.020004"/>
    <n v="162.300003"/>
    <n v="154.699997"/>
    <n v="161.61999499999999"/>
    <n v="160.687378"/>
    <n v="162294600"/>
  </r>
  <r>
    <x v="1023"/>
    <n v="158.979996"/>
    <n v="162.759995"/>
    <n v="157.020004"/>
    <n v="159.779999"/>
    <n v="158.85801699999999"/>
    <n v="115798400"/>
  </r>
  <r>
    <x v="1024"/>
    <n v="163.5"/>
    <n v="164.38999899999999"/>
    <n v="157.820007"/>
    <n v="159.69000199999999"/>
    <n v="158.768539"/>
    <n v="108275300"/>
  </r>
  <r>
    <x v="1025"/>
    <n v="162.449997"/>
    <n v="163.83999600000001"/>
    <n v="158.279999"/>
    <n v="159.220001"/>
    <n v="158.301254"/>
    <n v="121954600"/>
  </r>
  <r>
    <x v="1026"/>
    <n v="165.71000699999999"/>
    <n v="170.35000600000001"/>
    <n v="162.800003"/>
    <n v="170.33000200000001"/>
    <n v="169.34715299999999"/>
    <n v="179935700"/>
  </r>
  <r>
    <x v="1027"/>
    <n v="170.16000399999999"/>
    <n v="175"/>
    <n v="169.509995"/>
    <n v="174.779999"/>
    <n v="173.77148399999999"/>
    <n v="115541600"/>
  </r>
  <r>
    <x v="1028"/>
    <n v="174.009995"/>
    <n v="174.83999600000001"/>
    <n v="172.30999800000001"/>
    <n v="174.61000100000001"/>
    <n v="173.60244800000001"/>
    <n v="86213900"/>
  </r>
  <r>
    <x v="1029"/>
    <n v="174.75"/>
    <n v="175.88000500000001"/>
    <n v="173.33000200000001"/>
    <n v="175.83999600000001"/>
    <n v="174.82534799999999"/>
    <n v="84914300"/>
  </r>
  <r>
    <x v="1030"/>
    <n v="174.479996"/>
    <n v="176.240005"/>
    <n v="172.11999499999999"/>
    <n v="172.89999399999999"/>
    <n v="171.90231299999999"/>
    <n v="89418100"/>
  </r>
  <r>
    <x v="1031"/>
    <n v="171.679993"/>
    <n v="174.10000600000001"/>
    <n v="170.679993"/>
    <n v="172.38999899999999"/>
    <n v="171.613632"/>
    <n v="82465400"/>
  </r>
  <r>
    <x v="1032"/>
    <n v="172.86000100000001"/>
    <n v="173.949997"/>
    <n v="170.949997"/>
    <n v="171.66000399999999"/>
    <n v="170.88691700000001"/>
    <n v="77251200"/>
  </r>
  <r>
    <x v="1033"/>
    <n v="171.729996"/>
    <n v="175.35000600000001"/>
    <n v="171.429993"/>
    <n v="174.83000200000001"/>
    <n v="174.042633"/>
    <n v="74829200"/>
  </r>
  <r>
    <x v="1034"/>
    <n v="176.050003"/>
    <n v="176.64999399999999"/>
    <n v="174.89999399999999"/>
    <n v="176.279999"/>
    <n v="175.486099"/>
    <n v="71285000"/>
  </r>
  <r>
    <x v="1035"/>
    <n v="174.13999899999999"/>
    <n v="175.479996"/>
    <n v="171.550003"/>
    <n v="172.11999499999999"/>
    <n v="171.34483299999999"/>
    <n v="90865900"/>
  </r>
  <r>
    <x v="1036"/>
    <n v="172.33000200000001"/>
    <n v="173.08000200000001"/>
    <n v="168.03999300000001"/>
    <n v="168.63999899999999"/>
    <n v="167.88052400000001"/>
    <n v="98670700"/>
  </r>
  <r>
    <x v="1037"/>
    <n v="167.36999499999999"/>
    <n v="169.58000200000001"/>
    <n v="166.55999800000001"/>
    <n v="168.88000500000001"/>
    <n v="168.11944600000001"/>
    <n v="86185500"/>
  </r>
  <r>
    <x v="1038"/>
    <n v="170.970001"/>
    <n v="172.949997"/>
    <n v="170.25"/>
    <n v="172.78999300000001"/>
    <n v="172.01181"/>
    <n v="62527400"/>
  </r>
  <r>
    <x v="1039"/>
    <n v="171.85000600000001"/>
    <n v="173.33999600000001"/>
    <n v="170.050003"/>
    <n v="172.550003"/>
    <n v="171.77290300000001"/>
    <n v="61177400"/>
  </r>
  <r>
    <x v="1040"/>
    <n v="171.029999"/>
    <n v="171.91000399999999"/>
    <n v="168.470001"/>
    <n v="168.88000500000001"/>
    <n v="168.11944600000001"/>
    <n v="69589300"/>
  </r>
  <r>
    <x v="1041"/>
    <n v="169.820007"/>
    <n v="170.53999300000001"/>
    <n v="166.19000199999999"/>
    <n v="167.300003"/>
    <n v="166.546539"/>
    <n v="82772700"/>
  </r>
  <r>
    <x v="1042"/>
    <n v="164.979996"/>
    <n v="166.69000199999999"/>
    <n v="162.14999399999999"/>
    <n v="164.320007"/>
    <n v="163.579971"/>
    <n v="91162800"/>
  </r>
  <r>
    <x v="1043"/>
    <n v="165.53999300000001"/>
    <n v="166.14999399999999"/>
    <n v="159.75"/>
    <n v="160.070007"/>
    <n v="159.349121"/>
    <n v="90009200"/>
  </r>
  <r>
    <x v="1044"/>
    <n v="152.58000200000001"/>
    <n v="162.85000600000001"/>
    <n v="152"/>
    <n v="162.740005"/>
    <n v="162.00708"/>
    <n v="141147500"/>
  </r>
  <r>
    <x v="1045"/>
    <n v="163.83999600000001"/>
    <n v="165.11999499999999"/>
    <n v="160.86999499999999"/>
    <n v="164.85000600000001"/>
    <n v="164.10758999999999"/>
    <n v="91974200"/>
  </r>
  <r>
    <x v="1046"/>
    <n v="163.05999800000001"/>
    <n v="165.41999799999999"/>
    <n v="162.429993"/>
    <n v="165.11999499999999"/>
    <n v="164.376373"/>
    <n v="95056600"/>
  </r>
  <r>
    <x v="1047"/>
    <n v="164.699997"/>
    <n v="166.60000600000001"/>
    <n v="161.970001"/>
    <n v="163.199997"/>
    <n v="162.465012"/>
    <n v="83474400"/>
  </r>
  <r>
    <x v="1048"/>
    <n v="164.38999899999999"/>
    <n v="167.36000100000001"/>
    <n v="162.949997"/>
    <n v="166.55999800000001"/>
    <n v="165.80987500000001"/>
    <n v="79724800"/>
  </r>
  <r>
    <x v="1049"/>
    <n v="168.470001"/>
    <n v="168.91000399999999"/>
    <n v="165.550003"/>
    <n v="166.229996"/>
    <n v="165.481369"/>
    <n v="76678400"/>
  </r>
  <r>
    <x v="1050"/>
    <n v="164.490005"/>
    <n v="165.550003"/>
    <n v="162.10000600000001"/>
    <n v="163.16999799999999"/>
    <n v="162.43514999999999"/>
    <n v="83737200"/>
  </r>
  <r>
    <x v="1051"/>
    <n v="163.36000100000001"/>
    <n v="165.020004"/>
    <n v="159.03999300000001"/>
    <n v="159.300003"/>
    <n v="158.582581"/>
    <n v="96418800"/>
  </r>
  <r>
    <x v="1052"/>
    <n v="158.820007"/>
    <n v="162.88000500000001"/>
    <n v="155.800003"/>
    <n v="157.44000199999999"/>
    <n v="156.73095699999999"/>
    <n v="131148300"/>
  </r>
  <r>
    <x v="1053"/>
    <n v="161.479996"/>
    <n v="163.41000399999999"/>
    <n v="159.41000399999999"/>
    <n v="162.949997"/>
    <n v="162.21614099999999"/>
    <n v="91454900"/>
  </r>
  <r>
    <x v="1054"/>
    <n v="160.199997"/>
    <n v="160.38999899999999"/>
    <n v="155.979996"/>
    <n v="158.520004"/>
    <n v="157.806107"/>
    <n v="105342000"/>
  </r>
  <r>
    <x v="1055"/>
    <n v="158.929993"/>
    <n v="159.279999"/>
    <n v="154.5"/>
    <n v="154.729996"/>
    <n v="154.03315699999999"/>
    <n v="96970100"/>
  </r>
  <r>
    <x v="1056"/>
    <n v="151.449997"/>
    <n v="154.11999499999999"/>
    <n v="150.10000600000001"/>
    <n v="150.61999499999999"/>
    <n v="149.941666"/>
    <n v="108732100"/>
  </r>
  <r>
    <x v="1057"/>
    <n v="150.89999399999999"/>
    <n v="155.570007"/>
    <n v="150.38000500000001"/>
    <n v="155.08999600000001"/>
    <n v="154.39154099999999"/>
    <n v="92964300"/>
  </r>
  <r>
    <x v="1058"/>
    <n v="157.050003"/>
    <n v="160"/>
    <n v="154.46000699999999"/>
    <n v="159.58999600000001"/>
    <n v="158.871262"/>
    <n v="102300200"/>
  </r>
  <r>
    <x v="1059"/>
    <n v="158.61000100000001"/>
    <n v="161"/>
    <n v="157.63000500000001"/>
    <n v="160.61999499999999"/>
    <n v="159.896637"/>
    <n v="75615400"/>
  </r>
  <r>
    <x v="1060"/>
    <n v="160.509995"/>
    <n v="164.479996"/>
    <n v="159.759995"/>
    <n v="163.979996"/>
    <n v="163.241501"/>
    <n v="123511700"/>
  </r>
  <r>
    <x v="1061"/>
    <n v="163.509995"/>
    <n v="166.35000600000001"/>
    <n v="163.009995"/>
    <n v="165.38000500000001"/>
    <n v="164.63519299999999"/>
    <n v="95811400"/>
  </r>
  <r>
    <x v="1062"/>
    <n v="165.509995"/>
    <n v="169.41999799999999"/>
    <n v="164.91000399999999"/>
    <n v="168.820007"/>
    <n v="168.05972299999999"/>
    <n v="81532000"/>
  </r>
  <r>
    <x v="1063"/>
    <n v="167.990005"/>
    <n v="172.63999899999999"/>
    <n v="167.64999399999999"/>
    <n v="170.21000699999999"/>
    <n v="169.44345100000001"/>
    <n v="98062700"/>
  </r>
  <r>
    <x v="1064"/>
    <n v="171.05999800000001"/>
    <n v="174.13999899999999"/>
    <n v="170.21000699999999"/>
    <n v="174.070007"/>
    <n v="173.286057"/>
    <n v="90131400"/>
  </r>
  <r>
    <x v="1065"/>
    <n v="173.88000500000001"/>
    <n v="175.279999"/>
    <n v="172.75"/>
    <n v="174.720001"/>
    <n v="173.93313599999999"/>
    <n v="80546200"/>
  </r>
  <r>
    <x v="1066"/>
    <n v="172.16999799999999"/>
    <n v="175.729996"/>
    <n v="172"/>
    <n v="175.60000600000001"/>
    <n v="174.809189"/>
    <n v="90371900"/>
  </r>
  <r>
    <x v="1067"/>
    <n v="176.69000199999999"/>
    <n v="179.009995"/>
    <n v="176.33999600000001"/>
    <n v="178.96000699999999"/>
    <n v="178.15403699999999"/>
    <n v="100589400"/>
  </r>
  <r>
    <x v="1068"/>
    <n v="178.550003"/>
    <n v="179.61000100000001"/>
    <n v="176.699997"/>
    <n v="177.770004"/>
    <n v="176.96940599999999"/>
    <n v="92633200"/>
  </r>
  <r>
    <x v="1069"/>
    <n v="177.83999600000001"/>
    <n v="178.029999"/>
    <n v="174.39999399999999"/>
    <n v="174.61000100000001"/>
    <n v="173.82363900000001"/>
    <n v="103049300"/>
  </r>
  <r>
    <x v="1070"/>
    <n v="174.029999"/>
    <n v="174.88000500000001"/>
    <n v="171.94000199999999"/>
    <n v="174.30999800000001"/>
    <n v="173.52496300000001"/>
    <n v="78751300"/>
  </r>
  <r>
    <x v="1071"/>
    <n v="174.570007"/>
    <n v="178.490005"/>
    <n v="174.44000199999999"/>
    <n v="178.44000199999999"/>
    <n v="177.636383"/>
    <n v="76468400"/>
  </r>
  <r>
    <x v="1072"/>
    <n v="177.5"/>
    <n v="178.300003"/>
    <n v="174.41999799999999"/>
    <n v="175.05999800000001"/>
    <n v="174.271591"/>
    <n v="73401800"/>
  </r>
  <r>
    <x v="1073"/>
    <n v="172.36000100000001"/>
    <n v="173.63000500000001"/>
    <n v="170.13000500000001"/>
    <n v="171.83000200000001"/>
    <n v="171.056152"/>
    <n v="89058800"/>
  </r>
  <r>
    <x v="1074"/>
    <n v="171.16000399999999"/>
    <n v="173.36000100000001"/>
    <n v="169.85000600000001"/>
    <n v="172.13999899999999"/>
    <n v="171.364746"/>
    <n v="77594700"/>
  </r>
  <r>
    <x v="1075"/>
    <n v="171.779999"/>
    <n v="171.779999"/>
    <n v="169.199997"/>
    <n v="170.08999600000001"/>
    <n v="169.32399000000001"/>
    <n v="76575500"/>
  </r>
  <r>
    <x v="1076"/>
    <n v="168.71000699999999"/>
    <n v="169.029999"/>
    <n v="165.5"/>
    <n v="165.75"/>
    <n v="165.003525"/>
    <n v="72246700"/>
  </r>
  <r>
    <x v="1077"/>
    <n v="168.020004"/>
    <n v="169.86999499999999"/>
    <n v="166.63999899999999"/>
    <n v="167.66000399999999"/>
    <n v="166.90493799999999"/>
    <n v="79265200"/>
  </r>
  <r>
    <x v="1078"/>
    <n v="167.38999899999999"/>
    <n v="171.03999300000001"/>
    <n v="166.770004"/>
    <n v="170.39999399999999"/>
    <n v="169.63258400000001"/>
    <n v="70618900"/>
  </r>
  <r>
    <x v="1079"/>
    <n v="170.61999499999999"/>
    <n v="171.270004"/>
    <n v="165.03999300000001"/>
    <n v="165.28999300000001"/>
    <n v="164.545593"/>
    <n v="75329400"/>
  </r>
  <r>
    <x v="1080"/>
    <n v="163.91999799999999"/>
    <n v="166.60000600000001"/>
    <n v="163.570007"/>
    <n v="165.070007"/>
    <n v="164.32659899999999"/>
    <n v="69023900"/>
  </r>
  <r>
    <x v="1081"/>
    <n v="165.020004"/>
    <n v="167.820007"/>
    <n v="163.91000399999999"/>
    <n v="167.39999399999999"/>
    <n v="166.64608799999999"/>
    <n v="67723800"/>
  </r>
  <r>
    <x v="1082"/>
    <n v="168.759995"/>
    <n v="168.88000500000001"/>
    <n v="166.10000600000001"/>
    <n v="167.229996"/>
    <n v="166.476868"/>
    <n v="67929800"/>
  </r>
  <r>
    <x v="1083"/>
    <n v="168.91000399999999"/>
    <n v="171.529999"/>
    <n v="165.91000399999999"/>
    <n v="166.41999799999999"/>
    <n v="165.67051699999999"/>
    <n v="87227800"/>
  </r>
  <r>
    <x v="1084"/>
    <n v="166.46000699999999"/>
    <n v="167.86999499999999"/>
    <n v="161.5"/>
    <n v="161.78999300000001"/>
    <n v="161.06134"/>
    <n v="84882400"/>
  </r>
  <r>
    <x v="1085"/>
    <n v="161.11999499999999"/>
    <n v="163.16999799999999"/>
    <n v="158.46000699999999"/>
    <n v="162.88000500000001"/>
    <n v="162.14645400000001"/>
    <n v="96046400"/>
  </r>
  <r>
    <x v="1086"/>
    <n v="162.25"/>
    <n v="162.33999600000001"/>
    <n v="156.720001"/>
    <n v="156.800003"/>
    <n v="156.093842"/>
    <n v="95623200"/>
  </r>
  <r>
    <x v="1087"/>
    <n v="155.91000399999999"/>
    <n v="159.78999300000001"/>
    <n v="155.38000500000001"/>
    <n v="156.570007"/>
    <n v="155.86488299999999"/>
    <n v="88063200"/>
  </r>
  <r>
    <x v="1088"/>
    <n v="159.25"/>
    <n v="164.520004"/>
    <n v="158.929993"/>
    <n v="163.63999899999999"/>
    <n v="162.90303"/>
    <n v="130216800"/>
  </r>
  <r>
    <x v="1089"/>
    <n v="161.83999600000001"/>
    <n v="166.199997"/>
    <n v="157.25"/>
    <n v="157.64999399999999"/>
    <n v="156.94000199999999"/>
    <n v="131747600"/>
  </r>
  <r>
    <x v="1090"/>
    <n v="156.71000699999999"/>
    <n v="158.229996"/>
    <n v="153.270004"/>
    <n v="157.96000699999999"/>
    <n v="157.248627"/>
    <n v="123055300"/>
  </r>
  <r>
    <x v="1091"/>
    <n v="158.14999399999999"/>
    <n v="160.71000699999999"/>
    <n v="156.320007"/>
    <n v="159.479996"/>
    <n v="158.761765"/>
    <n v="88966500"/>
  </r>
  <r>
    <x v="1092"/>
    <n v="159.66999799999999"/>
    <n v="166.479996"/>
    <n v="159.259995"/>
    <n v="166.020004"/>
    <n v="165.272324"/>
    <n v="108256500"/>
  </r>
  <r>
    <x v="1093"/>
    <n v="163.85000600000001"/>
    <n v="164.08000200000001"/>
    <n v="154.949997"/>
    <n v="156.770004"/>
    <n v="156.06399500000001"/>
    <n v="130525300"/>
  </r>
  <r>
    <x v="1094"/>
    <n v="156.009995"/>
    <n v="159.44000199999999"/>
    <n v="154.179993"/>
    <n v="157.279999"/>
    <n v="156.80171200000001"/>
    <n v="116124600"/>
  </r>
  <r>
    <x v="1095"/>
    <n v="154.929993"/>
    <n v="155.83000200000001"/>
    <n v="151.490005"/>
    <n v="152.05999800000001"/>
    <n v="151.59759500000001"/>
    <n v="131577900"/>
  </r>
  <r>
    <x v="1096"/>
    <n v="155.520004"/>
    <n v="156.740005"/>
    <n v="152.929993"/>
    <n v="154.509995"/>
    <n v="154.040131"/>
    <n v="115366700"/>
  </r>
  <r>
    <x v="1097"/>
    <n v="153.5"/>
    <n v="155.449997"/>
    <n v="145.80999800000001"/>
    <n v="146.5"/>
    <n v="146.05450400000001"/>
    <n v="142689800"/>
  </r>
  <r>
    <x v="1098"/>
    <n v="142.770004"/>
    <n v="146.199997"/>
    <n v="138.800003"/>
    <n v="142.55999800000001"/>
    <n v="142.12647999999999"/>
    <n v="182602000"/>
  </r>
  <r>
    <x v="1099"/>
    <n v="144.58999600000001"/>
    <n v="148.10000600000001"/>
    <n v="143.11000100000001"/>
    <n v="147.11000100000001"/>
    <n v="146.66265899999999"/>
    <n v="113990900"/>
  </r>
  <r>
    <x v="1100"/>
    <n v="145.550003"/>
    <n v="147.520004"/>
    <n v="144.179993"/>
    <n v="145.53999300000001"/>
    <n v="145.09742700000001"/>
    <n v="86643800"/>
  </r>
  <r>
    <x v="1101"/>
    <n v="148.86000100000001"/>
    <n v="149.770004"/>
    <n v="146.679993"/>
    <n v="149.240005"/>
    <n v="148.786179"/>
    <n v="78336300"/>
  </r>
  <r>
    <x v="1102"/>
    <n v="146.85000600000001"/>
    <n v="147.36000100000001"/>
    <n v="139.89999399999999"/>
    <n v="140.820007"/>
    <n v="140.391785"/>
    <n v="109742900"/>
  </r>
  <r>
    <x v="1103"/>
    <n v="139.88000500000001"/>
    <n v="141.66000399999999"/>
    <n v="136.60000600000001"/>
    <n v="137.35000600000001"/>
    <n v="136.93232699999999"/>
    <n v="136095600"/>
  </r>
  <r>
    <x v="1104"/>
    <n v="139.08999600000001"/>
    <n v="140.699997"/>
    <n v="132.61000100000001"/>
    <n v="137.58999600000001"/>
    <n v="137.17158499999999"/>
    <n v="137426100"/>
  </r>
  <r>
    <x v="1105"/>
    <n v="137.78999300000001"/>
    <n v="143.259995"/>
    <n v="137.64999399999999"/>
    <n v="143.11000100000001"/>
    <n v="142.67480499999999"/>
    <n v="117726300"/>
  </r>
  <r>
    <x v="1106"/>
    <n v="140.80999800000001"/>
    <n v="141.970001"/>
    <n v="137.33000200000001"/>
    <n v="140.36000100000001"/>
    <n v="139.933167"/>
    <n v="104132700"/>
  </r>
  <r>
    <x v="1107"/>
    <n v="138.429993"/>
    <n v="141.78999300000001"/>
    <n v="138.33999600000001"/>
    <n v="140.520004"/>
    <n v="140.09269699999999"/>
    <n v="92482700"/>
  </r>
  <r>
    <x v="1108"/>
    <n v="137.38999899999999"/>
    <n v="144.33999600000001"/>
    <n v="137.13999899999999"/>
    <n v="143.779999"/>
    <n v="143.342758"/>
    <n v="90601500"/>
  </r>
  <r>
    <x v="1109"/>
    <n v="145.38999899999999"/>
    <n v="149.679993"/>
    <n v="145.259995"/>
    <n v="149.63999899999999"/>
    <n v="149.18495200000001"/>
    <n v="90978500"/>
  </r>
  <r>
    <x v="1110"/>
    <n v="149.070007"/>
    <n v="150.66000399999999"/>
    <n v="146.83999600000001"/>
    <n v="148.83999600000001"/>
    <n v="148.38739000000001"/>
    <n v="103718400"/>
  </r>
  <r>
    <x v="1111"/>
    <n v="149.89999399999999"/>
    <n v="151.740005"/>
    <n v="147.679993"/>
    <n v="148.71000699999999"/>
    <n v="148.25778199999999"/>
    <n v="74286600"/>
  </r>
  <r>
    <x v="1112"/>
    <n v="147.83000200000001"/>
    <n v="151.270004"/>
    <n v="146.86000100000001"/>
    <n v="151.21000699999999"/>
    <n v="150.75018299999999"/>
    <n v="72348100"/>
  </r>
  <r>
    <x v="1113"/>
    <n v="146.89999399999999"/>
    <n v="147.970001"/>
    <n v="144.46000699999999"/>
    <n v="145.38000500000001"/>
    <n v="144.93791200000001"/>
    <n v="88570300"/>
  </r>
  <r>
    <x v="1114"/>
    <n v="147.029999"/>
    <n v="148.570007"/>
    <n v="144.89999399999999"/>
    <n v="146.13999899999999"/>
    <n v="145.69560200000001"/>
    <n v="71598400"/>
  </r>
  <r>
    <x v="1115"/>
    <n v="144.35000600000001"/>
    <n v="149"/>
    <n v="144.10000600000001"/>
    <n v="148.71000699999999"/>
    <n v="148.25778199999999"/>
    <n v="67808200"/>
  </r>
  <r>
    <x v="1116"/>
    <n v="148.58000200000001"/>
    <n v="149.86999499999999"/>
    <n v="147.46000699999999"/>
    <n v="147.96000699999999"/>
    <n v="147.51007100000001"/>
    <n v="53950200"/>
  </r>
  <r>
    <x v="1117"/>
    <n v="147.08000200000001"/>
    <n v="147.949997"/>
    <n v="142.529999"/>
    <n v="142.63999899999999"/>
    <n v="142.20623800000001"/>
    <n v="69473000"/>
  </r>
  <r>
    <x v="1118"/>
    <n v="140.279999"/>
    <n v="140.759995"/>
    <n v="137.05999800000001"/>
    <n v="137.13000500000001"/>
    <n v="136.712997"/>
    <n v="91437900"/>
  </r>
  <r>
    <x v="1119"/>
    <n v="132.86999499999999"/>
    <n v="135.199997"/>
    <n v="131.44000199999999"/>
    <n v="131.88000500000001"/>
    <n v="131.47895800000001"/>
    <n v="122207100"/>
  </r>
  <r>
    <x v="1120"/>
    <n v="133.13000500000001"/>
    <n v="133.88999899999999"/>
    <n v="131.479996"/>
    <n v="132.759995"/>
    <n v="132.35627700000001"/>
    <n v="84784300"/>
  </r>
  <r>
    <x v="1121"/>
    <n v="134.28999300000001"/>
    <n v="137.33999600000001"/>
    <n v="132.16000399999999"/>
    <n v="135.429993"/>
    <n v="135.018158"/>
    <n v="91533000"/>
  </r>
  <r>
    <x v="1122"/>
    <n v="132.08000200000001"/>
    <n v="132.38999899999999"/>
    <n v="129.03999300000001"/>
    <n v="130.05999800000001"/>
    <n v="129.66449"/>
    <n v="108123900"/>
  </r>
  <r>
    <x v="1123"/>
    <n v="130.070007"/>
    <n v="133.08000200000001"/>
    <n v="129.80999800000001"/>
    <n v="131.55999800000001"/>
    <n v="131.15992700000001"/>
    <n v="134520300"/>
  </r>
  <r>
    <x v="1124"/>
    <n v="133.41999799999999"/>
    <n v="137.05999800000001"/>
    <n v="133.320007"/>
    <n v="135.86999499999999"/>
    <n v="135.45683299999999"/>
    <n v="81000500"/>
  </r>
  <r>
    <x v="1125"/>
    <n v="134.78999300000001"/>
    <n v="137.759995"/>
    <n v="133.91000399999999"/>
    <n v="135.35000600000001"/>
    <n v="134.93841599999999"/>
    <n v="73409200"/>
  </r>
  <r>
    <x v="1126"/>
    <n v="136.820007"/>
    <n v="138.58999600000001"/>
    <n v="135.63000500000001"/>
    <n v="138.270004"/>
    <n v="137.84953300000001"/>
    <n v="72433800"/>
  </r>
  <r>
    <x v="1127"/>
    <n v="139.89999399999999"/>
    <n v="141.91000399999999"/>
    <n v="139.770004"/>
    <n v="141.66000399999999"/>
    <n v="141.229218"/>
    <n v="89116800"/>
  </r>
  <r>
    <x v="1128"/>
    <n v="142.699997"/>
    <n v="143.490005"/>
    <n v="140.970001"/>
    <n v="141.66000399999999"/>
    <n v="141.229218"/>
    <n v="70207900"/>
  </r>
  <r>
    <x v="1129"/>
    <n v="142.13000500000001"/>
    <n v="143.41999799999999"/>
    <n v="137.320007"/>
    <n v="137.44000199999999"/>
    <n v="137.022064"/>
    <n v="67083400"/>
  </r>
  <r>
    <x v="1130"/>
    <n v="137.46000699999999"/>
    <n v="140.66999799999999"/>
    <n v="136.66999799999999"/>
    <n v="139.229996"/>
    <n v="138.80661000000001"/>
    <n v="66242400"/>
  </r>
  <r>
    <x v="1131"/>
    <n v="137.25"/>
    <n v="138.36999499999999"/>
    <n v="133.770004"/>
    <n v="136.720001"/>
    <n v="136.30424500000001"/>
    <n v="98964500"/>
  </r>
  <r>
    <x v="1132"/>
    <n v="136.03999300000001"/>
    <n v="139.03999300000001"/>
    <n v="135.66000399999999"/>
    <n v="138.929993"/>
    <n v="138.507507"/>
    <n v="71051600"/>
  </r>
  <r>
    <x v="1133"/>
    <n v="137.770004"/>
    <n v="141.61000100000001"/>
    <n v="136.929993"/>
    <n v="141.55999800000001"/>
    <n v="141.12951699999999"/>
    <n v="73353800"/>
  </r>
  <r>
    <x v="1134"/>
    <n v="141.35000600000001"/>
    <n v="144.11999499999999"/>
    <n v="141.08000200000001"/>
    <n v="142.91999799999999"/>
    <n v="142.48539700000001"/>
    <n v="74064300"/>
  </r>
  <r>
    <x v="1135"/>
    <n v="143.28999300000001"/>
    <n v="146.550003"/>
    <n v="143.279999"/>
    <n v="146.35000600000001"/>
    <n v="145.904968"/>
    <n v="66253700"/>
  </r>
  <r>
    <x v="1136"/>
    <n v="145.259995"/>
    <n v="147.550003"/>
    <n v="145"/>
    <n v="147.03999300000001"/>
    <n v="146.59285"/>
    <n v="64547800"/>
  </r>
  <r>
    <x v="1137"/>
    <n v="145.66999799999999"/>
    <n v="146.63999899999999"/>
    <n v="143.779999"/>
    <n v="144.86999499999999"/>
    <n v="144.42944299999999"/>
    <n v="63141600"/>
  </r>
  <r>
    <x v="1138"/>
    <n v="145.759995"/>
    <n v="148.449997"/>
    <n v="145.050003"/>
    <n v="145.86000100000001"/>
    <n v="145.41644299999999"/>
    <n v="77588800"/>
  </r>
  <r>
    <x v="1139"/>
    <n v="142.990005"/>
    <n v="146.449997"/>
    <n v="142.11999499999999"/>
    <n v="145.490005"/>
    <n v="145.04757699999999"/>
    <n v="71185600"/>
  </r>
  <r>
    <x v="1140"/>
    <n v="144.08000200000001"/>
    <n v="148.949997"/>
    <n v="143.25"/>
    <n v="148.470001"/>
    <n v="148.01850899999999"/>
    <n v="78140700"/>
  </r>
  <r>
    <x v="1141"/>
    <n v="149.779999"/>
    <n v="150.86000100000001"/>
    <n v="148.199997"/>
    <n v="150.16999799999999"/>
    <n v="149.713348"/>
    <n v="76259900"/>
  </r>
  <r>
    <x v="1142"/>
    <n v="150.740005"/>
    <n v="151.570007"/>
    <n v="146.699997"/>
    <n v="147.070007"/>
    <n v="146.622772"/>
    <n v="81420900"/>
  </r>
  <r>
    <x v="1143"/>
    <n v="147.91999799999999"/>
    <n v="151.229996"/>
    <n v="146.91000399999999"/>
    <n v="151"/>
    <n v="150.540817"/>
    <n v="82982400"/>
  </r>
  <r>
    <x v="1144"/>
    <n v="151.11999499999999"/>
    <n v="153.720001"/>
    <n v="150.36999499999999"/>
    <n v="153.03999300000001"/>
    <n v="152.57461499999999"/>
    <n v="64823400"/>
  </r>
  <r>
    <x v="1145"/>
    <n v="154.5"/>
    <n v="155.570007"/>
    <n v="151.94000199999999"/>
    <n v="155.35000600000001"/>
    <n v="154.87759399999999"/>
    <n v="65086600"/>
  </r>
  <r>
    <x v="1146"/>
    <n v="155.38999899999999"/>
    <n v="156.279999"/>
    <n v="153.41000399999999"/>
    <n v="154.08999600000001"/>
    <n v="153.62141399999999"/>
    <n v="66675400"/>
  </r>
  <r>
    <x v="1147"/>
    <n v="154.009995"/>
    <n v="155.03999300000001"/>
    <n v="152.279999"/>
    <n v="152.949997"/>
    <n v="152.484894"/>
    <n v="53623900"/>
  </r>
  <r>
    <x v="1148"/>
    <n v="152.259995"/>
    <n v="153.08999600000001"/>
    <n v="150.800003"/>
    <n v="151.60000600000001"/>
    <n v="151.13900799999999"/>
    <n v="55138700"/>
  </r>
  <r>
    <x v="1149"/>
    <n v="152.58000200000001"/>
    <n v="157.33000200000001"/>
    <n v="152.16000399999999"/>
    <n v="156.78999300000001"/>
    <n v="156.31320199999999"/>
    <n v="78620700"/>
  </r>
  <r>
    <x v="1150"/>
    <n v="156.979996"/>
    <n v="157.63999899999999"/>
    <n v="154.41000399999999"/>
    <n v="157.35000600000001"/>
    <n v="156.871521"/>
    <n v="81378700"/>
  </r>
  <r>
    <x v="1151"/>
    <n v="161.240005"/>
    <n v="163.63000500000001"/>
    <n v="159.5"/>
    <n v="162.509995"/>
    <n v="162.01580799999999"/>
    <n v="101786900"/>
  </r>
  <r>
    <x v="1152"/>
    <n v="161.009995"/>
    <n v="163.58999600000001"/>
    <n v="160.88999899999999"/>
    <n v="161.509995"/>
    <n v="161.01885999999999"/>
    <n v="67829400"/>
  </r>
  <r>
    <x v="1153"/>
    <n v="160.10000600000001"/>
    <n v="162.41000399999999"/>
    <n v="159.63000500000001"/>
    <n v="160.009995"/>
    <n v="159.52340699999999"/>
    <n v="59907000"/>
  </r>
  <r>
    <x v="1154"/>
    <n v="160.83999600000001"/>
    <n v="166.58999600000001"/>
    <n v="160.75"/>
    <n v="166.13000500000001"/>
    <n v="165.62481700000001"/>
    <n v="82507500"/>
  </r>
  <r>
    <x v="1155"/>
    <n v="166.009995"/>
    <n v="167.19000199999999"/>
    <n v="164.429993"/>
    <n v="165.80999800000001"/>
    <n v="165.30578600000001"/>
    <n v="55474100"/>
  </r>
  <r>
    <x v="1156"/>
    <n v="163.21000699999999"/>
    <n v="165.85000600000001"/>
    <n v="163"/>
    <n v="165.35000600000001"/>
    <n v="165.07617200000001"/>
    <n v="56697000"/>
  </r>
  <r>
    <x v="1157"/>
    <n v="166.36999499999999"/>
    <n v="167.80999800000001"/>
    <n v="164.199997"/>
    <n v="164.86999499999999"/>
    <n v="164.59695400000001"/>
    <n v="60276900"/>
  </r>
  <r>
    <x v="1158"/>
    <n v="164.020004"/>
    <n v="165.820007"/>
    <n v="163.25"/>
    <n v="164.91999799999999"/>
    <n v="164.64686599999999"/>
    <n v="63135500"/>
  </r>
  <r>
    <x v="1159"/>
    <n v="167.679993"/>
    <n v="169.33999600000001"/>
    <n v="166.89999399999999"/>
    <n v="169.240005"/>
    <n v="168.959732"/>
    <n v="70170500"/>
  </r>
  <r>
    <x v="1160"/>
    <n v="170.05999800000001"/>
    <n v="170.990005"/>
    <n v="168.19000199999999"/>
    <n v="168.490005"/>
    <n v="168.21096800000001"/>
    <n v="57149200"/>
  </r>
  <r>
    <x v="1161"/>
    <n v="169.820007"/>
    <n v="172.16999799999999"/>
    <n v="169.39999399999999"/>
    <n v="172.10000600000001"/>
    <n v="171.814987"/>
    <n v="68039400"/>
  </r>
  <r>
    <x v="1162"/>
    <n v="171.520004"/>
    <n v="173.38999899999999"/>
    <n v="171.35000600000001"/>
    <n v="173.19000199999999"/>
    <n v="172.90318300000001"/>
    <n v="54091700"/>
  </r>
  <r>
    <x v="1163"/>
    <n v="172.779999"/>
    <n v="173.71000699999999"/>
    <n v="171.66000399999999"/>
    <n v="173.029999"/>
    <n v="172.743439"/>
    <n v="56377100"/>
  </r>
  <r>
    <x v="1164"/>
    <n v="172.770004"/>
    <n v="176.14999399999999"/>
    <n v="172.570007"/>
    <n v="174.550003"/>
    <n v="174.26092499999999"/>
    <n v="79542000"/>
  </r>
  <r>
    <x v="1165"/>
    <n v="173.75"/>
    <n v="174.89999399999999"/>
    <n v="173.11999499999999"/>
    <n v="174.14999399999999"/>
    <n v="173.86158800000001"/>
    <n v="62290100"/>
  </r>
  <r>
    <x v="1166"/>
    <n v="173.029999"/>
    <n v="173.740005"/>
    <n v="171.30999800000001"/>
    <n v="171.520004"/>
    <n v="171.23594700000001"/>
    <n v="70346300"/>
  </r>
  <r>
    <x v="1167"/>
    <n v="169.69000199999999"/>
    <n v="169.86000100000001"/>
    <n v="167.13999899999999"/>
    <n v="167.570007"/>
    <n v="167.292496"/>
    <n v="69026800"/>
  </r>
  <r>
    <x v="1168"/>
    <n v="167.08000200000001"/>
    <n v="168.71000699999999"/>
    <n v="166.64999399999999"/>
    <n v="167.229996"/>
    <n v="166.95304899999999"/>
    <n v="54147100"/>
  </r>
  <r>
    <x v="1169"/>
    <n v="167.320007"/>
    <n v="168.11000100000001"/>
    <n v="166.25"/>
    <n v="167.529999"/>
    <n v="167.25254799999999"/>
    <n v="53841500"/>
  </r>
  <r>
    <x v="1170"/>
    <n v="168.779999"/>
    <n v="170.13999899999999"/>
    <n v="168.35000600000001"/>
    <n v="170.029999"/>
    <n v="169.748413"/>
    <n v="51218200"/>
  </r>
  <r>
    <x v="1171"/>
    <n v="170.570007"/>
    <n v="171.050003"/>
    <n v="163.55999800000001"/>
    <n v="163.61999499999999"/>
    <n v="163.34901400000001"/>
    <n v="78961000"/>
  </r>
  <r>
    <x v="1172"/>
    <n v="161.14999399999999"/>
    <n v="162.89999399999999"/>
    <n v="159.820007"/>
    <n v="161.38000500000001"/>
    <n v="161.11274700000001"/>
    <n v="73314000"/>
  </r>
  <r>
    <x v="1173"/>
    <n v="162.13000500000001"/>
    <n v="162.55999800000001"/>
    <n v="157.720001"/>
    <n v="158.91000399999999"/>
    <n v="158.64683500000001"/>
    <n v="77906200"/>
  </r>
  <r>
    <x v="1174"/>
    <n v="160.30999800000001"/>
    <n v="160.58000200000001"/>
    <n v="157.13999899999999"/>
    <n v="157.220001"/>
    <n v="156.95962499999999"/>
    <n v="87991100"/>
  </r>
  <r>
    <x v="1175"/>
    <n v="156.63999899999999"/>
    <n v="158.41999799999999"/>
    <n v="154.66999799999999"/>
    <n v="157.96000699999999"/>
    <n v="157.69841"/>
    <n v="74229900"/>
  </r>
  <r>
    <x v="1176"/>
    <n v="159.75"/>
    <n v="160.36000100000001"/>
    <n v="154.970001"/>
    <n v="155.80999800000001"/>
    <n v="155.55195599999999"/>
    <n v="76957800"/>
  </r>
  <r>
    <x v="1177"/>
    <n v="156.470001"/>
    <n v="157.08999600000001"/>
    <n v="153.69000199999999"/>
    <n v="154.529999"/>
    <n v="154.274078"/>
    <n v="73714800"/>
  </r>
  <r>
    <x v="1178"/>
    <n v="154.820007"/>
    <n v="156.66999799999999"/>
    <n v="153.61000100000001"/>
    <n v="155.96000699999999"/>
    <n v="155.70172099999999"/>
    <n v="87449600"/>
  </r>
  <r>
    <x v="1179"/>
    <n v="154.63999899999999"/>
    <n v="156.36000100000001"/>
    <n v="152.679993"/>
    <n v="154.46000699999999"/>
    <n v="154.20420799999999"/>
    <n v="84923800"/>
  </r>
  <r>
    <x v="1180"/>
    <n v="155.470001"/>
    <n v="157.820007"/>
    <n v="154.75"/>
    <n v="157.36999499999999"/>
    <n v="157.109375"/>
    <n v="68028800"/>
  </r>
  <r>
    <x v="1181"/>
    <n v="159.58999600000001"/>
    <n v="164.259995"/>
    <n v="159.300003"/>
    <n v="163.429993"/>
    <n v="163.15933200000001"/>
    <n v="104956000"/>
  </r>
  <r>
    <x v="1182"/>
    <n v="159.89999399999999"/>
    <n v="160.53999300000001"/>
    <n v="153.36999499999999"/>
    <n v="153.83999600000001"/>
    <n v="153.58521999999999"/>
    <n v="122656600"/>
  </r>
  <r>
    <x v="1183"/>
    <n v="154.78999300000001"/>
    <n v="157.10000600000001"/>
    <n v="153.61000100000001"/>
    <n v="155.30999800000001"/>
    <n v="155.05278000000001"/>
    <n v="87965400"/>
  </r>
  <r>
    <x v="1184"/>
    <n v="154.64999399999999"/>
    <n v="155.240005"/>
    <n v="151.38000500000001"/>
    <n v="152.36999499999999"/>
    <n v="152.11764500000001"/>
    <n v="90481100"/>
  </r>
  <r>
    <x v="1185"/>
    <n v="151.21000699999999"/>
    <n v="151.35000600000001"/>
    <n v="148.36999499999999"/>
    <n v="150.699997"/>
    <n v="150.450424"/>
    <n v="162278800"/>
  </r>
  <r>
    <x v="1186"/>
    <n v="149.30999800000001"/>
    <n v="154.55999800000001"/>
    <n v="149.10000600000001"/>
    <n v="154.479996"/>
    <n v="154.224152"/>
    <n v="81474200"/>
  </r>
  <r>
    <x v="1187"/>
    <n v="153.39999399999999"/>
    <n v="158.08000200000001"/>
    <n v="153.08000200000001"/>
    <n v="156.89999399999999"/>
    <n v="156.640152"/>
    <n v="107689800"/>
  </r>
  <r>
    <x v="1188"/>
    <n v="157.33999600000001"/>
    <n v="158.740005"/>
    <n v="153.60000600000001"/>
    <n v="153.720001"/>
    <n v="153.46542400000001"/>
    <n v="101696800"/>
  </r>
  <r>
    <x v="1189"/>
    <n v="152.38000500000001"/>
    <n v="154.470001"/>
    <n v="150.91000399999999"/>
    <n v="152.740005"/>
    <n v="152.48704499999999"/>
    <n v="86652500"/>
  </r>
  <r>
    <x v="1190"/>
    <n v="151.19000199999999"/>
    <n v="151.470001"/>
    <n v="148.55999800000001"/>
    <n v="150.429993"/>
    <n v="150.18086199999999"/>
    <n v="96029900"/>
  </r>
  <r>
    <x v="1191"/>
    <n v="149.66000399999999"/>
    <n v="153.770004"/>
    <n v="149.63999899999999"/>
    <n v="150.770004"/>
    <n v="150.520309"/>
    <n v="93339400"/>
  </r>
  <r>
    <x v="1192"/>
    <n v="152.740005"/>
    <n v="154.720001"/>
    <n v="149.949997"/>
    <n v="151.759995"/>
    <n v="151.508667"/>
    <n v="84442700"/>
  </r>
  <r>
    <x v="1193"/>
    <n v="147.63999899999999"/>
    <n v="150.63999899999999"/>
    <n v="144.83999600000001"/>
    <n v="149.83999600000001"/>
    <n v="149.59184300000001"/>
    <n v="146691400"/>
  </r>
  <r>
    <x v="1194"/>
    <n v="146.10000600000001"/>
    <n v="146.720001"/>
    <n v="140.679993"/>
    <n v="142.479996"/>
    <n v="142.244034"/>
    <n v="128138200"/>
  </r>
  <r>
    <x v="1195"/>
    <n v="141.279999"/>
    <n v="143.10000600000001"/>
    <n v="138"/>
    <n v="138.199997"/>
    <n v="137.971115"/>
    <n v="124925300"/>
  </r>
  <r>
    <x v="1196"/>
    <n v="138.21000699999999"/>
    <n v="143.070007"/>
    <n v="137.69000199999999"/>
    <n v="142.449997"/>
    <n v="142.21408099999999"/>
    <n v="114311700"/>
  </r>
  <r>
    <x v="1197"/>
    <n v="145.029999"/>
    <n v="146.220001"/>
    <n v="144.259995"/>
    <n v="146.10000600000001"/>
    <n v="145.858047"/>
    <n v="87830100"/>
  </r>
  <r>
    <x v="1198"/>
    <n v="144.070007"/>
    <n v="147.38000500000001"/>
    <n v="143.009995"/>
    <n v="146.39999399999999"/>
    <n v="146.157532"/>
    <n v="79471000"/>
  </r>
  <r>
    <x v="1199"/>
    <n v="145.80999800000001"/>
    <n v="147.53999300000001"/>
    <n v="145.220001"/>
    <n v="145.429993"/>
    <n v="145.18914799999999"/>
    <n v="68402200"/>
  </r>
  <r>
    <x v="1200"/>
    <n v="142.53999300000001"/>
    <n v="143.10000600000001"/>
    <n v="139.449997"/>
    <n v="140.08999600000001"/>
    <n v="139.85798600000001"/>
    <n v="85925600"/>
  </r>
  <r>
    <x v="1201"/>
    <n v="140.41999799999999"/>
    <n v="141.88999899999999"/>
    <n v="138.570007"/>
    <n v="140.41999799999999"/>
    <n v="140.18743900000001"/>
    <n v="74899000"/>
  </r>
  <r>
    <x v="1202"/>
    <n v="139.89999399999999"/>
    <n v="141.35000600000001"/>
    <n v="138.220001"/>
    <n v="138.979996"/>
    <n v="138.749832"/>
    <n v="77033700"/>
  </r>
  <r>
    <x v="1203"/>
    <n v="139.13000500000001"/>
    <n v="140.36000100000001"/>
    <n v="138.16000399999999"/>
    <n v="138.33999600000001"/>
    <n v="138.11088599999999"/>
    <n v="70433700"/>
  </r>
  <r>
    <x v="1204"/>
    <n v="134.990005"/>
    <n v="143.58999600000001"/>
    <n v="134.36999499999999"/>
    <n v="142.990005"/>
    <n v="142.75320400000001"/>
    <n v="113224000"/>
  </r>
  <r>
    <x v="1205"/>
    <n v="144.30999800000001"/>
    <n v="144.520004"/>
    <n v="138.19000199999999"/>
    <n v="138.38000500000001"/>
    <n v="138.15083300000001"/>
    <n v="88598000"/>
  </r>
  <r>
    <x v="1206"/>
    <n v="141.070007"/>
    <n v="142.89999399999999"/>
    <n v="140.270004"/>
    <n v="142.41000399999999"/>
    <n v="142.17416399999999"/>
    <n v="85250900"/>
  </r>
  <r>
    <x v="1207"/>
    <n v="145.490005"/>
    <n v="146.699997"/>
    <n v="140.61000100000001"/>
    <n v="143.75"/>
    <n v="143.511932"/>
    <n v="99136600"/>
  </r>
  <r>
    <x v="1208"/>
    <n v="141.69000199999999"/>
    <n v="144.949997"/>
    <n v="141.5"/>
    <n v="143.86000100000001"/>
    <n v="143.62174999999999"/>
    <n v="61758300"/>
  </r>
  <r>
    <x v="1209"/>
    <n v="143.020004"/>
    <n v="145.88999899999999"/>
    <n v="142.64999399999999"/>
    <n v="143.38999899999999"/>
    <n v="143.15252699999999"/>
    <n v="64522000"/>
  </r>
  <r>
    <x v="1210"/>
    <n v="142.86999499999999"/>
    <n v="147.85000600000001"/>
    <n v="142.64999399999999"/>
    <n v="147.270004"/>
    <n v="147.02610799999999"/>
    <n v="86548600"/>
  </r>
  <r>
    <x v="1211"/>
    <n v="147.19000199999999"/>
    <n v="150.229996"/>
    <n v="146"/>
    <n v="149.449997"/>
    <n v="149.202484"/>
    <n v="75981900"/>
  </r>
  <r>
    <x v="1212"/>
    <n v="150.08999600000001"/>
    <n v="152.490005"/>
    <n v="149.36000100000001"/>
    <n v="152.33999600000001"/>
    <n v="152.08770799999999"/>
    <n v="74732300"/>
  </r>
  <r>
    <x v="1213"/>
    <n v="150.96000699999999"/>
    <n v="151.990005"/>
    <n v="148.03999300000001"/>
    <n v="149.35000600000001"/>
    <n v="149.10266100000001"/>
    <n v="88194300"/>
  </r>
  <r>
    <x v="1214"/>
    <n v="148.070007"/>
    <n v="149.050003"/>
    <n v="144.13000500000001"/>
    <n v="144.800003"/>
    <n v="144.56019599999999"/>
    <n v="109180200"/>
  </r>
  <r>
    <x v="1215"/>
    <n v="148.199997"/>
    <n v="157.5"/>
    <n v="147.820007"/>
    <n v="155.740005"/>
    <n v="155.48208600000001"/>
    <n v="164762400"/>
  </r>
  <r>
    <x v="1216"/>
    <n v="153.16000399999999"/>
    <n v="154.240005"/>
    <n v="151.91999799999999"/>
    <n v="153.33999600000001"/>
    <n v="153.08604399999999"/>
    <n v="97943200"/>
  </r>
  <r>
    <x v="1217"/>
    <n v="155.08000200000001"/>
    <n v="155.449997"/>
    <n v="149.13000500000001"/>
    <n v="150.64999399999999"/>
    <n v="150.400497"/>
    <n v="80379300"/>
  </r>
  <r>
    <x v="1218"/>
    <n v="148.949997"/>
    <n v="152.16999799999999"/>
    <n v="145"/>
    <n v="145.029999"/>
    <n v="144.78980999999999"/>
    <n v="93604600"/>
  </r>
  <r>
    <x v="1219"/>
    <n v="142.05999800000001"/>
    <n v="142.800003"/>
    <n v="138.75"/>
    <n v="138.88000500000001"/>
    <n v="138.65000900000001"/>
    <n v="97918500"/>
  </r>
  <r>
    <x v="1220"/>
    <n v="142.08999600000001"/>
    <n v="142.66999799999999"/>
    <n v="134.38000500000001"/>
    <n v="138.38000500000001"/>
    <n v="138.38000500000001"/>
    <n v="140814800"/>
  </r>
  <r>
    <x v="1221"/>
    <n v="137.11000100000001"/>
    <n v="139.14999399999999"/>
    <n v="135.66999799999999"/>
    <n v="138.91999799999999"/>
    <n v="138.91999799999999"/>
    <n v="83374600"/>
  </r>
  <r>
    <x v="1222"/>
    <n v="140.41000399999999"/>
    <n v="141.429993"/>
    <n v="137.490005"/>
    <n v="139.5"/>
    <n v="139.5"/>
    <n v="89908500"/>
  </r>
  <r>
    <x v="1223"/>
    <n v="138.5"/>
    <n v="138.550003"/>
    <n v="134.58999600000001"/>
    <n v="134.86999499999999"/>
    <n v="134.86999499999999"/>
    <n v="74917800"/>
  </r>
  <r>
    <x v="1224"/>
    <n v="141.240005"/>
    <n v="146.86999499999999"/>
    <n v="139.5"/>
    <n v="146.86999499999999"/>
    <n v="146.86999499999999"/>
    <n v="118854000"/>
  </r>
  <r>
    <x v="1225"/>
    <n v="145.820007"/>
    <n v="150.009995"/>
    <n v="144.36999499999999"/>
    <n v="149.699997"/>
    <n v="149.699997"/>
    <n v="93979700"/>
  </r>
  <r>
    <x v="1226"/>
    <n v="148.970001"/>
    <n v="150.279999"/>
    <n v="147.429993"/>
    <n v="148.279999"/>
    <n v="148.279999"/>
    <n v="73374100"/>
  </r>
  <r>
    <x v="1227"/>
    <n v="152.220001"/>
    <n v="153.58999600000001"/>
    <n v="148.55999800000001"/>
    <n v="150.03999300000001"/>
    <n v="150.03999300000001"/>
    <n v="89868300"/>
  </r>
  <r>
    <x v="1228"/>
    <n v="149.13000500000001"/>
    <n v="149.86999499999999"/>
    <n v="147.28999300000001"/>
    <n v="148.78999300000001"/>
    <n v="148.78999300000001"/>
    <n v="64218300"/>
  </r>
  <r>
    <x v="1229"/>
    <n v="146.429993"/>
    <n v="151.479996"/>
    <n v="146.14999399999999"/>
    <n v="150.720001"/>
    <n v="150.720001"/>
    <n v="80389400"/>
  </r>
  <r>
    <x v="1230"/>
    <n v="152.30999800000001"/>
    <n v="152.699997"/>
    <n v="149.970001"/>
    <n v="151.28999300000001"/>
    <n v="151.28999300000001"/>
    <n v="74829600"/>
  </r>
  <r>
    <x v="1231"/>
    <n v="150.16000399999999"/>
    <n v="150.36999499999999"/>
    <n v="147.720001"/>
    <n v="148.009995"/>
    <n v="148.009995"/>
    <n v="58724100"/>
  </r>
  <r>
    <x v="1232"/>
    <n v="148.13000500000001"/>
    <n v="150.41999799999999"/>
    <n v="146.929993"/>
    <n v="150.179993"/>
    <n v="150.179993"/>
    <n v="51804100"/>
  </r>
  <r>
    <x v="1233"/>
    <n v="149.449997"/>
    <n v="151.83000200000001"/>
    <n v="149.33999600000001"/>
    <n v="151.070007"/>
    <n v="151.070007"/>
    <n v="58301400"/>
  </r>
  <r>
    <x v="1234"/>
    <n v="148.30999800000001"/>
    <n v="148.88000500000001"/>
    <n v="147.11999499999999"/>
    <n v="148.11000100000001"/>
    <n v="148.11000100000001"/>
    <n v="35195900"/>
  </r>
  <r>
    <x v="1235"/>
    <n v="145.13999899999999"/>
    <n v="146.63999899999999"/>
    <n v="143.38000500000001"/>
    <n v="144.220001"/>
    <n v="144.220001"/>
    <n v="69246000"/>
  </r>
  <r>
    <x v="1236"/>
    <n v="144.28999300000001"/>
    <n v="144.80999800000001"/>
    <n v="140.35000600000001"/>
    <n v="141.16999799999999"/>
    <n v="141.16999799999999"/>
    <n v="83763800"/>
  </r>
  <r>
    <x v="1237"/>
    <n v="141.39999399999999"/>
    <n v="148.720001"/>
    <n v="140.550003"/>
    <n v="148.029999"/>
    <n v="148.029999"/>
    <n v="111380900"/>
  </r>
  <r>
    <x v="1238"/>
    <n v="148.21000699999999"/>
    <n v="149.13000500000001"/>
    <n v="146.61000100000001"/>
    <n v="148.30999800000001"/>
    <n v="148.30999800000001"/>
    <n v="71250400"/>
  </r>
  <r>
    <x v="1239"/>
    <n v="145.96000699999999"/>
    <n v="148"/>
    <n v="145.64999399999999"/>
    <n v="147.80999800000001"/>
    <n v="147.80999800000001"/>
    <n v="65447400"/>
  </r>
  <r>
    <x v="1240"/>
    <n v="147.770004"/>
    <n v="150.91999799999999"/>
    <n v="145.770004"/>
    <n v="146.63000500000001"/>
    <n v="146.63000500000001"/>
    <n v="68826400"/>
  </r>
  <r>
    <x v="1241"/>
    <n v="147.070007"/>
    <n v="147.300003"/>
    <n v="141.91999799999999"/>
    <n v="142.91000399999999"/>
    <n v="142.91000399999999"/>
    <n v="64727200"/>
  </r>
  <r>
    <x v="1242"/>
    <n v="142.19000199999999"/>
    <n v="143.36999499999999"/>
    <n v="140"/>
    <n v="140.94000199999999"/>
    <n v="140.94000199999999"/>
    <n v="69721100"/>
  </r>
  <r>
    <x v="1243"/>
    <n v="142.36000100000001"/>
    <n v="143.520004"/>
    <n v="141.10000600000001"/>
    <n v="142.64999399999999"/>
    <n v="142.64999399999999"/>
    <n v="62128300"/>
  </r>
  <r>
    <x v="1244"/>
    <n v="142.33999600000001"/>
    <n v="145.570007"/>
    <n v="140.89999399999999"/>
    <n v="142.16000399999999"/>
    <n v="142.16000399999999"/>
    <n v="76097000"/>
  </r>
  <r>
    <x v="1245"/>
    <n v="142.699997"/>
    <n v="144.5"/>
    <n v="141.05999800000001"/>
    <n v="144.490005"/>
    <n v="144.490005"/>
    <n v="70462700"/>
  </r>
  <r>
    <x v="1246"/>
    <n v="149.5"/>
    <n v="149.970001"/>
    <n v="144.240005"/>
    <n v="145.470001"/>
    <n v="145.470001"/>
    <n v="93886200"/>
  </r>
  <r>
    <x v="1247"/>
    <n v="145.35000600000001"/>
    <n v="146.66000399999999"/>
    <n v="141.16000399999999"/>
    <n v="143.21000699999999"/>
    <n v="143.21000699999999"/>
    <n v="82291200"/>
  </r>
  <r>
    <x v="1248"/>
    <n v="141.11000100000001"/>
    <n v="141.800003"/>
    <n v="136.029999"/>
    <n v="136.5"/>
    <n v="136.5"/>
    <n v="98931900"/>
  </r>
  <r>
    <x v="1249"/>
    <n v="136.69000199999999"/>
    <n v="137.64999399999999"/>
    <n v="133.729996"/>
    <n v="134.509995"/>
    <n v="134.509995"/>
    <n v="160156900"/>
  </r>
  <r>
    <x v="1250"/>
    <n v="135.11000100000001"/>
    <n v="135.199997"/>
    <n v="131.320007"/>
    <n v="132.36999499999999"/>
    <n v="132.36999499999999"/>
    <n v="79592600"/>
  </r>
  <r>
    <x v="1251"/>
    <n v="131.38999899999999"/>
    <n v="133.25"/>
    <n v="129.88999899999999"/>
    <n v="132.300003"/>
    <n v="132.300003"/>
    <n v="77432800"/>
  </r>
  <r>
    <x v="1252"/>
    <n v="132.979996"/>
    <n v="136.80999800000001"/>
    <n v="132.75"/>
    <n v="135.449997"/>
    <n v="135.449997"/>
    <n v="85928000"/>
  </r>
  <r>
    <x v="1253"/>
    <n v="134.35000600000001"/>
    <n v="134.55999800000001"/>
    <n v="130.300003"/>
    <n v="132.229996"/>
    <n v="132.229996"/>
    <n v="77852100"/>
  </r>
  <r>
    <x v="1254"/>
    <n v="130.91999799999999"/>
    <n v="132.41999799999999"/>
    <n v="129.63999899999999"/>
    <n v="131.86000100000001"/>
    <n v="131.86000100000001"/>
    <n v="63814900"/>
  </r>
  <r>
    <x v="1255"/>
    <n v="131.38000500000001"/>
    <n v="131.41000399999999"/>
    <n v="128.720001"/>
    <n v="130.029999"/>
    <n v="130.029999"/>
    <n v="69007800"/>
  </r>
  <r>
    <x v="1256"/>
    <n v="129.66999799999999"/>
    <n v="131.029999"/>
    <n v="125.870003"/>
    <n v="126.040001"/>
    <n v="126.040001"/>
    <n v="85438400"/>
  </r>
  <r>
    <x v="1257"/>
    <n v="127.989998"/>
    <n v="130.479996"/>
    <n v="127.730003"/>
    <n v="129.61000100000001"/>
    <n v="129.61000100000001"/>
    <n v="75703700"/>
  </r>
  <r>
    <x v="1258"/>
    <n v="128.41000399999999"/>
    <n v="129.949997"/>
    <n v="127.43"/>
    <n v="129.929993"/>
    <n v="129.929993"/>
    <n v="76960600"/>
  </r>
  <r>
    <x v="1259"/>
    <n v="130.279999"/>
    <n v="130.89999399999999"/>
    <n v="124.16999800000001"/>
    <n v="125.07"/>
    <n v="125.07"/>
    <n v="112117500"/>
  </r>
  <r>
    <x v="1260"/>
    <n v="126.889999"/>
    <n v="128.66000399999999"/>
    <n v="125.08000199999999"/>
    <n v="126.360001"/>
    <n v="126.360001"/>
    <n v="89113600"/>
  </r>
  <r>
    <x v="1261"/>
    <n v="127.129997"/>
    <n v="127.769997"/>
    <n v="124.760002"/>
    <n v="125.019997"/>
    <n v="125.019997"/>
    <n v="80962700"/>
  </r>
  <r>
    <x v="1262"/>
    <n v="126.010002"/>
    <n v="130.28999300000001"/>
    <n v="124.889999"/>
    <n v="129.61999499999999"/>
    <n v="129.61999499999999"/>
    <n v="87686600"/>
  </r>
  <r>
    <x v="1263"/>
    <n v="130.470001"/>
    <n v="133.41000399999999"/>
    <n v="129.88999899999999"/>
    <n v="130.14999399999999"/>
    <n v="130.14999399999999"/>
    <n v="70790800"/>
  </r>
  <r>
    <x v="1264"/>
    <n v="130.259995"/>
    <n v="131.259995"/>
    <n v="128.11999499999999"/>
    <n v="130.729996"/>
    <n v="130.729996"/>
    <n v="63896200"/>
  </r>
  <r>
    <x v="1265"/>
    <n v="131.25"/>
    <n v="133.509995"/>
    <n v="130.46000699999999"/>
    <n v="133.490005"/>
    <n v="133.490005"/>
    <n v="69458900"/>
  </r>
  <r>
    <x v="1266"/>
    <n v="133.88000500000001"/>
    <n v="134.259995"/>
    <n v="131.44000199999999"/>
    <n v="133.41000399999999"/>
    <n v="133.41000399999999"/>
    <n v="71379600"/>
  </r>
  <r>
    <x v="1267"/>
    <n v="132.029999"/>
    <n v="134.91999799999999"/>
    <n v="131.66000399999999"/>
    <n v="134.759995"/>
    <n v="134.759995"/>
    <n v="57758000"/>
  </r>
  <r>
    <x v="1268"/>
    <n v="134.83000200000001"/>
    <n v="137.28999300000001"/>
    <n v="134.13000500000001"/>
    <n v="135.94000199999999"/>
    <n v="135.94000199999999"/>
    <n v="63646600"/>
  </r>
  <r>
    <x v="1269"/>
    <n v="136.820007"/>
    <n v="138.61000100000001"/>
    <n v="135.029999"/>
    <n v="135.21000699999999"/>
    <n v="135.21000699999999"/>
    <n v="69672800"/>
  </r>
  <r>
    <x v="1270"/>
    <n v="134.08000200000001"/>
    <n v="136.25"/>
    <n v="133.770004"/>
    <n v="135.270004"/>
    <n v="135.270004"/>
    <n v="58280400"/>
  </r>
  <r>
    <x v="1271"/>
    <n v="135.279999"/>
    <n v="138.020004"/>
    <n v="134.220001"/>
    <n v="137.86999499999999"/>
    <n v="137.86999499999999"/>
    <n v="79972200"/>
  </r>
  <r>
    <x v="1272"/>
    <n v="138.11999499999999"/>
    <n v="143.320007"/>
    <n v="137.89999399999999"/>
    <n v="141.11000100000001"/>
    <n v="141.11000100000001"/>
    <n v="81760300"/>
  </r>
  <r>
    <x v="1273"/>
    <n v="140.30999800000001"/>
    <n v="143.16000399999999"/>
    <n v="140.300003"/>
    <n v="142.529999"/>
    <n v="142.529999"/>
    <n v="66435100"/>
  </r>
  <r>
    <x v="1274"/>
    <n v="140.88999899999999"/>
    <n v="142.429993"/>
    <n v="138.80999800000001"/>
    <n v="141.86000100000001"/>
    <n v="141.86000100000001"/>
    <n v="65799300"/>
  </r>
  <r>
    <x v="1275"/>
    <n v="143.16999799999999"/>
    <n v="144.25"/>
    <n v="141.89999399999999"/>
    <n v="143.96000699999999"/>
    <n v="143.96000699999999"/>
    <n v="54105100"/>
  </r>
  <r>
    <x v="1276"/>
    <n v="143.16000399999999"/>
    <n v="147.229996"/>
    <n v="143.08000200000001"/>
    <n v="145.929993"/>
    <n v="145.929993"/>
    <n v="70492800"/>
  </r>
  <r>
    <x v="1277"/>
    <n v="144.96000699999999"/>
    <n v="145.550003"/>
    <n v="142.85000600000001"/>
    <n v="143"/>
    <n v="143"/>
    <n v="639476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3EDA1-F426-471B-9C50-8D2D9633298C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J44:K51" firstHeaderRow="1" firstDataRow="1" firstDataCol="1"/>
  <pivotFields count="10">
    <pivotField axis="axisRow" numFmtId="164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 sd="0"/>
      </items>
    </pivotField>
  </pivotFields>
  <rowFields count="3">
    <field x="9"/>
    <field x="7"/>
    <field x="0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Volume" fld="6" baseField="9" baseItem="1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9B79D-F7E1-4B51-A176-09B648C30933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77:K84" firstHeaderRow="1" firstDataRow="1" firstDataCol="1"/>
  <pivotFields count="10">
    <pivotField axis="axisRow" numFmtId="164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3">
    <field x="9"/>
    <field x="7"/>
    <field x="0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Volume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F2653-63E2-4AC0-B4B0-7D3DB9F03DAE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J53:K60" firstHeaderRow="1" firstDataRow="1" firstDataCol="1"/>
  <pivotFields count="10">
    <pivotField axis="axisRow" numFmtId="164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3">
    <field x="9"/>
    <field x="7"/>
    <field x="0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Volume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H1279" headerRowDxfId="11" totalsRowDxfId="8" headerRowBorderDxfId="10" tableBorderDxfId="9">
  <tableColumns count="8">
    <tableColumn id="1" xr3:uid="{00000000-0010-0000-0000-000001000000}" name="Date" dataDxfId="7"/>
    <tableColumn id="2" xr3:uid="{00000000-0010-0000-0000-000002000000}" name="Open" dataDxfId="6"/>
    <tableColumn id="3" xr3:uid="{00000000-0010-0000-0000-000003000000}" name="High" dataDxfId="5"/>
    <tableColumn id="4" xr3:uid="{00000000-0010-0000-0000-000004000000}" name="Low" dataDxfId="4"/>
    <tableColumn id="5" xr3:uid="{00000000-0010-0000-0000-000005000000}" name="Close*" dataDxfId="3"/>
    <tableColumn id="6" xr3:uid="{00000000-0010-0000-0000-000006000000}" name="Adj Close" dataDxfId="2"/>
    <tableColumn id="7" xr3:uid="{00000000-0010-0000-0000-000007000000}" name="Volume" dataDxfId="1"/>
    <tableColumn id="8" xr3:uid="{00000000-0010-0000-0000-000008000000}" name="SP%chng" dataDxfId="0"/>
  </tableColumns>
  <tableStyleInfo name="SP500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17"/>
  <sheetViews>
    <sheetView showGridLines="0" topLeftCell="G1" workbookViewId="0">
      <selection activeCell="N3" sqref="N3:O16"/>
    </sheetView>
  </sheetViews>
  <sheetFormatPr defaultColWidth="14.44140625" defaultRowHeight="15" customHeight="1" x14ac:dyDescent="0.3"/>
  <cols>
    <col min="1" max="1" width="15.109375" customWidth="1"/>
    <col min="2" max="2" width="8.6640625" customWidth="1"/>
    <col min="3" max="4" width="8.6640625" hidden="1" customWidth="1"/>
    <col min="5" max="5" width="11" hidden="1" customWidth="1"/>
    <col min="6" max="6" width="11" bestFit="1" customWidth="1"/>
    <col min="7" max="7" width="10" bestFit="1" customWidth="1"/>
    <col min="8" max="8" width="12.6640625" bestFit="1" customWidth="1"/>
    <col min="9" max="9" width="8.6640625" customWidth="1"/>
    <col min="10" max="10" width="12.44140625" bestFit="1" customWidth="1"/>
    <col min="11" max="11" width="13.44140625" style="1" bestFit="1" customWidth="1"/>
    <col min="12" max="12" width="12.44140625" style="1" bestFit="1" customWidth="1"/>
    <col min="13" max="13" width="13.44140625" style="1" bestFit="1" customWidth="1"/>
    <col min="14" max="14" width="14.21875" style="1" customWidth="1"/>
    <col min="15" max="15" width="18.44140625" style="1" bestFit="1" customWidth="1"/>
    <col min="16" max="27" width="8.6640625" customWidth="1"/>
  </cols>
  <sheetData>
    <row r="1" spans="1:22" ht="14.25" customHeight="1" x14ac:dyDescent="0.3">
      <c r="A1" s="68" t="s">
        <v>7</v>
      </c>
      <c r="B1" s="68" t="s">
        <v>0</v>
      </c>
      <c r="C1" s="68" t="s">
        <v>1</v>
      </c>
      <c r="D1" s="68" t="s">
        <v>2</v>
      </c>
      <c r="E1" s="68" t="s">
        <v>3</v>
      </c>
      <c r="F1" s="68" t="s">
        <v>4</v>
      </c>
      <c r="G1" s="68" t="s">
        <v>5</v>
      </c>
      <c r="H1" s="68" t="s">
        <v>6</v>
      </c>
      <c r="I1" s="10"/>
      <c r="K1"/>
      <c r="L1"/>
      <c r="M1" s="5"/>
      <c r="N1" s="3"/>
      <c r="O1"/>
    </row>
    <row r="2" spans="1:22" ht="14.25" customHeight="1" x14ac:dyDescent="0.35">
      <c r="A2" s="9">
        <v>43102</v>
      </c>
      <c r="B2" s="8">
        <v>86.129997000000003</v>
      </c>
      <c r="C2" s="8">
        <v>86.309997999999993</v>
      </c>
      <c r="D2" s="8">
        <v>85.5</v>
      </c>
      <c r="E2" s="8">
        <v>85.949996999999996</v>
      </c>
      <c r="F2" s="8">
        <v>80.940383999999995</v>
      </c>
      <c r="G2" s="8">
        <v>22483800</v>
      </c>
      <c r="H2" s="4"/>
      <c r="I2" s="18"/>
      <c r="J2" s="13" t="s">
        <v>1317</v>
      </c>
      <c r="K2" s="13"/>
      <c r="L2" s="13"/>
      <c r="M2"/>
      <c r="N2" s="13" t="s">
        <v>1318</v>
      </c>
      <c r="O2" s="12"/>
      <c r="Q2" s="77"/>
      <c r="R2" s="77"/>
      <c r="S2" s="77"/>
      <c r="T2" s="77"/>
      <c r="U2" s="77"/>
      <c r="V2" s="77"/>
    </row>
    <row r="3" spans="1:22" ht="14.25" customHeight="1" x14ac:dyDescent="0.3">
      <c r="A3" s="9">
        <v>43103</v>
      </c>
      <c r="B3" s="8">
        <v>86.059997999999993</v>
      </c>
      <c r="C3" s="8">
        <v>86.510002</v>
      </c>
      <c r="D3" s="8">
        <v>85.970000999999996</v>
      </c>
      <c r="E3" s="8">
        <v>86.349997999999999</v>
      </c>
      <c r="F3" s="8">
        <v>81.317093</v>
      </c>
      <c r="G3" s="8">
        <v>26061400</v>
      </c>
      <c r="H3" s="8">
        <f t="shared" ref="H3:H257" si="0">(B3-B2)/B2</f>
        <v>-8.1271336860733797E-4</v>
      </c>
      <c r="I3" s="7"/>
      <c r="J3" s="10" t="s">
        <v>1307</v>
      </c>
      <c r="K3" s="11">
        <v>0.1</v>
      </c>
      <c r="L3" s="1">
        <f>PERCENTILE($B$2:$B$1279,K3)</f>
        <v>101.2810013</v>
      </c>
      <c r="M3"/>
      <c r="N3" s="75"/>
      <c r="O3"/>
    </row>
    <row r="4" spans="1:22" ht="14.25" customHeight="1" x14ac:dyDescent="0.3">
      <c r="A4" s="9">
        <v>43104</v>
      </c>
      <c r="B4" s="8">
        <v>86.589995999999999</v>
      </c>
      <c r="C4" s="8">
        <v>87.660004000000001</v>
      </c>
      <c r="D4" s="8">
        <v>86.57</v>
      </c>
      <c r="E4" s="8">
        <v>87.110000999999997</v>
      </c>
      <c r="F4" s="8">
        <v>82.032775999999998</v>
      </c>
      <c r="G4" s="8">
        <v>21912000</v>
      </c>
      <c r="H4" s="8">
        <f t="shared" si="0"/>
        <v>6.158470977422126E-3</v>
      </c>
      <c r="I4" s="7"/>
      <c r="J4" s="10" t="s">
        <v>1308</v>
      </c>
      <c r="K4" s="11">
        <v>0.25</v>
      </c>
      <c r="L4" s="1">
        <f t="shared" ref="L4:L8" si="1">PERCENTILE($B$2:$B$1279,K4)</f>
        <v>120.20999875</v>
      </c>
      <c r="M4"/>
      <c r="N4" s="76" t="s">
        <v>1294</v>
      </c>
      <c r="O4" s="15">
        <v>194.47089983411593</v>
      </c>
    </row>
    <row r="5" spans="1:22" ht="14.25" customHeight="1" x14ac:dyDescent="0.3">
      <c r="A5" s="9">
        <v>43105</v>
      </c>
      <c r="B5" s="8">
        <v>87.660004000000001</v>
      </c>
      <c r="C5" s="8">
        <v>88.410004000000001</v>
      </c>
      <c r="D5" s="8">
        <v>87.43</v>
      </c>
      <c r="E5" s="8">
        <v>88.190002000000007</v>
      </c>
      <c r="F5" s="8">
        <v>83.049842999999996</v>
      </c>
      <c r="G5" s="8">
        <v>23407100</v>
      </c>
      <c r="H5" s="8">
        <f t="shared" si="0"/>
        <v>1.235717807401217E-2</v>
      </c>
      <c r="I5" s="7"/>
      <c r="J5" s="10" t="s">
        <v>1309</v>
      </c>
      <c r="K5" s="11">
        <v>0.5</v>
      </c>
      <c r="L5" s="1">
        <f t="shared" si="1"/>
        <v>203.58000200000001</v>
      </c>
      <c r="M5"/>
      <c r="N5" s="76" t="s">
        <v>1295</v>
      </c>
      <c r="O5" s="15">
        <v>2.0764814414982258</v>
      </c>
    </row>
    <row r="6" spans="1:22" ht="14.25" customHeight="1" x14ac:dyDescent="0.3">
      <c r="A6" s="9">
        <v>43108</v>
      </c>
      <c r="B6" s="8">
        <v>88.199996999999996</v>
      </c>
      <c r="C6" s="8">
        <v>88.580001999999993</v>
      </c>
      <c r="D6" s="8">
        <v>87.599997999999999</v>
      </c>
      <c r="E6" s="8">
        <v>88.279999000000004</v>
      </c>
      <c r="F6" s="8">
        <v>83.134590000000003</v>
      </c>
      <c r="G6" s="8">
        <v>22113000</v>
      </c>
      <c r="H6" s="8">
        <f t="shared" si="0"/>
        <v>6.1600841359760322E-3</v>
      </c>
      <c r="I6" s="7"/>
      <c r="J6" s="10" t="s">
        <v>1310</v>
      </c>
      <c r="K6" s="11">
        <v>0.75</v>
      </c>
      <c r="L6" s="1">
        <f t="shared" si="1"/>
        <v>255.4825055</v>
      </c>
      <c r="M6"/>
      <c r="N6" s="76" t="s">
        <v>1296</v>
      </c>
      <c r="O6" s="15">
        <v>203.58000200000001</v>
      </c>
    </row>
    <row r="7" spans="1:22" ht="14.25" customHeight="1" x14ac:dyDescent="0.3">
      <c r="A7" s="9">
        <v>43109</v>
      </c>
      <c r="B7" s="8">
        <v>88.650002000000001</v>
      </c>
      <c r="C7" s="8">
        <v>88.730002999999996</v>
      </c>
      <c r="D7" s="8">
        <v>87.860000999999997</v>
      </c>
      <c r="E7" s="8">
        <v>88.220000999999996</v>
      </c>
      <c r="F7" s="8">
        <v>83.078086999999996</v>
      </c>
      <c r="G7" s="8">
        <v>19484300</v>
      </c>
      <c r="H7" s="8">
        <f t="shared" si="0"/>
        <v>5.1020976792097222E-3</v>
      </c>
      <c r="I7" s="7"/>
      <c r="J7" s="10" t="s">
        <v>1311</v>
      </c>
      <c r="K7" s="11">
        <v>0.9</v>
      </c>
      <c r="L7" s="1">
        <f t="shared" si="1"/>
        <v>295.82500589999995</v>
      </c>
      <c r="M7"/>
      <c r="N7" s="76" t="s">
        <v>1297</v>
      </c>
      <c r="O7" s="15">
        <v>95.139999000000003</v>
      </c>
    </row>
    <row r="8" spans="1:22" ht="14.25" customHeight="1" x14ac:dyDescent="0.3">
      <c r="A8" s="9">
        <v>43110</v>
      </c>
      <c r="B8" s="8">
        <v>87.860000999999997</v>
      </c>
      <c r="C8" s="8">
        <v>88.190002000000007</v>
      </c>
      <c r="D8" s="8">
        <v>87.410004000000001</v>
      </c>
      <c r="E8" s="8">
        <v>87.82</v>
      </c>
      <c r="F8" s="8">
        <v>82.701392999999996</v>
      </c>
      <c r="G8" s="8">
        <v>18652200</v>
      </c>
      <c r="H8" s="8">
        <f t="shared" si="0"/>
        <v>-8.9114605998542873E-3</v>
      </c>
      <c r="I8" s="7"/>
      <c r="J8" s="10" t="s">
        <v>1312</v>
      </c>
      <c r="K8" s="11">
        <v>0.99</v>
      </c>
      <c r="L8" s="1">
        <f t="shared" si="1"/>
        <v>337.06378731000001</v>
      </c>
      <c r="M8"/>
      <c r="N8" s="76" t="s">
        <v>1298</v>
      </c>
      <c r="O8" s="15">
        <v>74.232396405215226</v>
      </c>
    </row>
    <row r="9" spans="1:22" ht="14.25" customHeight="1" x14ac:dyDescent="0.3">
      <c r="A9" s="9">
        <v>43111</v>
      </c>
      <c r="B9" s="8">
        <v>88.129997000000003</v>
      </c>
      <c r="C9" s="8">
        <v>88.129997000000003</v>
      </c>
      <c r="D9" s="8">
        <v>87.239998</v>
      </c>
      <c r="E9" s="8">
        <v>88.080001999999993</v>
      </c>
      <c r="F9" s="8">
        <v>82.946258999999998</v>
      </c>
      <c r="G9" s="8">
        <v>17808900</v>
      </c>
      <c r="H9" s="8">
        <f t="shared" si="0"/>
        <v>3.0730252324946607E-3</v>
      </c>
      <c r="I9" s="7"/>
      <c r="K9"/>
      <c r="L9"/>
      <c r="M9"/>
      <c r="N9" s="76" t="s">
        <v>1299</v>
      </c>
      <c r="O9" s="15">
        <v>5510.4486760610107</v>
      </c>
    </row>
    <row r="10" spans="1:22" ht="14.25" customHeight="1" thickBot="1" x14ac:dyDescent="0.4">
      <c r="A10" s="9">
        <v>43112</v>
      </c>
      <c r="B10" s="8">
        <v>88.669998000000007</v>
      </c>
      <c r="C10" s="8">
        <v>89.779999000000004</v>
      </c>
      <c r="D10" s="8">
        <v>88.449996999999996</v>
      </c>
      <c r="E10" s="8">
        <v>89.599997999999999</v>
      </c>
      <c r="F10" s="8">
        <v>84.377646999999996</v>
      </c>
      <c r="G10" s="8">
        <v>24271500</v>
      </c>
      <c r="H10" s="8">
        <f t="shared" si="0"/>
        <v>6.1273234810163869E-3</v>
      </c>
      <c r="I10" s="7"/>
      <c r="J10" s="13" t="s">
        <v>1319</v>
      </c>
      <c r="K10"/>
      <c r="L10"/>
      <c r="M10"/>
      <c r="N10" s="76" t="s">
        <v>1300</v>
      </c>
      <c r="O10" s="15">
        <v>-1.2879576628598546</v>
      </c>
    </row>
    <row r="11" spans="1:22" ht="14.25" customHeight="1" x14ac:dyDescent="0.3">
      <c r="A11" s="9">
        <v>43116</v>
      </c>
      <c r="B11" s="8">
        <v>90.099997999999999</v>
      </c>
      <c r="C11" s="8">
        <v>90.790001000000004</v>
      </c>
      <c r="D11" s="8">
        <v>88.010002</v>
      </c>
      <c r="E11" s="8">
        <v>88.349997999999999</v>
      </c>
      <c r="F11" s="8">
        <v>83.200515999999993</v>
      </c>
      <c r="G11" s="8">
        <v>36599700</v>
      </c>
      <c r="H11" s="8">
        <f t="shared" si="0"/>
        <v>1.6127213626417274E-2</v>
      </c>
      <c r="I11" s="7"/>
      <c r="J11" s="37" t="s">
        <v>1360</v>
      </c>
      <c r="K11" s="37" t="s">
        <v>1316</v>
      </c>
      <c r="M11"/>
      <c r="N11" s="76" t="s">
        <v>1301</v>
      </c>
      <c r="O11" s="15">
        <v>0.14983243629419568</v>
      </c>
    </row>
    <row r="12" spans="1:22" ht="14.25" customHeight="1" x14ac:dyDescent="0.3">
      <c r="A12" s="9">
        <v>43117</v>
      </c>
      <c r="B12" s="8">
        <v>89.080001999999993</v>
      </c>
      <c r="C12" s="8">
        <v>90.279999000000004</v>
      </c>
      <c r="D12" s="8">
        <v>88.75</v>
      </c>
      <c r="E12" s="8">
        <v>90.139999000000003</v>
      </c>
      <c r="F12" s="8">
        <v>84.886168999999995</v>
      </c>
      <c r="G12" s="8">
        <v>25621200</v>
      </c>
      <c r="H12" s="8">
        <f t="shared" si="0"/>
        <v>-1.1320710573156796E-2</v>
      </c>
      <c r="I12" s="7"/>
      <c r="J12" s="1">
        <v>-0.1</v>
      </c>
      <c r="K12" s="1">
        <v>0</v>
      </c>
      <c r="M12"/>
      <c r="N12" s="76" t="s">
        <v>1302</v>
      </c>
      <c r="O12" s="15">
        <v>258.55999700000001</v>
      </c>
    </row>
    <row r="13" spans="1:22" ht="14.25" customHeight="1" x14ac:dyDescent="0.3">
      <c r="A13" s="9">
        <v>43118</v>
      </c>
      <c r="B13" s="8">
        <v>89.800003000000004</v>
      </c>
      <c r="C13" s="8">
        <v>90.669998000000007</v>
      </c>
      <c r="D13" s="8">
        <v>89.660004000000001</v>
      </c>
      <c r="E13" s="8">
        <v>90.099997999999999</v>
      </c>
      <c r="F13" s="8">
        <v>84.848495</v>
      </c>
      <c r="G13" s="8">
        <v>24159700</v>
      </c>
      <c r="H13" s="8">
        <f t="shared" si="0"/>
        <v>8.0826334063172859E-3</v>
      </c>
      <c r="I13" s="7"/>
      <c r="J13" s="1">
        <v>-0.08</v>
      </c>
      <c r="K13" s="1">
        <v>1</v>
      </c>
      <c r="M13"/>
      <c r="N13" s="76" t="s">
        <v>1303</v>
      </c>
      <c r="O13" s="15">
        <v>86.059997999999993</v>
      </c>
    </row>
    <row r="14" spans="1:22" ht="14.25" customHeight="1" x14ac:dyDescent="0.3">
      <c r="A14" s="9">
        <v>43119</v>
      </c>
      <c r="B14" s="8">
        <v>90.139999000000003</v>
      </c>
      <c r="C14" s="8">
        <v>90.610000999999997</v>
      </c>
      <c r="D14" s="8">
        <v>89.660004000000001</v>
      </c>
      <c r="E14" s="8">
        <v>90</v>
      </c>
      <c r="F14" s="8">
        <v>84.754317999999998</v>
      </c>
      <c r="G14" s="8">
        <v>36875000</v>
      </c>
      <c r="H14" s="8">
        <f t="shared" si="0"/>
        <v>3.7861468668325023E-3</v>
      </c>
      <c r="I14" s="7"/>
      <c r="J14" s="1">
        <v>-0.06</v>
      </c>
      <c r="K14" s="1">
        <v>7</v>
      </c>
      <c r="M14"/>
      <c r="N14" s="76" t="s">
        <v>1304</v>
      </c>
      <c r="O14" s="15">
        <v>344.61999500000002</v>
      </c>
    </row>
    <row r="15" spans="1:22" ht="14.25" customHeight="1" x14ac:dyDescent="0.3">
      <c r="A15" s="9">
        <v>43122</v>
      </c>
      <c r="B15" s="8">
        <v>90</v>
      </c>
      <c r="C15" s="8">
        <v>91.620002999999997</v>
      </c>
      <c r="D15" s="8">
        <v>89.739998</v>
      </c>
      <c r="E15" s="8">
        <v>91.610000999999997</v>
      </c>
      <c r="F15" s="8">
        <v>86.270493000000002</v>
      </c>
      <c r="G15" s="8">
        <v>23601600</v>
      </c>
      <c r="H15" s="8">
        <f t="shared" si="0"/>
        <v>-1.5531284840595914E-3</v>
      </c>
      <c r="I15" s="7"/>
      <c r="J15" s="1">
        <v>-0.04</v>
      </c>
      <c r="K15" s="1">
        <v>17</v>
      </c>
      <c r="M15"/>
      <c r="N15" s="76" t="s">
        <v>1305</v>
      </c>
      <c r="O15" s="15">
        <v>248533.80998800014</v>
      </c>
    </row>
    <row r="16" spans="1:22" ht="14.25" customHeight="1" x14ac:dyDescent="0.3">
      <c r="A16" s="9">
        <v>43123</v>
      </c>
      <c r="B16" s="8">
        <v>91.900002000000001</v>
      </c>
      <c r="C16" s="8">
        <v>92.300003000000004</v>
      </c>
      <c r="D16" s="8">
        <v>91.540001000000004</v>
      </c>
      <c r="E16" s="8">
        <v>91.900002000000001</v>
      </c>
      <c r="F16" s="8">
        <v>86.543602000000007</v>
      </c>
      <c r="G16" s="8">
        <v>23412800</v>
      </c>
      <c r="H16" s="8">
        <f t="shared" si="0"/>
        <v>2.1111133333333341E-2</v>
      </c>
      <c r="I16" s="7"/>
      <c r="J16" s="1">
        <v>-0.02</v>
      </c>
      <c r="K16" s="1">
        <v>110</v>
      </c>
      <c r="M16"/>
      <c r="N16" s="76" t="s">
        <v>1306</v>
      </c>
      <c r="O16" s="15">
        <v>1278</v>
      </c>
    </row>
    <row r="17" spans="1:24" ht="14.25" customHeight="1" x14ac:dyDescent="0.3">
      <c r="A17" s="9">
        <v>43124</v>
      </c>
      <c r="B17" s="8">
        <v>92.550003000000004</v>
      </c>
      <c r="C17" s="8">
        <v>93.43</v>
      </c>
      <c r="D17" s="8">
        <v>91.580001999999993</v>
      </c>
      <c r="E17" s="8">
        <v>91.82</v>
      </c>
      <c r="F17" s="8">
        <v>86.468261999999996</v>
      </c>
      <c r="G17" s="8">
        <v>33277500</v>
      </c>
      <c r="H17" s="8">
        <f t="shared" si="0"/>
        <v>7.0729160593489774E-3</v>
      </c>
      <c r="I17" s="7"/>
      <c r="J17" s="1">
        <v>0</v>
      </c>
      <c r="K17" s="1">
        <v>461</v>
      </c>
      <c r="M17"/>
      <c r="N17"/>
      <c r="O17"/>
    </row>
    <row r="18" spans="1:24" ht="14.25" customHeight="1" x14ac:dyDescent="0.3">
      <c r="A18" s="9">
        <v>43125</v>
      </c>
      <c r="B18" s="8">
        <v>92.470000999999996</v>
      </c>
      <c r="C18" s="8">
        <v>93.239998</v>
      </c>
      <c r="D18" s="8">
        <v>91.93</v>
      </c>
      <c r="E18" s="8">
        <v>92.330001999999993</v>
      </c>
      <c r="F18" s="8">
        <v>86.948539999999994</v>
      </c>
      <c r="G18" s="8">
        <v>26383200</v>
      </c>
      <c r="H18" s="8">
        <f t="shared" si="0"/>
        <v>-8.6441920482711876E-4</v>
      </c>
      <c r="I18" s="7"/>
      <c r="J18" s="1">
        <v>0.02</v>
      </c>
      <c r="K18" s="1">
        <v>532</v>
      </c>
      <c r="M18"/>
      <c r="N18"/>
      <c r="O18"/>
    </row>
    <row r="19" spans="1:24" ht="14.25" customHeight="1" x14ac:dyDescent="0.3">
      <c r="A19" s="9">
        <v>43126</v>
      </c>
      <c r="B19" s="8">
        <v>93.120002999999997</v>
      </c>
      <c r="C19" s="8">
        <v>94.059997999999993</v>
      </c>
      <c r="D19" s="8">
        <v>92.580001999999993</v>
      </c>
      <c r="E19" s="8">
        <v>94.059997999999993</v>
      </c>
      <c r="F19" s="8">
        <v>88.577713000000003</v>
      </c>
      <c r="G19" s="8">
        <v>29172200</v>
      </c>
      <c r="H19" s="8">
        <f t="shared" si="0"/>
        <v>7.0293283548250492E-3</v>
      </c>
      <c r="I19" s="7"/>
      <c r="J19" s="1">
        <v>0.04</v>
      </c>
      <c r="K19" s="1">
        <v>128</v>
      </c>
      <c r="M19"/>
      <c r="N19"/>
      <c r="O19"/>
    </row>
    <row r="20" spans="1:24" ht="14.25" customHeight="1" x14ac:dyDescent="0.3">
      <c r="A20" s="9">
        <v>43129</v>
      </c>
      <c r="B20" s="8">
        <v>95.139999000000003</v>
      </c>
      <c r="C20" s="8">
        <v>95.449996999999996</v>
      </c>
      <c r="D20" s="8">
        <v>93.720000999999996</v>
      </c>
      <c r="E20" s="8">
        <v>93.919998000000007</v>
      </c>
      <c r="F20" s="8">
        <v>88.445853999999997</v>
      </c>
      <c r="G20" s="8">
        <v>31569900</v>
      </c>
      <c r="H20" s="8">
        <f t="shared" si="0"/>
        <v>2.1692396208363589E-2</v>
      </c>
      <c r="I20" s="7"/>
      <c r="J20" s="1">
        <v>0.06</v>
      </c>
      <c r="K20" s="1">
        <v>18</v>
      </c>
      <c r="N20" s="16"/>
      <c r="O20" s="3"/>
      <c r="P20" s="2"/>
      <c r="Q20" s="6"/>
    </row>
    <row r="21" spans="1:24" ht="14.25" customHeight="1" x14ac:dyDescent="0.3">
      <c r="A21" s="9">
        <v>43130</v>
      </c>
      <c r="B21" s="8">
        <v>93.300003000000004</v>
      </c>
      <c r="C21" s="8">
        <v>93.660004000000001</v>
      </c>
      <c r="D21" s="8">
        <v>92.099997999999999</v>
      </c>
      <c r="E21" s="8">
        <v>92.739998</v>
      </c>
      <c r="F21" s="8">
        <v>87.334641000000005</v>
      </c>
      <c r="G21" s="8">
        <v>38635100</v>
      </c>
      <c r="H21" s="8">
        <f t="shared" si="0"/>
        <v>-1.933987827769474E-2</v>
      </c>
      <c r="I21" s="7"/>
      <c r="J21" s="1">
        <v>0.08</v>
      </c>
      <c r="K21" s="1">
        <v>1</v>
      </c>
    </row>
    <row r="22" spans="1:24" ht="14.25" customHeight="1" x14ac:dyDescent="0.3">
      <c r="A22" s="9">
        <v>43131</v>
      </c>
      <c r="B22" s="8">
        <v>93.75</v>
      </c>
      <c r="C22" s="8">
        <v>95.400002000000001</v>
      </c>
      <c r="D22" s="8">
        <v>93.510002</v>
      </c>
      <c r="E22" s="8">
        <v>95.010002</v>
      </c>
      <c r="F22" s="8">
        <v>89.472328000000005</v>
      </c>
      <c r="G22" s="8">
        <v>48756300</v>
      </c>
      <c r="H22" s="8">
        <f t="shared" si="0"/>
        <v>4.8231188159768464E-3</v>
      </c>
      <c r="I22" s="7"/>
      <c r="J22" s="1">
        <v>0.1</v>
      </c>
      <c r="K22" s="1">
        <v>2</v>
      </c>
    </row>
    <row r="23" spans="1:24" ht="14.25" customHeight="1" thickBot="1" x14ac:dyDescent="0.35">
      <c r="A23" s="9">
        <v>43132</v>
      </c>
      <c r="B23" s="8">
        <v>94.790001000000004</v>
      </c>
      <c r="C23" s="8">
        <v>96.07</v>
      </c>
      <c r="D23" s="8">
        <v>93.580001999999993</v>
      </c>
      <c r="E23" s="8">
        <v>94.260002</v>
      </c>
      <c r="F23" s="8">
        <v>88.766036999999997</v>
      </c>
      <c r="G23" s="8">
        <v>47227900</v>
      </c>
      <c r="H23" s="8">
        <f t="shared" si="0"/>
        <v>1.109334400000004E-2</v>
      </c>
      <c r="I23" s="7"/>
      <c r="J23" s="36" t="s">
        <v>1315</v>
      </c>
      <c r="K23" s="36">
        <v>0</v>
      </c>
    </row>
    <row r="24" spans="1:24" ht="14.25" customHeight="1" x14ac:dyDescent="0.35">
      <c r="A24" s="9">
        <v>43133</v>
      </c>
      <c r="B24" s="8">
        <v>93.639999000000003</v>
      </c>
      <c r="C24" s="8">
        <v>93.970000999999996</v>
      </c>
      <c r="D24" s="8">
        <v>91.5</v>
      </c>
      <c r="E24" s="8">
        <v>91.779999000000004</v>
      </c>
      <c r="F24" s="8">
        <v>86.430594999999997</v>
      </c>
      <c r="G24" s="8">
        <v>47867800</v>
      </c>
      <c r="H24" s="8">
        <f t="shared" si="0"/>
        <v>-1.2132102414473026E-2</v>
      </c>
      <c r="I24" s="7"/>
      <c r="J24" s="77"/>
      <c r="K24" s="77"/>
      <c r="L24" s="77"/>
      <c r="M24" s="77"/>
      <c r="N24" s="77"/>
      <c r="O24" s="14"/>
      <c r="P24" s="77"/>
      <c r="Q24" s="77"/>
      <c r="R24" s="77"/>
      <c r="S24" s="77"/>
      <c r="T24" s="77"/>
      <c r="U24" s="77"/>
      <c r="V24" s="77"/>
      <c r="W24" s="77"/>
      <c r="X24" s="77"/>
    </row>
    <row r="25" spans="1:24" ht="14.25" customHeight="1" x14ac:dyDescent="0.3">
      <c r="A25" s="9">
        <v>43136</v>
      </c>
      <c r="B25" s="8">
        <v>90.559997999999993</v>
      </c>
      <c r="C25" s="8">
        <v>93.239998</v>
      </c>
      <c r="D25" s="8">
        <v>88</v>
      </c>
      <c r="E25" s="8">
        <v>88</v>
      </c>
      <c r="F25" s="8">
        <v>82.870911000000007</v>
      </c>
      <c r="G25" s="8">
        <v>51031500</v>
      </c>
      <c r="H25" s="8">
        <f t="shared" si="0"/>
        <v>-3.2891937557581671E-2</v>
      </c>
      <c r="I25" s="7"/>
      <c r="J25" s="1"/>
      <c r="K25" s="11"/>
    </row>
    <row r="26" spans="1:24" ht="14.25" customHeight="1" x14ac:dyDescent="0.3">
      <c r="A26" s="9">
        <v>43137</v>
      </c>
      <c r="B26" s="8">
        <v>86.889999000000003</v>
      </c>
      <c r="C26" s="8">
        <v>91.480002999999996</v>
      </c>
      <c r="D26" s="8">
        <v>85.25</v>
      </c>
      <c r="E26" s="8">
        <v>91.330001999999993</v>
      </c>
      <c r="F26" s="8">
        <v>86.006827999999999</v>
      </c>
      <c r="G26" s="8">
        <v>67998600</v>
      </c>
      <c r="H26" s="8">
        <f t="shared" si="0"/>
        <v>-4.0525608227155549E-2</v>
      </c>
      <c r="I26" s="7"/>
    </row>
    <row r="27" spans="1:24" ht="14.25" customHeight="1" x14ac:dyDescent="0.3">
      <c r="A27" s="9">
        <v>43138</v>
      </c>
      <c r="B27" s="8">
        <v>90.489998</v>
      </c>
      <c r="C27" s="8">
        <v>91.769997000000004</v>
      </c>
      <c r="D27" s="8">
        <v>89.199996999999996</v>
      </c>
      <c r="E27" s="8">
        <v>89.610000999999997</v>
      </c>
      <c r="F27" s="8">
        <v>84.387054000000006</v>
      </c>
      <c r="G27" s="8">
        <v>41107600</v>
      </c>
      <c r="H27" s="8">
        <f t="shared" si="0"/>
        <v>4.1431684214888721E-2</v>
      </c>
      <c r="I27" s="7"/>
      <c r="J27" s="17"/>
    </row>
    <row r="28" spans="1:24" ht="14.25" customHeight="1" x14ac:dyDescent="0.3">
      <c r="A28" s="9">
        <v>43139</v>
      </c>
      <c r="B28" s="8">
        <v>89.709998999999996</v>
      </c>
      <c r="C28" s="8">
        <v>89.879997000000003</v>
      </c>
      <c r="D28" s="8">
        <v>84.760002</v>
      </c>
      <c r="E28" s="8">
        <v>85.010002</v>
      </c>
      <c r="F28" s="8">
        <v>80.055190999999994</v>
      </c>
      <c r="G28" s="8">
        <v>55628700</v>
      </c>
      <c r="H28" s="8">
        <f t="shared" si="0"/>
        <v>-8.619726127079853E-3</v>
      </c>
      <c r="I28" s="7"/>
      <c r="J28" s="1"/>
    </row>
    <row r="29" spans="1:24" ht="14.25" customHeight="1" x14ac:dyDescent="0.3">
      <c r="A29" s="9">
        <v>43140</v>
      </c>
      <c r="B29" s="8">
        <v>86.300003000000004</v>
      </c>
      <c r="C29" s="8">
        <v>88.93</v>
      </c>
      <c r="D29" s="8">
        <v>83.830001999999993</v>
      </c>
      <c r="E29" s="8">
        <v>88.18</v>
      </c>
      <c r="F29" s="8">
        <v>83.040420999999995</v>
      </c>
      <c r="G29" s="8">
        <v>63499100</v>
      </c>
      <c r="H29" s="8">
        <f t="shared" si="0"/>
        <v>-3.8011325805499034E-2</v>
      </c>
      <c r="I29" s="7"/>
      <c r="J29" s="1"/>
    </row>
    <row r="30" spans="1:24" ht="14.25" customHeight="1" x14ac:dyDescent="0.3">
      <c r="A30" s="9">
        <v>43143</v>
      </c>
      <c r="B30" s="8">
        <v>88.739998</v>
      </c>
      <c r="C30" s="8">
        <v>89.779999000000004</v>
      </c>
      <c r="D30" s="8">
        <v>87.93</v>
      </c>
      <c r="E30" s="8">
        <v>89.129997000000003</v>
      </c>
      <c r="F30" s="8">
        <v>83.935051000000001</v>
      </c>
      <c r="G30" s="8">
        <v>35720300</v>
      </c>
      <c r="H30" s="8">
        <f t="shared" si="0"/>
        <v>2.8273405737888516E-2</v>
      </c>
      <c r="I30" s="7"/>
      <c r="J30" s="1"/>
      <c r="K30" s="3"/>
      <c r="L30" s="3"/>
    </row>
    <row r="31" spans="1:24" ht="14.25" customHeight="1" x14ac:dyDescent="0.3">
      <c r="A31" s="9">
        <v>43144</v>
      </c>
      <c r="B31" s="8">
        <v>88.93</v>
      </c>
      <c r="C31" s="8">
        <v>90</v>
      </c>
      <c r="D31" s="8">
        <v>87.800003000000004</v>
      </c>
      <c r="E31" s="8">
        <v>89.830001999999993</v>
      </c>
      <c r="F31" s="8">
        <v>84.594245999999998</v>
      </c>
      <c r="G31" s="8">
        <v>26407700</v>
      </c>
      <c r="H31" s="8">
        <f t="shared" si="0"/>
        <v>2.1411089055918941E-3</v>
      </c>
      <c r="I31" s="7"/>
      <c r="J31" s="1"/>
    </row>
    <row r="32" spans="1:24" ht="14.25" customHeight="1" x14ac:dyDescent="0.3">
      <c r="A32" s="9">
        <v>43145</v>
      </c>
      <c r="B32" s="8">
        <v>88.510002</v>
      </c>
      <c r="C32" s="8">
        <v>90.989998</v>
      </c>
      <c r="D32" s="8">
        <v>88.410004000000001</v>
      </c>
      <c r="E32" s="8">
        <v>90.809997999999993</v>
      </c>
      <c r="F32" s="8">
        <v>85.918846000000002</v>
      </c>
      <c r="G32" s="8">
        <v>34960900</v>
      </c>
      <c r="H32" s="8">
        <f t="shared" si="0"/>
        <v>-4.72279320814131E-3</v>
      </c>
      <c r="I32" s="7"/>
      <c r="J32" s="1"/>
    </row>
    <row r="33" spans="1:20" ht="14.25" customHeight="1" x14ac:dyDescent="0.3">
      <c r="A33" s="9">
        <v>43146</v>
      </c>
      <c r="B33" s="8">
        <v>91.209998999999996</v>
      </c>
      <c r="C33" s="8">
        <v>92.720000999999996</v>
      </c>
      <c r="D33" s="8">
        <v>90.620002999999997</v>
      </c>
      <c r="E33" s="8">
        <v>92.660004000000001</v>
      </c>
      <c r="F33" s="8">
        <v>87.669196999999997</v>
      </c>
      <c r="G33" s="8">
        <v>27823900</v>
      </c>
      <c r="H33" s="8">
        <f t="shared" si="0"/>
        <v>3.0504993096712348E-2</v>
      </c>
      <c r="I33" s="7"/>
    </row>
    <row r="34" spans="1:20" ht="14.25" customHeight="1" x14ac:dyDescent="0.3">
      <c r="A34" s="9">
        <v>43147</v>
      </c>
      <c r="B34" s="8">
        <v>92.449996999999996</v>
      </c>
      <c r="C34" s="8">
        <v>93.5</v>
      </c>
      <c r="D34" s="8">
        <v>91.800003000000004</v>
      </c>
      <c r="E34" s="8">
        <v>92</v>
      </c>
      <c r="F34" s="8">
        <v>87.044739000000007</v>
      </c>
      <c r="G34" s="8">
        <v>30596900</v>
      </c>
      <c r="H34" s="8">
        <f t="shared" si="0"/>
        <v>1.3594978769816673E-2</v>
      </c>
      <c r="I34" s="7"/>
    </row>
    <row r="35" spans="1:20" ht="14.25" customHeight="1" x14ac:dyDescent="0.3">
      <c r="A35" s="9">
        <v>43151</v>
      </c>
      <c r="B35" s="8">
        <v>91.480002999999996</v>
      </c>
      <c r="C35" s="8">
        <v>93.059997999999993</v>
      </c>
      <c r="D35" s="8">
        <v>91.010002</v>
      </c>
      <c r="E35" s="8">
        <v>92.720000999999996</v>
      </c>
      <c r="F35" s="8">
        <v>87.725960000000001</v>
      </c>
      <c r="G35" s="8">
        <v>30911700</v>
      </c>
      <c r="H35" s="8">
        <f t="shared" si="0"/>
        <v>-1.0492093363723958E-2</v>
      </c>
      <c r="I35" s="7"/>
    </row>
    <row r="36" spans="1:20" ht="14.25" customHeight="1" x14ac:dyDescent="0.3">
      <c r="A36" s="9">
        <v>43152</v>
      </c>
      <c r="B36" s="8">
        <v>92.980002999999996</v>
      </c>
      <c r="C36" s="8">
        <v>93.360000999999997</v>
      </c>
      <c r="D36" s="8">
        <v>91.489998</v>
      </c>
      <c r="E36" s="8">
        <v>91.489998</v>
      </c>
      <c r="F36" s="8">
        <v>86.562201999999999</v>
      </c>
      <c r="G36" s="8">
        <v>26922500</v>
      </c>
      <c r="H36" s="8">
        <f t="shared" si="0"/>
        <v>1.6397026134771772E-2</v>
      </c>
      <c r="I36" s="7"/>
    </row>
    <row r="37" spans="1:20" ht="14.25" customHeight="1" x14ac:dyDescent="0.3">
      <c r="A37" s="9">
        <v>43153</v>
      </c>
      <c r="B37" s="8">
        <v>92.050003000000004</v>
      </c>
      <c r="C37" s="8">
        <v>92.730002999999996</v>
      </c>
      <c r="D37" s="8">
        <v>91.360000999999997</v>
      </c>
      <c r="E37" s="8">
        <v>91.730002999999996</v>
      </c>
      <c r="F37" s="8">
        <v>86.789291000000006</v>
      </c>
      <c r="G37" s="8">
        <v>24392800</v>
      </c>
      <c r="H37" s="8">
        <f t="shared" si="0"/>
        <v>-1.0002150677495597E-2</v>
      </c>
      <c r="I37" s="7"/>
    </row>
    <row r="38" spans="1:20" ht="14.25" customHeight="1" x14ac:dyDescent="0.3">
      <c r="A38" s="9">
        <v>43154</v>
      </c>
      <c r="B38" s="8">
        <v>93.599997999999999</v>
      </c>
      <c r="C38" s="8">
        <v>94.07</v>
      </c>
      <c r="D38" s="8">
        <v>92.360000999999997</v>
      </c>
      <c r="E38" s="8">
        <v>94.059997999999993</v>
      </c>
      <c r="F38" s="8">
        <v>88.993797000000001</v>
      </c>
      <c r="G38" s="8">
        <v>26329200</v>
      </c>
      <c r="H38" s="8">
        <f t="shared" si="0"/>
        <v>1.6838619766258948E-2</v>
      </c>
      <c r="I38" s="7"/>
      <c r="K38" s="16"/>
      <c r="L38" s="16"/>
      <c r="M38" s="16"/>
      <c r="N38" s="16"/>
      <c r="O38" s="16"/>
      <c r="P38" s="16"/>
      <c r="Q38" s="1"/>
      <c r="R38" s="1"/>
      <c r="S38" s="1"/>
      <c r="T38" s="1"/>
    </row>
    <row r="39" spans="1:20" ht="14.25" customHeight="1" x14ac:dyDescent="0.3">
      <c r="A39" s="9">
        <v>43157</v>
      </c>
      <c r="B39" s="8">
        <v>94.400002000000001</v>
      </c>
      <c r="C39" s="8">
        <v>95.449996999999996</v>
      </c>
      <c r="D39" s="8">
        <v>94.25</v>
      </c>
      <c r="E39" s="8">
        <v>95.419998000000007</v>
      </c>
      <c r="F39" s="8">
        <v>90.280524999999997</v>
      </c>
      <c r="G39" s="8">
        <v>30199800</v>
      </c>
      <c r="H39" s="8">
        <f t="shared" si="0"/>
        <v>8.5470514646806012E-3</v>
      </c>
      <c r="I39" s="7"/>
      <c r="P39" s="1"/>
      <c r="Q39" s="1"/>
      <c r="R39" s="1"/>
      <c r="S39" s="1"/>
      <c r="T39" s="1"/>
    </row>
    <row r="40" spans="1:20" ht="14.25" customHeight="1" x14ac:dyDescent="0.3">
      <c r="A40" s="9">
        <v>43158</v>
      </c>
      <c r="B40" s="8">
        <v>95.739998</v>
      </c>
      <c r="C40" s="8">
        <v>95.839995999999999</v>
      </c>
      <c r="D40" s="8">
        <v>94.199996999999996</v>
      </c>
      <c r="E40" s="8">
        <v>94.199996999999996</v>
      </c>
      <c r="F40" s="8">
        <v>89.126250999999996</v>
      </c>
      <c r="G40" s="8">
        <v>25869100</v>
      </c>
      <c r="H40" s="8">
        <f t="shared" si="0"/>
        <v>1.4194872580617099E-2</v>
      </c>
      <c r="I40" s="7"/>
      <c r="P40" s="1"/>
      <c r="Q40" s="1"/>
      <c r="R40" s="1"/>
      <c r="S40" s="1"/>
      <c r="T40" s="1"/>
    </row>
    <row r="41" spans="1:20" ht="14.25" customHeight="1" x14ac:dyDescent="0.3">
      <c r="A41" s="9">
        <v>43159</v>
      </c>
      <c r="B41" s="8">
        <v>94.839995999999999</v>
      </c>
      <c r="C41" s="8">
        <v>95.709998999999996</v>
      </c>
      <c r="D41" s="8">
        <v>93.629997000000003</v>
      </c>
      <c r="E41" s="8">
        <v>93.769997000000004</v>
      </c>
      <c r="F41" s="8">
        <v>88.719397999999998</v>
      </c>
      <c r="G41" s="8">
        <v>31167300</v>
      </c>
      <c r="H41" s="8">
        <f t="shared" si="0"/>
        <v>-9.400480664309192E-3</v>
      </c>
      <c r="I41" s="7"/>
      <c r="P41" s="1"/>
      <c r="Q41" s="1"/>
      <c r="R41" s="1"/>
      <c r="S41" s="1"/>
      <c r="T41" s="1"/>
    </row>
    <row r="42" spans="1:20" ht="14.25" customHeight="1" x14ac:dyDescent="0.3">
      <c r="A42" s="9">
        <v>43160</v>
      </c>
      <c r="B42" s="8">
        <v>93.989998</v>
      </c>
      <c r="C42" s="8">
        <v>94.57</v>
      </c>
      <c r="D42" s="8">
        <v>91.839995999999999</v>
      </c>
      <c r="E42" s="8">
        <v>92.849997999999999</v>
      </c>
      <c r="F42" s="8">
        <v>87.848975999999993</v>
      </c>
      <c r="G42" s="8">
        <v>37135600</v>
      </c>
      <c r="H42" s="8">
        <f t="shared" si="0"/>
        <v>-8.9624423855943578E-3</v>
      </c>
      <c r="I42" s="7"/>
      <c r="P42" s="1"/>
      <c r="Q42" s="1"/>
      <c r="R42" s="1"/>
      <c r="S42" s="1"/>
      <c r="T42" s="1"/>
    </row>
    <row r="43" spans="1:20" ht="14.25" customHeight="1" x14ac:dyDescent="0.3">
      <c r="A43" s="9">
        <v>43161</v>
      </c>
      <c r="B43" s="8">
        <v>91.580001999999993</v>
      </c>
      <c r="C43" s="8">
        <v>93.150002000000001</v>
      </c>
      <c r="D43" s="8">
        <v>90.860000999999997</v>
      </c>
      <c r="E43" s="8">
        <v>93.050003000000004</v>
      </c>
      <c r="F43" s="8">
        <v>88.038184999999999</v>
      </c>
      <c r="G43" s="8">
        <v>32830400</v>
      </c>
      <c r="H43" s="8">
        <f t="shared" si="0"/>
        <v>-2.5640983628917691E-2</v>
      </c>
      <c r="I43" s="7"/>
      <c r="K43" s="16"/>
      <c r="L43" s="16"/>
      <c r="M43" s="16"/>
      <c r="N43" s="16"/>
      <c r="O43" s="16"/>
      <c r="P43" s="16"/>
      <c r="Q43" s="16"/>
      <c r="R43" s="16"/>
      <c r="S43" s="16"/>
      <c r="T43" s="1"/>
    </row>
    <row r="44" spans="1:20" ht="14.25" customHeight="1" x14ac:dyDescent="0.3">
      <c r="A44" s="9">
        <v>43164</v>
      </c>
      <c r="B44" s="8">
        <v>92.339995999999999</v>
      </c>
      <c r="C44" s="8">
        <v>94.269997000000004</v>
      </c>
      <c r="D44" s="8">
        <v>92.260002</v>
      </c>
      <c r="E44" s="8">
        <v>93.639999000000003</v>
      </c>
      <c r="F44" s="8">
        <v>88.596396999999996</v>
      </c>
      <c r="G44" s="8">
        <v>23901600</v>
      </c>
      <c r="H44" s="8">
        <f t="shared" si="0"/>
        <v>8.298689489000078E-3</v>
      </c>
      <c r="I44" s="7"/>
      <c r="J44" s="47" t="s">
        <v>1350</v>
      </c>
      <c r="K44" s="46" t="s">
        <v>1358</v>
      </c>
      <c r="P44" s="1"/>
      <c r="Q44" s="1"/>
      <c r="R44" s="1"/>
      <c r="S44" s="1"/>
      <c r="T44" s="1"/>
    </row>
    <row r="45" spans="1:20" ht="14.25" customHeight="1" x14ac:dyDescent="0.3">
      <c r="A45" s="9">
        <v>43165</v>
      </c>
      <c r="B45" s="8">
        <v>94.339995999999999</v>
      </c>
      <c r="C45" s="8">
        <v>94.489998</v>
      </c>
      <c r="D45" s="8">
        <v>92.940002000000007</v>
      </c>
      <c r="E45" s="8">
        <v>93.32</v>
      </c>
      <c r="F45" s="8">
        <v>88.293662999999995</v>
      </c>
      <c r="G45" s="8">
        <v>22175800</v>
      </c>
      <c r="H45" s="8">
        <f t="shared" si="0"/>
        <v>2.1659086924803419E-2</v>
      </c>
      <c r="I45" s="7"/>
      <c r="J45" s="48" t="s">
        <v>1352</v>
      </c>
      <c r="K45" s="46">
        <v>7929137400</v>
      </c>
      <c r="L45"/>
      <c r="P45" s="1"/>
      <c r="Q45" s="1"/>
      <c r="R45" s="1"/>
      <c r="S45" s="1"/>
      <c r="T45" s="1"/>
    </row>
    <row r="46" spans="1:20" ht="14.25" customHeight="1" x14ac:dyDescent="0.3">
      <c r="A46" s="9">
        <v>43166</v>
      </c>
      <c r="B46" s="8">
        <v>93.160004000000001</v>
      </c>
      <c r="C46" s="8">
        <v>93.940002000000007</v>
      </c>
      <c r="D46" s="8">
        <v>92.43</v>
      </c>
      <c r="E46" s="8">
        <v>93.860000999999997</v>
      </c>
      <c r="F46" s="8">
        <v>88.804564999999997</v>
      </c>
      <c r="G46" s="8">
        <v>26716100</v>
      </c>
      <c r="H46" s="8">
        <f t="shared" si="0"/>
        <v>-1.2507865698870696E-2</v>
      </c>
      <c r="I46" s="7"/>
      <c r="J46" s="48" t="s">
        <v>1353</v>
      </c>
      <c r="K46" s="46">
        <v>6194410500</v>
      </c>
      <c r="L46"/>
      <c r="P46" s="1"/>
      <c r="Q46" s="1"/>
      <c r="R46" s="1"/>
      <c r="S46" s="1"/>
      <c r="T46" s="1"/>
    </row>
    <row r="47" spans="1:20" ht="14.25" customHeight="1" x14ac:dyDescent="0.3">
      <c r="A47" s="9">
        <v>43167</v>
      </c>
      <c r="B47" s="8">
        <v>94.269997000000004</v>
      </c>
      <c r="C47" s="8">
        <v>95.099997999999999</v>
      </c>
      <c r="D47" s="8">
        <v>93.769997000000004</v>
      </c>
      <c r="E47" s="8">
        <v>94.43</v>
      </c>
      <c r="F47" s="8">
        <v>89.343841999999995</v>
      </c>
      <c r="G47" s="8">
        <v>25887800</v>
      </c>
      <c r="H47" s="8">
        <f t="shared" si="0"/>
        <v>1.1914909320957123E-2</v>
      </c>
      <c r="I47" s="7"/>
      <c r="J47" s="48" t="s">
        <v>1354</v>
      </c>
      <c r="K47" s="46">
        <v>9527876900</v>
      </c>
      <c r="L47"/>
    </row>
    <row r="48" spans="1:20" ht="14.25" customHeight="1" x14ac:dyDescent="0.3">
      <c r="A48" s="9">
        <v>43168</v>
      </c>
      <c r="B48" s="8">
        <v>95.290001000000004</v>
      </c>
      <c r="C48" s="8">
        <v>96.540001000000004</v>
      </c>
      <c r="D48" s="8">
        <v>95</v>
      </c>
      <c r="E48" s="8">
        <v>96.540001000000004</v>
      </c>
      <c r="F48" s="8">
        <v>91.340225000000004</v>
      </c>
      <c r="G48" s="8">
        <v>36937300</v>
      </c>
      <c r="H48" s="8">
        <f t="shared" si="0"/>
        <v>1.0820027924685307E-2</v>
      </c>
      <c r="I48" s="7"/>
      <c r="J48" s="48" t="s">
        <v>1355</v>
      </c>
      <c r="K48" s="46">
        <v>6555279200</v>
      </c>
      <c r="L48"/>
    </row>
    <row r="49" spans="1:29" ht="14.25" customHeight="1" x14ac:dyDescent="0.3">
      <c r="A49" s="9">
        <v>43171</v>
      </c>
      <c r="B49" s="8">
        <v>96.5</v>
      </c>
      <c r="C49" s="8">
        <v>97.209998999999996</v>
      </c>
      <c r="D49" s="8">
        <v>96.040001000000004</v>
      </c>
      <c r="E49" s="8">
        <v>96.769997000000004</v>
      </c>
      <c r="F49" s="8">
        <v>91.557838000000004</v>
      </c>
      <c r="G49" s="8">
        <v>26073700</v>
      </c>
      <c r="H49" s="8">
        <f t="shared" si="0"/>
        <v>1.2698068919109321E-2</v>
      </c>
      <c r="I49" s="7"/>
      <c r="J49" s="48" t="s">
        <v>1356</v>
      </c>
      <c r="K49" s="46">
        <v>7836042000</v>
      </c>
      <c r="L49"/>
    </row>
    <row r="50" spans="1:29" ht="14.25" customHeight="1" x14ac:dyDescent="0.3">
      <c r="A50" s="9">
        <v>43172</v>
      </c>
      <c r="B50" s="8">
        <v>97</v>
      </c>
      <c r="C50" s="8">
        <v>97.239998</v>
      </c>
      <c r="D50" s="8">
        <v>93.970000999999996</v>
      </c>
      <c r="E50" s="8">
        <v>94.410004000000001</v>
      </c>
      <c r="F50" s="8">
        <v>89.324928</v>
      </c>
      <c r="G50" s="8">
        <v>35387800</v>
      </c>
      <c r="H50" s="8">
        <f t="shared" si="0"/>
        <v>5.1813471502590676E-3</v>
      </c>
      <c r="I50" s="7"/>
      <c r="J50" s="48" t="s">
        <v>1357</v>
      </c>
      <c r="K50" s="46">
        <v>639488900</v>
      </c>
      <c r="N50"/>
    </row>
    <row r="51" spans="1:29" ht="14.4" x14ac:dyDescent="0.3">
      <c r="A51" s="9">
        <v>43173</v>
      </c>
      <c r="B51" s="8">
        <v>95.120002999999997</v>
      </c>
      <c r="C51" s="8">
        <v>95.410004000000001</v>
      </c>
      <c r="D51" s="8">
        <v>93.5</v>
      </c>
      <c r="E51" s="8">
        <v>93.849997999999999</v>
      </c>
      <c r="F51" s="8">
        <v>88.795113000000001</v>
      </c>
      <c r="G51" s="8">
        <v>32132000</v>
      </c>
      <c r="H51" s="8">
        <f t="shared" si="0"/>
        <v>-1.9381412371134051E-2</v>
      </c>
      <c r="I51" s="7"/>
      <c r="J51" s="49" t="s">
        <v>1351</v>
      </c>
      <c r="K51" s="50">
        <v>38682234900</v>
      </c>
      <c r="N51"/>
    </row>
    <row r="52" spans="1:29" ht="14.25" customHeight="1" x14ac:dyDescent="0.3">
      <c r="A52" s="9">
        <v>43174</v>
      </c>
      <c r="B52" s="8">
        <v>93.529999000000004</v>
      </c>
      <c r="C52" s="8">
        <v>94.580001999999993</v>
      </c>
      <c r="D52" s="8">
        <v>92.830001999999993</v>
      </c>
      <c r="E52" s="8">
        <v>94.18</v>
      </c>
      <c r="F52" s="8">
        <v>89.107337999999999</v>
      </c>
      <c r="G52" s="8">
        <v>27611000</v>
      </c>
      <c r="H52" s="8">
        <f t="shared" si="0"/>
        <v>-1.6715769027046745E-2</v>
      </c>
      <c r="I52" s="7"/>
      <c r="K52"/>
      <c r="N52"/>
    </row>
    <row r="53" spans="1:29" ht="14.25" customHeight="1" x14ac:dyDescent="0.3">
      <c r="A53" s="9">
        <v>43175</v>
      </c>
      <c r="B53" s="8">
        <v>94.68</v>
      </c>
      <c r="C53" s="8">
        <v>95.379997000000003</v>
      </c>
      <c r="D53" s="8">
        <v>93.919998000000007</v>
      </c>
      <c r="E53" s="8">
        <v>94.599997999999999</v>
      </c>
      <c r="F53" s="8">
        <v>89.504715000000004</v>
      </c>
      <c r="G53" s="8">
        <v>49081300</v>
      </c>
      <c r="H53" s="8">
        <f t="shared" si="0"/>
        <v>1.2295530977178811E-2</v>
      </c>
      <c r="I53" s="7"/>
      <c r="K53"/>
      <c r="N53"/>
    </row>
    <row r="54" spans="1:29" ht="14.25" customHeight="1" x14ac:dyDescent="0.3">
      <c r="A54" s="9">
        <v>43178</v>
      </c>
      <c r="B54" s="8">
        <v>93.739998</v>
      </c>
      <c r="C54" s="8">
        <v>93.900002000000001</v>
      </c>
      <c r="D54" s="8">
        <v>92.110000999999997</v>
      </c>
      <c r="E54" s="8">
        <v>92.889999000000003</v>
      </c>
      <c r="F54" s="8">
        <v>87.886803</v>
      </c>
      <c r="G54" s="8">
        <v>33344100</v>
      </c>
      <c r="H54" s="8">
        <f t="shared" si="0"/>
        <v>-9.9282002534854964E-3</v>
      </c>
      <c r="I54" s="7"/>
      <c r="K54"/>
      <c r="N54"/>
    </row>
    <row r="55" spans="1:29" ht="14.25" customHeight="1" x14ac:dyDescent="0.3">
      <c r="A55" s="9">
        <v>43179</v>
      </c>
      <c r="B55" s="8">
        <v>93.050003000000004</v>
      </c>
      <c r="C55" s="8">
        <v>93.769997000000004</v>
      </c>
      <c r="D55" s="8">
        <v>93</v>
      </c>
      <c r="E55" s="8">
        <v>93.129997000000003</v>
      </c>
      <c r="F55" s="8">
        <v>88.113876000000005</v>
      </c>
      <c r="G55" s="8">
        <v>23075200</v>
      </c>
      <c r="H55" s="8">
        <f t="shared" si="0"/>
        <v>-7.3607319684388739E-3</v>
      </c>
      <c r="I55" s="7"/>
      <c r="K55"/>
      <c r="N55"/>
    </row>
    <row r="56" spans="1:29" ht="14.25" customHeight="1" x14ac:dyDescent="0.3">
      <c r="A56" s="9">
        <v>43180</v>
      </c>
      <c r="B56" s="8">
        <v>92.93</v>
      </c>
      <c r="C56" s="8">
        <v>94.050003000000004</v>
      </c>
      <c r="D56" s="8">
        <v>92.209998999999996</v>
      </c>
      <c r="E56" s="8">
        <v>92.480002999999996</v>
      </c>
      <c r="F56" s="8">
        <v>87.498908999999998</v>
      </c>
      <c r="G56" s="8">
        <v>24457100</v>
      </c>
      <c r="H56" s="8">
        <f t="shared" si="0"/>
        <v>-1.2896614307470464E-3</v>
      </c>
      <c r="I56" s="7"/>
      <c r="K56"/>
      <c r="N56"/>
    </row>
    <row r="57" spans="1:29" ht="14.25" customHeight="1" x14ac:dyDescent="0.3">
      <c r="A57" s="9">
        <v>43181</v>
      </c>
      <c r="B57" s="8">
        <v>91.269997000000004</v>
      </c>
      <c r="C57" s="8">
        <v>91.75</v>
      </c>
      <c r="D57" s="8">
        <v>89.660004000000001</v>
      </c>
      <c r="E57" s="8">
        <v>89.790001000000004</v>
      </c>
      <c r="F57" s="8">
        <v>84.953804000000005</v>
      </c>
      <c r="G57" s="8">
        <v>38604700</v>
      </c>
      <c r="H57" s="8">
        <f t="shared" si="0"/>
        <v>-1.7862939847196849E-2</v>
      </c>
      <c r="I57" s="7"/>
      <c r="K57"/>
      <c r="N57"/>
      <c r="AC57" s="51" t="s">
        <v>1359</v>
      </c>
    </row>
    <row r="58" spans="1:29" ht="14.25" customHeight="1" x14ac:dyDescent="0.3">
      <c r="A58" s="9">
        <v>43182</v>
      </c>
      <c r="B58" s="8">
        <v>89.5</v>
      </c>
      <c r="C58" s="8">
        <v>90.459998999999996</v>
      </c>
      <c r="D58" s="8">
        <v>87.080001999999993</v>
      </c>
      <c r="E58" s="8">
        <v>87.18</v>
      </c>
      <c r="F58" s="8">
        <v>82.484367000000006</v>
      </c>
      <c r="G58" s="8">
        <v>44068900</v>
      </c>
      <c r="H58" s="8">
        <f t="shared" si="0"/>
        <v>-1.9392977519217005E-2</v>
      </c>
      <c r="I58" s="7"/>
      <c r="K58"/>
      <c r="N58"/>
    </row>
    <row r="59" spans="1:29" ht="14.25" customHeight="1" x14ac:dyDescent="0.3">
      <c r="A59" s="9">
        <v>43185</v>
      </c>
      <c r="B59" s="8">
        <v>90.610000999999997</v>
      </c>
      <c r="C59" s="8">
        <v>94</v>
      </c>
      <c r="D59" s="8">
        <v>90.400002000000001</v>
      </c>
      <c r="E59" s="8">
        <v>93.779999000000004</v>
      </c>
      <c r="F59" s="8">
        <v>88.728866999999994</v>
      </c>
      <c r="G59" s="8">
        <v>56396800</v>
      </c>
      <c r="H59" s="8">
        <f t="shared" si="0"/>
        <v>1.2402245810055831E-2</v>
      </c>
      <c r="I59" s="7"/>
      <c r="J59" s="62"/>
      <c r="K59"/>
      <c r="L59"/>
      <c r="M59"/>
      <c r="N59"/>
    </row>
    <row r="60" spans="1:29" ht="14.25" customHeight="1" x14ac:dyDescent="0.3">
      <c r="A60" s="9">
        <v>43186</v>
      </c>
      <c r="B60" s="8">
        <v>94.940002000000007</v>
      </c>
      <c r="C60" s="8">
        <v>95.139999000000003</v>
      </c>
      <c r="D60" s="8">
        <v>88.510002</v>
      </c>
      <c r="E60" s="8">
        <v>89.470000999999996</v>
      </c>
      <c r="F60" s="8">
        <v>84.651024000000007</v>
      </c>
      <c r="G60" s="8">
        <v>56569000</v>
      </c>
      <c r="H60" s="8">
        <f t="shared" si="0"/>
        <v>4.7787230462562405E-2</v>
      </c>
      <c r="I60" s="7"/>
      <c r="J60" s="62"/>
      <c r="K60"/>
      <c r="L60"/>
      <c r="M60"/>
      <c r="N60"/>
    </row>
    <row r="61" spans="1:29" ht="14.25" customHeight="1" x14ac:dyDescent="0.3">
      <c r="A61" s="9">
        <v>43187</v>
      </c>
      <c r="B61" s="8">
        <v>89.82</v>
      </c>
      <c r="C61" s="8">
        <v>91.230002999999996</v>
      </c>
      <c r="D61" s="8">
        <v>88.870002999999997</v>
      </c>
      <c r="E61" s="8">
        <v>89.389999000000003</v>
      </c>
      <c r="F61" s="8">
        <v>84.575310000000002</v>
      </c>
      <c r="G61" s="8">
        <v>52501100</v>
      </c>
      <c r="H61" s="8">
        <f t="shared" si="0"/>
        <v>-5.3928817064908145E-2</v>
      </c>
      <c r="I61" s="7"/>
      <c r="J61" s="62"/>
      <c r="K61"/>
      <c r="L61"/>
      <c r="M61"/>
      <c r="N61"/>
    </row>
    <row r="62" spans="1:29" ht="14.25" customHeight="1" x14ac:dyDescent="0.3">
      <c r="A62" s="9">
        <v>43188</v>
      </c>
      <c r="B62" s="8">
        <v>90.18</v>
      </c>
      <c r="C62" s="8">
        <v>92.290001000000004</v>
      </c>
      <c r="D62" s="8">
        <v>88.400002000000001</v>
      </c>
      <c r="E62" s="8">
        <v>91.269997000000004</v>
      </c>
      <c r="F62" s="8">
        <v>86.354042000000007</v>
      </c>
      <c r="G62" s="8">
        <v>45867500</v>
      </c>
      <c r="H62" s="8">
        <f t="shared" si="0"/>
        <v>4.0080160320642806E-3</v>
      </c>
      <c r="I62" s="7"/>
      <c r="J62" s="62"/>
      <c r="K62"/>
      <c r="L62"/>
      <c r="M62"/>
      <c r="N62"/>
    </row>
    <row r="63" spans="1:29" ht="14.25" customHeight="1" x14ac:dyDescent="0.3">
      <c r="A63" s="9">
        <v>43192</v>
      </c>
      <c r="B63" s="8">
        <v>90.470000999999996</v>
      </c>
      <c r="C63" s="8">
        <v>90.879997000000003</v>
      </c>
      <c r="D63" s="8">
        <v>87.510002</v>
      </c>
      <c r="E63" s="8">
        <v>88.519997000000004</v>
      </c>
      <c r="F63" s="8">
        <v>83.752173999999997</v>
      </c>
      <c r="G63" s="8">
        <v>48515400</v>
      </c>
      <c r="H63" s="8">
        <f t="shared" si="0"/>
        <v>3.2158017298734697E-3</v>
      </c>
      <c r="I63" s="7"/>
      <c r="J63" s="62"/>
      <c r="K63"/>
      <c r="L63"/>
      <c r="M63"/>
      <c r="N63"/>
    </row>
    <row r="64" spans="1:29" ht="14.25" customHeight="1" x14ac:dyDescent="0.3">
      <c r="A64" s="9">
        <v>43193</v>
      </c>
      <c r="B64" s="8">
        <v>89.580001999999993</v>
      </c>
      <c r="C64" s="8">
        <v>90.050003000000004</v>
      </c>
      <c r="D64" s="8">
        <v>87.889999000000003</v>
      </c>
      <c r="E64" s="8">
        <v>89.709998999999996</v>
      </c>
      <c r="F64" s="8">
        <v>84.878082000000006</v>
      </c>
      <c r="G64" s="8">
        <v>37213800</v>
      </c>
      <c r="H64" s="8">
        <f t="shared" si="0"/>
        <v>-9.8375040362827359E-3</v>
      </c>
      <c r="I64" s="7"/>
      <c r="J64" s="62"/>
      <c r="K64"/>
      <c r="L64"/>
      <c r="M64"/>
      <c r="N64"/>
    </row>
    <row r="65" spans="1:18" ht="14.25" customHeight="1" x14ac:dyDescent="0.3">
      <c r="A65" s="9">
        <v>43194</v>
      </c>
      <c r="B65" s="8">
        <v>87.849997999999999</v>
      </c>
      <c r="C65" s="8">
        <v>92.760002</v>
      </c>
      <c r="D65" s="8">
        <v>87.730002999999996</v>
      </c>
      <c r="E65" s="8">
        <v>92.330001999999993</v>
      </c>
      <c r="F65" s="8">
        <v>87.356987000000004</v>
      </c>
      <c r="G65" s="8">
        <v>35560000</v>
      </c>
      <c r="H65" s="8">
        <f t="shared" si="0"/>
        <v>-1.9312390727564327E-2</v>
      </c>
      <c r="I65" s="7"/>
      <c r="J65" s="62"/>
      <c r="K65"/>
      <c r="L65"/>
      <c r="M65"/>
      <c r="N65"/>
    </row>
    <row r="66" spans="1:18" ht="14.25" customHeight="1" x14ac:dyDescent="0.3">
      <c r="A66" s="9">
        <v>43195</v>
      </c>
      <c r="B66" s="8">
        <v>92.440002000000007</v>
      </c>
      <c r="C66" s="8">
        <v>93.07</v>
      </c>
      <c r="D66" s="8">
        <v>91.400002000000001</v>
      </c>
      <c r="E66" s="8">
        <v>92.379997000000003</v>
      </c>
      <c r="F66" s="8">
        <v>87.404266000000007</v>
      </c>
      <c r="G66" s="8">
        <v>29771900</v>
      </c>
      <c r="H66" s="8">
        <f t="shared" si="0"/>
        <v>5.2248196977762111E-2</v>
      </c>
      <c r="I66" s="7"/>
      <c r="J66" s="62"/>
      <c r="K66"/>
    </row>
    <row r="67" spans="1:18" ht="14.25" customHeight="1" x14ac:dyDescent="0.3">
      <c r="A67" s="9">
        <v>43196</v>
      </c>
      <c r="B67" s="8">
        <v>91.489998</v>
      </c>
      <c r="C67" s="8">
        <v>92.459998999999996</v>
      </c>
      <c r="D67" s="8">
        <v>89.480002999999996</v>
      </c>
      <c r="E67" s="8">
        <v>90.230002999999996</v>
      </c>
      <c r="F67" s="8">
        <v>85.370102000000003</v>
      </c>
      <c r="G67" s="8">
        <v>38026000</v>
      </c>
      <c r="H67" s="8">
        <f t="shared" si="0"/>
        <v>-1.027697944013466E-2</v>
      </c>
      <c r="I67" s="7"/>
      <c r="J67" s="62"/>
      <c r="K67"/>
    </row>
    <row r="68" spans="1:18" ht="14.25" customHeight="1" x14ac:dyDescent="0.3">
      <c r="A68" s="9">
        <v>43199</v>
      </c>
      <c r="B68" s="8">
        <v>91.040001000000004</v>
      </c>
      <c r="C68" s="8">
        <v>93.169998000000007</v>
      </c>
      <c r="D68" s="8">
        <v>90.620002999999997</v>
      </c>
      <c r="E68" s="8">
        <v>90.769997000000004</v>
      </c>
      <c r="F68" s="8">
        <v>85.880989</v>
      </c>
      <c r="G68" s="8">
        <v>31533900</v>
      </c>
      <c r="H68" s="8">
        <f t="shared" si="0"/>
        <v>-4.9185376526076239E-3</v>
      </c>
      <c r="I68" s="7"/>
      <c r="J68" s="62"/>
      <c r="K68"/>
      <c r="O68" s="63"/>
    </row>
    <row r="69" spans="1:18" ht="14.25" customHeight="1" x14ac:dyDescent="0.3">
      <c r="A69" s="9">
        <v>43200</v>
      </c>
      <c r="B69" s="8">
        <v>92.389999000000003</v>
      </c>
      <c r="C69" s="8">
        <v>93.279999000000004</v>
      </c>
      <c r="D69" s="8">
        <v>91.639999000000003</v>
      </c>
      <c r="E69" s="8">
        <v>92.879997000000003</v>
      </c>
      <c r="F69" s="8">
        <v>87.877350000000007</v>
      </c>
      <c r="G69" s="8">
        <v>26812000</v>
      </c>
      <c r="H69" s="8">
        <f t="shared" si="0"/>
        <v>1.4828624617436014E-2</v>
      </c>
      <c r="I69" s="7"/>
      <c r="J69" s="62"/>
      <c r="K69"/>
      <c r="O69" s="11"/>
      <c r="P69" s="16"/>
      <c r="Q69" s="16"/>
      <c r="R69" s="1"/>
    </row>
    <row r="70" spans="1:18" ht="14.25" customHeight="1" x14ac:dyDescent="0.3">
      <c r="A70" s="9">
        <v>43201</v>
      </c>
      <c r="B70" s="8">
        <v>92.010002</v>
      </c>
      <c r="C70" s="8">
        <v>93.290001000000004</v>
      </c>
      <c r="D70" s="8">
        <v>91.480002999999996</v>
      </c>
      <c r="E70" s="8">
        <v>91.860000999999997</v>
      </c>
      <c r="F70" s="8">
        <v>86.912277000000003</v>
      </c>
      <c r="G70" s="8">
        <v>24872100</v>
      </c>
      <c r="H70" s="8">
        <f t="shared" si="0"/>
        <v>-4.1129668158130734E-3</v>
      </c>
      <c r="I70" s="7"/>
      <c r="J70" s="62"/>
      <c r="K70"/>
      <c r="O70" s="11"/>
      <c r="P70" s="1"/>
      <c r="Q70" s="1"/>
      <c r="R70" s="1"/>
    </row>
    <row r="71" spans="1:18" ht="14.25" customHeight="1" x14ac:dyDescent="0.3">
      <c r="A71" s="9">
        <v>43202</v>
      </c>
      <c r="B71" s="8">
        <v>92.43</v>
      </c>
      <c r="C71" s="8">
        <v>94.160004000000001</v>
      </c>
      <c r="D71" s="8">
        <v>92.43</v>
      </c>
      <c r="E71" s="8">
        <v>93.580001999999993</v>
      </c>
      <c r="F71" s="8">
        <v>88.539642000000001</v>
      </c>
      <c r="G71" s="8">
        <v>26758900</v>
      </c>
      <c r="H71" s="8">
        <f t="shared" si="0"/>
        <v>4.5646993899642208E-3</v>
      </c>
      <c r="I71" s="7"/>
      <c r="J71" s="62"/>
      <c r="K71"/>
      <c r="O71" s="11"/>
      <c r="P71" s="1"/>
      <c r="Q71" s="1"/>
      <c r="R71" s="1"/>
    </row>
    <row r="72" spans="1:18" ht="14.25" customHeight="1" x14ac:dyDescent="0.3">
      <c r="A72" s="9">
        <v>43203</v>
      </c>
      <c r="B72" s="8">
        <v>94.050003000000004</v>
      </c>
      <c r="C72" s="8">
        <v>94.18</v>
      </c>
      <c r="D72" s="8">
        <v>92.440002000000007</v>
      </c>
      <c r="E72" s="8">
        <v>93.080001999999993</v>
      </c>
      <c r="F72" s="8">
        <v>88.066574000000003</v>
      </c>
      <c r="G72" s="8">
        <v>23346100</v>
      </c>
      <c r="H72" s="8">
        <f t="shared" si="0"/>
        <v>1.7526809477442354E-2</v>
      </c>
      <c r="I72" s="7"/>
      <c r="J72" s="62"/>
      <c r="K72"/>
      <c r="O72" s="11"/>
      <c r="P72" s="1"/>
      <c r="Q72" s="1"/>
      <c r="R72" s="1"/>
    </row>
    <row r="73" spans="1:18" ht="14.25" customHeight="1" x14ac:dyDescent="0.3">
      <c r="A73" s="9">
        <v>43206</v>
      </c>
      <c r="B73" s="8">
        <v>94.07</v>
      </c>
      <c r="C73" s="8">
        <v>94.660004000000001</v>
      </c>
      <c r="D73" s="8">
        <v>93.419998000000007</v>
      </c>
      <c r="E73" s="8">
        <v>94.169998000000007</v>
      </c>
      <c r="F73" s="8">
        <v>89.097862000000006</v>
      </c>
      <c r="G73" s="8">
        <v>20288100</v>
      </c>
      <c r="H73" s="8">
        <f t="shared" si="0"/>
        <v>2.1262093952287682E-4</v>
      </c>
      <c r="I73" s="7"/>
      <c r="J73" s="62"/>
      <c r="K73"/>
      <c r="O73" s="11"/>
      <c r="P73" s="1"/>
      <c r="Q73" s="1"/>
      <c r="R73" s="1"/>
    </row>
    <row r="74" spans="1:18" ht="14.25" customHeight="1" x14ac:dyDescent="0.3">
      <c r="A74" s="9">
        <v>43207</v>
      </c>
      <c r="B74" s="8">
        <v>95</v>
      </c>
      <c r="C74" s="8">
        <v>96.540001000000004</v>
      </c>
      <c r="D74" s="8">
        <v>94.879997000000003</v>
      </c>
      <c r="E74" s="8">
        <v>96.07</v>
      </c>
      <c r="F74" s="8">
        <v>90.895531000000005</v>
      </c>
      <c r="G74" s="8">
        <v>26771000</v>
      </c>
      <c r="H74" s="8">
        <f t="shared" si="0"/>
        <v>9.8862549165515783E-3</v>
      </c>
      <c r="I74" s="7"/>
      <c r="J74" s="62"/>
      <c r="K74"/>
      <c r="O74" s="11"/>
      <c r="P74" s="1"/>
      <c r="Q74" s="1"/>
      <c r="R74" s="1"/>
    </row>
    <row r="75" spans="1:18" ht="14.25" customHeight="1" x14ac:dyDescent="0.3">
      <c r="A75" s="9">
        <v>43208</v>
      </c>
      <c r="B75" s="8">
        <v>96.220000999999996</v>
      </c>
      <c r="C75" s="8">
        <v>96.720000999999996</v>
      </c>
      <c r="D75" s="8">
        <v>95.519997000000004</v>
      </c>
      <c r="E75" s="8">
        <v>96.440002000000007</v>
      </c>
      <c r="F75" s="8">
        <v>91.245598000000001</v>
      </c>
      <c r="G75" s="8">
        <v>21043300</v>
      </c>
      <c r="H75" s="8">
        <f t="shared" si="0"/>
        <v>1.2842115789473646E-2</v>
      </c>
      <c r="I75" s="7"/>
      <c r="J75" s="62"/>
      <c r="K75"/>
      <c r="O75" s="11"/>
      <c r="P75" s="1"/>
      <c r="Q75" s="1"/>
      <c r="R75" s="1"/>
    </row>
    <row r="76" spans="1:18" ht="14.25" customHeight="1" x14ac:dyDescent="0.3">
      <c r="A76" s="9">
        <v>43209</v>
      </c>
      <c r="B76" s="8">
        <v>96.440002000000007</v>
      </c>
      <c r="C76" s="8">
        <v>97.07</v>
      </c>
      <c r="D76" s="8">
        <v>95.339995999999999</v>
      </c>
      <c r="E76" s="8">
        <v>96.110000999999997</v>
      </c>
      <c r="F76" s="8">
        <v>90.933395000000004</v>
      </c>
      <c r="G76" s="8">
        <v>23552500</v>
      </c>
      <c r="H76" s="8">
        <f t="shared" si="0"/>
        <v>2.2864373073537025E-3</v>
      </c>
      <c r="I76" s="7"/>
      <c r="J76" s="62"/>
      <c r="K76"/>
      <c r="O76" s="11"/>
      <c r="P76" s="1"/>
      <c r="Q76" s="1"/>
      <c r="R76" s="1"/>
    </row>
    <row r="77" spans="1:18" ht="14.25" customHeight="1" x14ac:dyDescent="0.3">
      <c r="A77" s="9">
        <v>43210</v>
      </c>
      <c r="B77" s="8">
        <v>95.910004000000001</v>
      </c>
      <c r="C77" s="8">
        <v>96.110000999999997</v>
      </c>
      <c r="D77" s="8">
        <v>94.050003000000004</v>
      </c>
      <c r="E77" s="8">
        <v>95</v>
      </c>
      <c r="F77" s="8">
        <v>89.883148000000006</v>
      </c>
      <c r="G77" s="8">
        <v>31154400</v>
      </c>
      <c r="H77" s="8">
        <f t="shared" si="0"/>
        <v>-5.4956241083446485E-3</v>
      </c>
      <c r="I77" s="7"/>
      <c r="J77" s="62"/>
      <c r="K77"/>
      <c r="O77" s="11"/>
      <c r="P77" s="1"/>
      <c r="Q77" s="1"/>
      <c r="R77" s="1"/>
    </row>
    <row r="78" spans="1:18" ht="14.25" customHeight="1" x14ac:dyDescent="0.3">
      <c r="A78" s="9">
        <v>43213</v>
      </c>
      <c r="B78" s="8">
        <v>95.739998</v>
      </c>
      <c r="C78" s="8">
        <v>96.290001000000004</v>
      </c>
      <c r="D78" s="8">
        <v>94.629997000000003</v>
      </c>
      <c r="E78" s="8">
        <v>95.349997999999999</v>
      </c>
      <c r="F78" s="8">
        <v>90.214302000000004</v>
      </c>
      <c r="G78" s="8">
        <v>22331800</v>
      </c>
      <c r="H78" s="8">
        <f t="shared" si="0"/>
        <v>-1.7725575321631804E-3</v>
      </c>
      <c r="I78" s="7"/>
      <c r="J78" s="62"/>
      <c r="K78"/>
      <c r="O78" s="11"/>
      <c r="P78" s="1"/>
      <c r="Q78" s="1"/>
      <c r="R78" s="1"/>
    </row>
    <row r="79" spans="1:18" ht="14.25" customHeight="1" x14ac:dyDescent="0.3">
      <c r="A79" s="9">
        <v>43214</v>
      </c>
      <c r="B79" s="8">
        <v>96.239998</v>
      </c>
      <c r="C79" s="8">
        <v>96.470000999999996</v>
      </c>
      <c r="D79" s="8">
        <v>92.410004000000001</v>
      </c>
      <c r="E79" s="8">
        <v>93.120002999999997</v>
      </c>
      <c r="F79" s="8">
        <v>88.104431000000005</v>
      </c>
      <c r="G79" s="8">
        <v>34524800</v>
      </c>
      <c r="H79" s="8">
        <f t="shared" si="0"/>
        <v>5.2224776524436526E-3</v>
      </c>
      <c r="I79" s="7"/>
      <c r="J79" s="62"/>
      <c r="K79"/>
      <c r="O79" s="11"/>
      <c r="P79" s="1"/>
      <c r="Q79" s="1"/>
      <c r="R79" s="1"/>
    </row>
    <row r="80" spans="1:18" ht="14.25" customHeight="1" x14ac:dyDescent="0.3">
      <c r="A80" s="9">
        <v>43215</v>
      </c>
      <c r="B80" s="8">
        <v>93.300003000000004</v>
      </c>
      <c r="C80" s="8">
        <v>93.300003000000004</v>
      </c>
      <c r="D80" s="8">
        <v>90.279999000000004</v>
      </c>
      <c r="E80" s="8">
        <v>92.309997999999993</v>
      </c>
      <c r="F80" s="8">
        <v>87.338042999999999</v>
      </c>
      <c r="G80" s="8">
        <v>33729300</v>
      </c>
      <c r="H80" s="8">
        <f t="shared" si="0"/>
        <v>-3.0548577110319518E-2</v>
      </c>
      <c r="I80" s="7"/>
      <c r="J80" s="62"/>
      <c r="K80"/>
      <c r="O80" s="11"/>
      <c r="P80" s="1"/>
      <c r="Q80" s="1"/>
      <c r="R80" s="1"/>
    </row>
    <row r="81" spans="1:18" ht="14.25" customHeight="1" x14ac:dyDescent="0.3">
      <c r="A81" s="9">
        <v>43216</v>
      </c>
      <c r="B81" s="8">
        <v>93.550003000000004</v>
      </c>
      <c r="C81" s="8">
        <v>95.150002000000001</v>
      </c>
      <c r="D81" s="8">
        <v>93.099997999999999</v>
      </c>
      <c r="E81" s="8">
        <v>94.260002</v>
      </c>
      <c r="F81" s="8">
        <v>89.183021999999994</v>
      </c>
      <c r="G81" s="8">
        <v>42529000</v>
      </c>
      <c r="H81" s="8">
        <f t="shared" si="0"/>
        <v>2.6795283168426051E-3</v>
      </c>
      <c r="I81" s="7"/>
      <c r="J81" s="62"/>
      <c r="K81"/>
      <c r="O81" s="11"/>
      <c r="P81" s="1"/>
      <c r="Q81" s="1"/>
      <c r="R81" s="1"/>
    </row>
    <row r="82" spans="1:18" ht="14.25" customHeight="1" x14ac:dyDescent="0.3">
      <c r="A82" s="9">
        <v>43217</v>
      </c>
      <c r="B82" s="8">
        <v>97.599997999999999</v>
      </c>
      <c r="C82" s="8">
        <v>97.900002000000001</v>
      </c>
      <c r="D82" s="8">
        <v>93.910004000000001</v>
      </c>
      <c r="E82" s="8">
        <v>95.82</v>
      </c>
      <c r="F82" s="8">
        <v>90.658989000000005</v>
      </c>
      <c r="G82" s="8">
        <v>48272800</v>
      </c>
      <c r="H82" s="8">
        <f t="shared" si="0"/>
        <v>4.3292302192657284E-2</v>
      </c>
      <c r="I82" s="7"/>
      <c r="J82" s="62"/>
      <c r="K82"/>
      <c r="O82" s="11"/>
      <c r="P82" s="1"/>
      <c r="Q82" s="1"/>
      <c r="R82" s="1"/>
    </row>
    <row r="83" spans="1:18" ht="14.25" customHeight="1" x14ac:dyDescent="0.3">
      <c r="A83" s="9">
        <v>43220</v>
      </c>
      <c r="B83" s="8">
        <v>96.330001999999993</v>
      </c>
      <c r="C83" s="8">
        <v>96.400002000000001</v>
      </c>
      <c r="D83" s="8">
        <v>93.150002000000001</v>
      </c>
      <c r="E83" s="8">
        <v>93.519997000000004</v>
      </c>
      <c r="F83" s="8">
        <v>88.482872</v>
      </c>
      <c r="G83" s="8">
        <v>41523600</v>
      </c>
      <c r="H83" s="8">
        <f t="shared" si="0"/>
        <v>-1.3012254365005275E-2</v>
      </c>
      <c r="I83" s="7"/>
      <c r="J83" s="62"/>
      <c r="K83"/>
      <c r="L83" s="64"/>
      <c r="O83" s="11"/>
      <c r="P83" s="1"/>
      <c r="Q83" s="1"/>
      <c r="R83" s="1"/>
    </row>
    <row r="84" spans="1:18" ht="14.25" customHeight="1" x14ac:dyDescent="0.3">
      <c r="A84" s="9">
        <v>43221</v>
      </c>
      <c r="B84" s="8">
        <v>93.209998999999996</v>
      </c>
      <c r="C84" s="8">
        <v>95.290001000000004</v>
      </c>
      <c r="D84" s="8">
        <v>92.790001000000004</v>
      </c>
      <c r="E84" s="8">
        <v>95</v>
      </c>
      <c r="F84" s="8">
        <v>89.883148000000006</v>
      </c>
      <c r="G84" s="8">
        <v>31408900</v>
      </c>
      <c r="H84" s="8">
        <f t="shared" si="0"/>
        <v>-3.2388694438104521E-2</v>
      </c>
      <c r="I84" s="7"/>
      <c r="J84" s="62"/>
      <c r="K84"/>
      <c r="L84" s="64"/>
      <c r="O84" s="11"/>
      <c r="P84" s="1"/>
      <c r="Q84" s="1"/>
      <c r="R84" s="1"/>
    </row>
    <row r="85" spans="1:18" ht="14.25" customHeight="1" x14ac:dyDescent="0.3">
      <c r="A85" s="9">
        <v>43222</v>
      </c>
      <c r="B85" s="8">
        <v>94.989998</v>
      </c>
      <c r="C85" s="8">
        <v>95.169998000000007</v>
      </c>
      <c r="D85" s="8">
        <v>93.190002000000007</v>
      </c>
      <c r="E85" s="8">
        <v>93.510002</v>
      </c>
      <c r="F85" s="8">
        <v>88.473427000000001</v>
      </c>
      <c r="G85" s="8">
        <v>27471000</v>
      </c>
      <c r="H85" s="8">
        <f t="shared" si="0"/>
        <v>1.9096652924543038E-2</v>
      </c>
      <c r="I85" s="7"/>
      <c r="J85" s="62"/>
      <c r="K85"/>
      <c r="L85" s="62"/>
      <c r="O85" s="11"/>
      <c r="P85" s="1"/>
      <c r="Q85" s="1"/>
      <c r="R85" s="1"/>
    </row>
    <row r="86" spans="1:18" ht="14.25" customHeight="1" x14ac:dyDescent="0.3">
      <c r="A86" s="9">
        <v>43223</v>
      </c>
      <c r="B86" s="8">
        <v>92.959998999999996</v>
      </c>
      <c r="C86" s="8">
        <v>94.93</v>
      </c>
      <c r="D86" s="8">
        <v>92.449996999999996</v>
      </c>
      <c r="E86" s="8">
        <v>94.07</v>
      </c>
      <c r="F86" s="8">
        <v>89.003242</v>
      </c>
      <c r="G86" s="8">
        <v>31142500</v>
      </c>
      <c r="H86" s="8">
        <f t="shared" si="0"/>
        <v>-2.1370660519437042E-2</v>
      </c>
      <c r="I86" s="7"/>
      <c r="J86" s="62"/>
      <c r="K86"/>
      <c r="L86" s="64"/>
      <c r="P86" s="1"/>
      <c r="Q86" s="1"/>
      <c r="R86" s="1"/>
    </row>
    <row r="87" spans="1:18" ht="14.25" customHeight="1" x14ac:dyDescent="0.3">
      <c r="A87" s="9">
        <v>43224</v>
      </c>
      <c r="B87" s="8">
        <v>93.32</v>
      </c>
      <c r="C87" s="8">
        <v>95.370002999999997</v>
      </c>
      <c r="D87" s="8">
        <v>92.919998000000007</v>
      </c>
      <c r="E87" s="8">
        <v>95.160004000000001</v>
      </c>
      <c r="F87" s="8">
        <v>90.034546000000006</v>
      </c>
      <c r="G87" s="8">
        <v>22531300</v>
      </c>
      <c r="H87" s="8">
        <f t="shared" si="0"/>
        <v>3.8726441896798744E-3</v>
      </c>
      <c r="I87" s="7"/>
      <c r="J87" s="62"/>
      <c r="K87"/>
      <c r="L87" s="62"/>
      <c r="P87" s="1"/>
      <c r="Q87" s="1"/>
      <c r="R87" s="1"/>
    </row>
    <row r="88" spans="1:18" ht="14.25" customHeight="1" x14ac:dyDescent="0.3">
      <c r="A88" s="9">
        <v>43227</v>
      </c>
      <c r="B88" s="8">
        <v>95.169998000000007</v>
      </c>
      <c r="C88" s="8">
        <v>96.709998999999996</v>
      </c>
      <c r="D88" s="8">
        <v>95.099997999999999</v>
      </c>
      <c r="E88" s="8">
        <v>96.220000999999996</v>
      </c>
      <c r="F88" s="8">
        <v>91.037436999999997</v>
      </c>
      <c r="G88" s="8">
        <v>24242000</v>
      </c>
      <c r="H88" s="8">
        <f t="shared" si="0"/>
        <v>1.9824239177025436E-2</v>
      </c>
      <c r="I88" s="7"/>
      <c r="K88"/>
      <c r="L88" s="64"/>
      <c r="P88" s="1"/>
      <c r="Q88" s="1"/>
      <c r="R88" s="1"/>
    </row>
    <row r="89" spans="1:18" ht="14.25" customHeight="1" x14ac:dyDescent="0.3">
      <c r="A89" s="9">
        <v>43228</v>
      </c>
      <c r="B89" s="8">
        <v>95.849997999999999</v>
      </c>
      <c r="C89" s="8">
        <v>96.160004000000001</v>
      </c>
      <c r="D89" s="8">
        <v>95.059997999999993</v>
      </c>
      <c r="E89" s="8">
        <v>95.809997999999993</v>
      </c>
      <c r="F89" s="8">
        <v>90.649551000000002</v>
      </c>
      <c r="G89" s="8">
        <v>23484600</v>
      </c>
      <c r="H89" s="8">
        <f t="shared" si="0"/>
        <v>7.1451089029127913E-3</v>
      </c>
      <c r="I89" s="7"/>
      <c r="K89"/>
    </row>
    <row r="90" spans="1:18" ht="14.25" customHeight="1" x14ac:dyDescent="0.3">
      <c r="A90" s="9">
        <v>43229</v>
      </c>
      <c r="B90" s="8">
        <v>96.010002</v>
      </c>
      <c r="C90" s="8">
        <v>96.970000999999996</v>
      </c>
      <c r="D90" s="8">
        <v>95.050003000000004</v>
      </c>
      <c r="E90" s="8">
        <v>96.940002000000007</v>
      </c>
      <c r="F90" s="8">
        <v>91.718665999999999</v>
      </c>
      <c r="G90" s="8">
        <v>27327400</v>
      </c>
      <c r="H90" s="8">
        <f t="shared" si="0"/>
        <v>1.669316675416109E-3</v>
      </c>
      <c r="I90" s="7"/>
      <c r="K90"/>
    </row>
    <row r="91" spans="1:18" ht="14.25" customHeight="1" x14ac:dyDescent="0.3">
      <c r="A91" s="9">
        <v>43230</v>
      </c>
      <c r="B91" s="8">
        <v>97.459998999999996</v>
      </c>
      <c r="C91" s="8">
        <v>97.949996999999996</v>
      </c>
      <c r="D91" s="8">
        <v>97.050003000000004</v>
      </c>
      <c r="E91" s="8">
        <v>97.910004000000001</v>
      </c>
      <c r="F91" s="8">
        <v>92.636429000000007</v>
      </c>
      <c r="G91" s="8">
        <v>22388100</v>
      </c>
      <c r="H91" s="8">
        <f t="shared" si="0"/>
        <v>1.5102561918496744E-2</v>
      </c>
      <c r="I91" s="7"/>
      <c r="K91"/>
    </row>
    <row r="92" spans="1:18" ht="14.25" customHeight="1" x14ac:dyDescent="0.3">
      <c r="A92" s="9">
        <v>43231</v>
      </c>
      <c r="B92" s="8">
        <v>97.800003000000004</v>
      </c>
      <c r="C92" s="8">
        <v>97.870002999999997</v>
      </c>
      <c r="D92" s="8">
        <v>97.040001000000004</v>
      </c>
      <c r="E92" s="8">
        <v>97.699996999999996</v>
      </c>
      <c r="F92" s="8">
        <v>92.437729000000004</v>
      </c>
      <c r="G92" s="8">
        <v>16778300</v>
      </c>
      <c r="H92" s="8">
        <f t="shared" si="0"/>
        <v>3.4886517903617827E-3</v>
      </c>
      <c r="I92" s="7"/>
      <c r="K92"/>
    </row>
    <row r="93" spans="1:18" ht="14.25" customHeight="1" x14ac:dyDescent="0.3">
      <c r="A93" s="9">
        <v>43234</v>
      </c>
      <c r="B93" s="8">
        <v>97.919998000000007</v>
      </c>
      <c r="C93" s="8">
        <v>98.690002000000007</v>
      </c>
      <c r="D93" s="8">
        <v>97.309997999999993</v>
      </c>
      <c r="E93" s="8">
        <v>98.029999000000004</v>
      </c>
      <c r="F93" s="8">
        <v>92.749954000000002</v>
      </c>
      <c r="G93" s="8">
        <v>19454100</v>
      </c>
      <c r="H93" s="8">
        <f t="shared" si="0"/>
        <v>1.2269427026500497E-3</v>
      </c>
      <c r="I93" s="7"/>
      <c r="K93"/>
    </row>
    <row r="94" spans="1:18" ht="14.25" customHeight="1" x14ac:dyDescent="0.3">
      <c r="A94" s="9">
        <v>43235</v>
      </c>
      <c r="B94" s="8">
        <v>97.239998</v>
      </c>
      <c r="C94" s="8">
        <v>97.849997999999999</v>
      </c>
      <c r="D94" s="8">
        <v>96.339995999999999</v>
      </c>
      <c r="E94" s="8">
        <v>97.32</v>
      </c>
      <c r="F94" s="8">
        <v>92.078216999999995</v>
      </c>
      <c r="G94" s="8">
        <v>24594000</v>
      </c>
      <c r="H94" s="8">
        <f t="shared" si="0"/>
        <v>-6.9444445862836598E-3</v>
      </c>
      <c r="I94" s="7"/>
      <c r="K94"/>
    </row>
    <row r="95" spans="1:18" ht="14.25" customHeight="1" x14ac:dyDescent="0.3">
      <c r="A95" s="9">
        <v>43236</v>
      </c>
      <c r="B95" s="8">
        <v>97.360000999999997</v>
      </c>
      <c r="C95" s="8">
        <v>97.400002000000001</v>
      </c>
      <c r="D95" s="8">
        <v>96.620002999999997</v>
      </c>
      <c r="E95" s="8">
        <v>97.150002000000001</v>
      </c>
      <c r="F95" s="8">
        <v>92.315764999999999</v>
      </c>
      <c r="G95" s="8">
        <v>17384700</v>
      </c>
      <c r="H95" s="8">
        <f t="shared" si="0"/>
        <v>1.2340909344732501E-3</v>
      </c>
      <c r="I95" s="7"/>
      <c r="K95"/>
    </row>
    <row r="96" spans="1:18" ht="14.25" customHeight="1" x14ac:dyDescent="0.3">
      <c r="A96" s="9">
        <v>43237</v>
      </c>
      <c r="B96" s="8">
        <v>96.760002</v>
      </c>
      <c r="C96" s="8">
        <v>97.540001000000004</v>
      </c>
      <c r="D96" s="8">
        <v>95.830001999999993</v>
      </c>
      <c r="E96" s="8">
        <v>96.18</v>
      </c>
      <c r="F96" s="8">
        <v>91.394028000000006</v>
      </c>
      <c r="G96" s="8">
        <v>17246700</v>
      </c>
      <c r="H96" s="8">
        <f t="shared" si="0"/>
        <v>-6.1626848175566152E-3</v>
      </c>
      <c r="I96" s="7"/>
      <c r="K96"/>
    </row>
    <row r="97" spans="1:12" ht="14.25" customHeight="1" x14ac:dyDescent="0.3">
      <c r="A97" s="9">
        <v>43238</v>
      </c>
      <c r="B97" s="8">
        <v>96.010002</v>
      </c>
      <c r="C97" s="8">
        <v>96.93</v>
      </c>
      <c r="D97" s="8">
        <v>96.010002</v>
      </c>
      <c r="E97" s="8">
        <v>96.360000999999997</v>
      </c>
      <c r="F97" s="8">
        <v>91.565071000000003</v>
      </c>
      <c r="G97" s="8">
        <v>17865800</v>
      </c>
      <c r="H97" s="8">
        <f t="shared" si="0"/>
        <v>-7.7511366731885765E-3</v>
      </c>
      <c r="I97" s="7"/>
      <c r="K97"/>
    </row>
    <row r="98" spans="1:12" ht="14.25" customHeight="1" x14ac:dyDescent="0.3">
      <c r="A98" s="9">
        <v>43241</v>
      </c>
      <c r="B98" s="8">
        <v>97</v>
      </c>
      <c r="C98" s="8">
        <v>98.010002</v>
      </c>
      <c r="D98" s="8">
        <v>96.800003000000004</v>
      </c>
      <c r="E98" s="8">
        <v>97.599997999999999</v>
      </c>
      <c r="F98" s="8">
        <v>92.743362000000005</v>
      </c>
      <c r="G98" s="8">
        <v>19422500</v>
      </c>
      <c r="H98" s="8">
        <f t="shared" si="0"/>
        <v>1.0311404847174152E-2</v>
      </c>
      <c r="I98" s="7"/>
      <c r="K98"/>
    </row>
    <row r="99" spans="1:12" ht="14.25" customHeight="1" x14ac:dyDescent="0.3">
      <c r="A99" s="9">
        <v>43242</v>
      </c>
      <c r="B99" s="8">
        <v>97.68</v>
      </c>
      <c r="C99" s="8">
        <v>98.169998000000007</v>
      </c>
      <c r="D99" s="8">
        <v>97.199996999999996</v>
      </c>
      <c r="E99" s="8">
        <v>97.5</v>
      </c>
      <c r="F99" s="8">
        <v>92.648353999999998</v>
      </c>
      <c r="G99" s="8">
        <v>15441200</v>
      </c>
      <c r="H99" s="8">
        <f t="shared" si="0"/>
        <v>7.0103092783505858E-3</v>
      </c>
      <c r="I99" s="7"/>
      <c r="K99"/>
      <c r="L99" s="62"/>
    </row>
    <row r="100" spans="1:12" ht="14.25" customHeight="1" x14ac:dyDescent="0.3">
      <c r="A100" s="9">
        <v>43243</v>
      </c>
      <c r="B100" s="8">
        <v>96.709998999999996</v>
      </c>
      <c r="C100" s="8">
        <v>98.730002999999996</v>
      </c>
      <c r="D100" s="8">
        <v>96.32</v>
      </c>
      <c r="E100" s="8">
        <v>98.660004000000001</v>
      </c>
      <c r="F100" s="8">
        <v>93.750625999999997</v>
      </c>
      <c r="G100" s="8">
        <v>21251200</v>
      </c>
      <c r="H100" s="8">
        <f t="shared" si="0"/>
        <v>-9.9303951678952757E-3</v>
      </c>
      <c r="I100" s="7"/>
      <c r="K100"/>
      <c r="L100" s="64"/>
    </row>
    <row r="101" spans="1:12" ht="14.25" customHeight="1" x14ac:dyDescent="0.3">
      <c r="A101" s="9">
        <v>43244</v>
      </c>
      <c r="B101" s="8">
        <v>98.730002999999996</v>
      </c>
      <c r="C101" s="8">
        <v>98.940002000000007</v>
      </c>
      <c r="D101" s="8">
        <v>96.809997999999993</v>
      </c>
      <c r="E101" s="8">
        <v>98.309997999999993</v>
      </c>
      <c r="F101" s="8">
        <v>93.418045000000006</v>
      </c>
      <c r="G101" s="8">
        <v>26649300</v>
      </c>
      <c r="H101" s="8">
        <f t="shared" si="0"/>
        <v>2.0887230078453421E-2</v>
      </c>
      <c r="I101" s="7"/>
      <c r="K101"/>
      <c r="L101" s="62"/>
    </row>
    <row r="102" spans="1:12" ht="14.25" customHeight="1" x14ac:dyDescent="0.3">
      <c r="A102" s="9">
        <v>43245</v>
      </c>
      <c r="B102" s="8">
        <v>98.300003000000004</v>
      </c>
      <c r="C102" s="8">
        <v>98.980002999999996</v>
      </c>
      <c r="D102" s="8">
        <v>97.860000999999997</v>
      </c>
      <c r="E102" s="8">
        <v>98.360000999999997</v>
      </c>
      <c r="F102" s="8">
        <v>93.465560999999994</v>
      </c>
      <c r="G102" s="8">
        <v>18363900</v>
      </c>
      <c r="H102" s="8">
        <f t="shared" si="0"/>
        <v>-4.3553123360078562E-3</v>
      </c>
      <c r="I102" s="7"/>
      <c r="K102"/>
      <c r="L102" s="64"/>
    </row>
    <row r="103" spans="1:12" ht="14.25" customHeight="1" x14ac:dyDescent="0.3">
      <c r="A103" s="9">
        <v>43249</v>
      </c>
      <c r="B103" s="8">
        <v>97.839995999999999</v>
      </c>
      <c r="C103" s="8">
        <v>98.879997000000003</v>
      </c>
      <c r="D103" s="8">
        <v>97.230002999999996</v>
      </c>
      <c r="E103" s="8">
        <v>98.010002</v>
      </c>
      <c r="F103" s="8">
        <v>93.132973000000007</v>
      </c>
      <c r="G103" s="8">
        <v>28671000</v>
      </c>
      <c r="H103" s="8">
        <f t="shared" si="0"/>
        <v>-4.679623458404213E-3</v>
      </c>
      <c r="I103" s="7"/>
      <c r="K103"/>
      <c r="L103" s="62"/>
    </row>
    <row r="104" spans="1:12" ht="14.25" customHeight="1" x14ac:dyDescent="0.3">
      <c r="A104" s="9">
        <v>43250</v>
      </c>
      <c r="B104" s="8">
        <v>98.309997999999993</v>
      </c>
      <c r="C104" s="8">
        <v>99.25</v>
      </c>
      <c r="D104" s="8">
        <v>97.910004000000001</v>
      </c>
      <c r="E104" s="8">
        <v>98.949996999999996</v>
      </c>
      <c r="F104" s="8">
        <v>94.026191999999995</v>
      </c>
      <c r="G104" s="8">
        <v>22158500</v>
      </c>
      <c r="H104" s="8">
        <f t="shared" si="0"/>
        <v>4.8037818807759747E-3</v>
      </c>
      <c r="I104" s="7"/>
      <c r="K104"/>
      <c r="L104" s="64"/>
    </row>
    <row r="105" spans="1:12" ht="14.25" customHeight="1" x14ac:dyDescent="0.3">
      <c r="A105" s="9">
        <v>43251</v>
      </c>
      <c r="B105" s="8">
        <v>99.290001000000004</v>
      </c>
      <c r="C105" s="8">
        <v>99.989998</v>
      </c>
      <c r="D105" s="8">
        <v>98.610000999999997</v>
      </c>
      <c r="E105" s="8">
        <v>98.839995999999999</v>
      </c>
      <c r="F105" s="8">
        <v>93.921677000000003</v>
      </c>
      <c r="G105" s="8">
        <v>34140900</v>
      </c>
      <c r="H105" s="8">
        <f t="shared" si="0"/>
        <v>9.9684978123996161E-3</v>
      </c>
      <c r="I105" s="7"/>
      <c r="K105"/>
      <c r="L105" s="62"/>
    </row>
    <row r="106" spans="1:12" ht="14.25" customHeight="1" x14ac:dyDescent="0.3">
      <c r="A106" s="9">
        <v>43252</v>
      </c>
      <c r="B106" s="8">
        <v>99.279999000000004</v>
      </c>
      <c r="C106" s="8">
        <v>100.860001</v>
      </c>
      <c r="D106" s="8">
        <v>99.169998000000007</v>
      </c>
      <c r="E106" s="8">
        <v>100.790001</v>
      </c>
      <c r="F106" s="8">
        <v>95.774642999999998</v>
      </c>
      <c r="G106" s="8">
        <v>28655600</v>
      </c>
      <c r="H106" s="8">
        <f t="shared" si="0"/>
        <v>-1.0073521904788847E-4</v>
      </c>
      <c r="I106" s="7"/>
      <c r="K106"/>
      <c r="L106" s="64"/>
    </row>
    <row r="107" spans="1:12" ht="14.25" customHeight="1" x14ac:dyDescent="0.3">
      <c r="A107" s="9">
        <v>43255</v>
      </c>
      <c r="B107" s="8">
        <v>101.260002</v>
      </c>
      <c r="C107" s="8">
        <v>101.860001</v>
      </c>
      <c r="D107" s="8">
        <v>100.849998</v>
      </c>
      <c r="E107" s="8">
        <v>101.66999800000001</v>
      </c>
      <c r="F107" s="8">
        <v>96.610839999999996</v>
      </c>
      <c r="G107" s="8">
        <v>27281600</v>
      </c>
      <c r="H107" s="8">
        <f t="shared" si="0"/>
        <v>1.9943624294355568E-2</v>
      </c>
      <c r="I107" s="7"/>
      <c r="K107"/>
      <c r="L107" s="62"/>
    </row>
    <row r="108" spans="1:12" ht="14.25" customHeight="1" x14ac:dyDescent="0.3">
      <c r="A108" s="9">
        <v>43256</v>
      </c>
      <c r="B108" s="8">
        <v>102</v>
      </c>
      <c r="C108" s="8">
        <v>102.33000199999999</v>
      </c>
      <c r="D108" s="8">
        <v>101.529999</v>
      </c>
      <c r="E108" s="8">
        <v>102.19000200000001</v>
      </c>
      <c r="F108" s="8">
        <v>97.104965000000007</v>
      </c>
      <c r="G108" s="8">
        <v>23514400</v>
      </c>
      <c r="H108" s="8">
        <f t="shared" si="0"/>
        <v>7.3079003099367898E-3</v>
      </c>
      <c r="I108" s="7"/>
      <c r="K108"/>
      <c r="L108" s="64"/>
    </row>
    <row r="109" spans="1:12" ht="14.25" customHeight="1" x14ac:dyDescent="0.3">
      <c r="A109" s="9">
        <v>43257</v>
      </c>
      <c r="B109" s="8">
        <v>102.480003</v>
      </c>
      <c r="C109" s="8">
        <v>102.599998</v>
      </c>
      <c r="D109" s="8">
        <v>101.900002</v>
      </c>
      <c r="E109" s="8">
        <v>102.489998</v>
      </c>
      <c r="F109" s="8">
        <v>97.390045000000001</v>
      </c>
      <c r="G109" s="8">
        <v>21122900</v>
      </c>
      <c r="H109" s="8">
        <f t="shared" si="0"/>
        <v>4.7059117647058474E-3</v>
      </c>
      <c r="I109" s="7"/>
      <c r="K109"/>
      <c r="L109" s="62"/>
    </row>
    <row r="110" spans="1:12" ht="14.25" customHeight="1" x14ac:dyDescent="0.3">
      <c r="A110" s="9">
        <v>43258</v>
      </c>
      <c r="B110" s="8">
        <v>102.650002</v>
      </c>
      <c r="C110" s="8">
        <v>102.69000200000001</v>
      </c>
      <c r="D110" s="8">
        <v>100.379997</v>
      </c>
      <c r="E110" s="8">
        <v>100.879997</v>
      </c>
      <c r="F110" s="8">
        <v>95.860152999999997</v>
      </c>
      <c r="G110" s="8">
        <v>28232200</v>
      </c>
      <c r="H110" s="8">
        <f t="shared" si="0"/>
        <v>1.6588504588549264E-3</v>
      </c>
      <c r="I110" s="7"/>
      <c r="K110"/>
      <c r="L110" s="64"/>
    </row>
    <row r="111" spans="1:12" ht="14.25" customHeight="1" x14ac:dyDescent="0.3">
      <c r="A111" s="9">
        <v>43259</v>
      </c>
      <c r="B111" s="8">
        <v>101.089996</v>
      </c>
      <c r="C111" s="8">
        <v>101.949997</v>
      </c>
      <c r="D111" s="8">
        <v>100.540001</v>
      </c>
      <c r="E111" s="8">
        <v>101.629997</v>
      </c>
      <c r="F111" s="8">
        <v>96.572823</v>
      </c>
      <c r="G111" s="8">
        <v>22165100</v>
      </c>
      <c r="H111" s="8">
        <f t="shared" si="0"/>
        <v>-1.5197330439409065E-2</v>
      </c>
      <c r="I111" s="7"/>
      <c r="K111"/>
      <c r="L111" s="62"/>
    </row>
    <row r="112" spans="1:12" ht="14.25" customHeight="1" x14ac:dyDescent="0.3">
      <c r="A112" s="9">
        <v>43262</v>
      </c>
      <c r="B112" s="8">
        <v>101.010002</v>
      </c>
      <c r="C112" s="8">
        <v>101.589996</v>
      </c>
      <c r="D112" s="8">
        <v>100.66999800000001</v>
      </c>
      <c r="E112" s="8">
        <v>101.050003</v>
      </c>
      <c r="F112" s="8">
        <v>96.021713000000005</v>
      </c>
      <c r="G112" s="8">
        <v>23490900</v>
      </c>
      <c r="H112" s="8">
        <f t="shared" si="0"/>
        <v>-7.9131470140724142E-4</v>
      </c>
      <c r="I112" s="7"/>
      <c r="K112"/>
      <c r="L112" s="64"/>
    </row>
    <row r="113" spans="1:12" ht="14.25" customHeight="1" x14ac:dyDescent="0.3">
      <c r="A113" s="9">
        <v>43263</v>
      </c>
      <c r="B113" s="8">
        <v>101.099998</v>
      </c>
      <c r="C113" s="8">
        <v>101.449997</v>
      </c>
      <c r="D113" s="8">
        <v>100.75</v>
      </c>
      <c r="E113" s="8">
        <v>101.30999799999999</v>
      </c>
      <c r="F113" s="8">
        <v>96.268776000000003</v>
      </c>
      <c r="G113" s="8">
        <v>18325200</v>
      </c>
      <c r="H113" s="8">
        <f t="shared" si="0"/>
        <v>8.9096127332023321E-4</v>
      </c>
      <c r="I113" s="7"/>
      <c r="K113"/>
      <c r="L113" s="62"/>
    </row>
    <row r="114" spans="1:12" ht="14.25" customHeight="1" x14ac:dyDescent="0.3">
      <c r="A114" s="9">
        <v>43264</v>
      </c>
      <c r="B114" s="8">
        <v>101.720001</v>
      </c>
      <c r="C114" s="8">
        <v>102.010002</v>
      </c>
      <c r="D114" s="8">
        <v>100.55999799999999</v>
      </c>
      <c r="E114" s="8">
        <v>100.849998</v>
      </c>
      <c r="F114" s="8">
        <v>95.831649999999996</v>
      </c>
      <c r="G114" s="8">
        <v>29492900</v>
      </c>
      <c r="H114" s="8">
        <f t="shared" si="0"/>
        <v>6.1325718324939729E-3</v>
      </c>
      <c r="I114" s="7"/>
      <c r="K114"/>
      <c r="L114" s="64"/>
    </row>
    <row r="115" spans="1:12" ht="14.25" customHeight="1" x14ac:dyDescent="0.3">
      <c r="A115" s="9">
        <v>43265</v>
      </c>
      <c r="B115" s="8">
        <v>101.650002</v>
      </c>
      <c r="C115" s="8">
        <v>102.029999</v>
      </c>
      <c r="D115" s="8">
        <v>101</v>
      </c>
      <c r="E115" s="8">
        <v>101.41999800000001</v>
      </c>
      <c r="F115" s="8">
        <v>96.373283000000001</v>
      </c>
      <c r="G115" s="8">
        <v>25691800</v>
      </c>
      <c r="H115" s="8">
        <f t="shared" si="0"/>
        <v>-6.8815374864178089E-4</v>
      </c>
      <c r="I115" s="7"/>
      <c r="K115"/>
      <c r="L115" s="62"/>
    </row>
    <row r="116" spans="1:12" ht="14.25" customHeight="1" x14ac:dyDescent="0.3">
      <c r="A116" s="9">
        <v>43266</v>
      </c>
      <c r="B116" s="8">
        <v>101.510002</v>
      </c>
      <c r="C116" s="8">
        <v>101.529999</v>
      </c>
      <c r="D116" s="8">
        <v>100.07</v>
      </c>
      <c r="E116" s="8">
        <v>100.129997</v>
      </c>
      <c r="F116" s="8">
        <v>95.147469000000001</v>
      </c>
      <c r="G116" s="8">
        <v>65738600</v>
      </c>
      <c r="H116" s="8">
        <f t="shared" si="0"/>
        <v>-1.3772749360103365E-3</v>
      </c>
      <c r="I116" s="7"/>
      <c r="K116"/>
      <c r="L116" s="64"/>
    </row>
    <row r="117" spans="1:12" ht="14.25" customHeight="1" x14ac:dyDescent="0.3">
      <c r="A117" s="9">
        <v>43269</v>
      </c>
      <c r="B117" s="8">
        <v>100.010002</v>
      </c>
      <c r="C117" s="8">
        <v>101.110001</v>
      </c>
      <c r="D117" s="8">
        <v>99.419998000000007</v>
      </c>
      <c r="E117" s="8">
        <v>100.860001</v>
      </c>
      <c r="F117" s="8">
        <v>95.841155999999998</v>
      </c>
      <c r="G117" s="8">
        <v>23586000</v>
      </c>
      <c r="H117" s="8">
        <f t="shared" si="0"/>
        <v>-1.4776868982822008E-2</v>
      </c>
      <c r="I117" s="7"/>
      <c r="K117"/>
      <c r="L117" s="62"/>
    </row>
    <row r="118" spans="1:12" ht="14.25" customHeight="1" x14ac:dyDescent="0.3">
      <c r="A118" s="9">
        <v>43270</v>
      </c>
      <c r="B118" s="8">
        <v>99.650002000000001</v>
      </c>
      <c r="C118" s="8">
        <v>101</v>
      </c>
      <c r="D118" s="8">
        <v>99.5</v>
      </c>
      <c r="E118" s="8">
        <v>100.860001</v>
      </c>
      <c r="F118" s="8">
        <v>95.841155999999998</v>
      </c>
      <c r="G118" s="8">
        <v>28653100</v>
      </c>
      <c r="H118" s="8">
        <f t="shared" si="0"/>
        <v>-3.5996399640107939E-3</v>
      </c>
      <c r="I118" s="7"/>
      <c r="K118"/>
      <c r="L118"/>
    </row>
    <row r="119" spans="1:12" ht="14.25" customHeight="1" x14ac:dyDescent="0.3">
      <c r="A119" s="9">
        <v>43271</v>
      </c>
      <c r="B119" s="8">
        <v>101.370003</v>
      </c>
      <c r="C119" s="8">
        <v>102.519997</v>
      </c>
      <c r="D119" s="8">
        <v>101.120003</v>
      </c>
      <c r="E119" s="8">
        <v>101.870003</v>
      </c>
      <c r="F119" s="8">
        <v>96.800895999999995</v>
      </c>
      <c r="G119" s="8">
        <v>26180800</v>
      </c>
      <c r="H119" s="8">
        <f t="shared" si="0"/>
        <v>1.7260421128742136E-2</v>
      </c>
      <c r="I119" s="7"/>
      <c r="K119"/>
      <c r="L119"/>
    </row>
    <row r="120" spans="1:12" ht="14.25" customHeight="1" x14ac:dyDescent="0.3">
      <c r="A120" s="9">
        <v>43272</v>
      </c>
      <c r="B120" s="8">
        <v>102.08000199999999</v>
      </c>
      <c r="C120" s="8">
        <v>102.459999</v>
      </c>
      <c r="D120" s="8">
        <v>100.879997</v>
      </c>
      <c r="E120" s="8">
        <v>101.139999</v>
      </c>
      <c r="F120" s="8">
        <v>96.107230999999999</v>
      </c>
      <c r="G120" s="8">
        <v>23198200</v>
      </c>
      <c r="H120" s="8">
        <f t="shared" si="0"/>
        <v>7.0040345169960815E-3</v>
      </c>
      <c r="I120" s="7"/>
      <c r="K120"/>
      <c r="L120"/>
    </row>
    <row r="121" spans="1:12" ht="14.25" customHeight="1" x14ac:dyDescent="0.3">
      <c r="A121" s="9">
        <v>43273</v>
      </c>
      <c r="B121" s="8">
        <v>100.410004</v>
      </c>
      <c r="C121" s="8">
        <v>100.769997</v>
      </c>
      <c r="D121" s="8">
        <v>99.629997000000003</v>
      </c>
      <c r="E121" s="8">
        <v>100.410004</v>
      </c>
      <c r="F121" s="8">
        <v>95.413544000000002</v>
      </c>
      <c r="G121" s="8">
        <v>38923100</v>
      </c>
      <c r="H121" s="8">
        <f t="shared" si="0"/>
        <v>-1.6359697955334998E-2</v>
      </c>
      <c r="I121" s="7"/>
      <c r="K121"/>
      <c r="L121"/>
    </row>
    <row r="122" spans="1:12" ht="14.25" customHeight="1" x14ac:dyDescent="0.3">
      <c r="A122" s="9">
        <v>43276</v>
      </c>
      <c r="B122" s="8">
        <v>100</v>
      </c>
      <c r="C122" s="8">
        <v>100.110001</v>
      </c>
      <c r="D122" s="8">
        <v>97.300003000000004</v>
      </c>
      <c r="E122" s="8">
        <v>98.389999000000003</v>
      </c>
      <c r="F122" s="8">
        <v>93.494056999999998</v>
      </c>
      <c r="G122" s="8">
        <v>35433300</v>
      </c>
      <c r="H122" s="8">
        <f t="shared" si="0"/>
        <v>-4.0832983135823866E-3</v>
      </c>
      <c r="I122" s="7"/>
      <c r="K122"/>
      <c r="L122"/>
    </row>
    <row r="123" spans="1:12" ht="14.25" customHeight="1" x14ac:dyDescent="0.3">
      <c r="A123" s="9">
        <v>43277</v>
      </c>
      <c r="B123" s="8">
        <v>98.82</v>
      </c>
      <c r="C123" s="8">
        <v>100.08000199999999</v>
      </c>
      <c r="D123" s="8">
        <v>98.75</v>
      </c>
      <c r="E123" s="8">
        <v>99.080001999999993</v>
      </c>
      <c r="F123" s="8">
        <v>94.149733999999995</v>
      </c>
      <c r="G123" s="8">
        <v>26897200</v>
      </c>
      <c r="H123" s="8">
        <f t="shared" si="0"/>
        <v>-1.1800000000000067E-2</v>
      </c>
      <c r="I123" s="7"/>
      <c r="K123"/>
      <c r="L123"/>
    </row>
    <row r="124" spans="1:12" ht="14.25" customHeight="1" x14ac:dyDescent="0.3">
      <c r="A124" s="9">
        <v>43278</v>
      </c>
      <c r="B124" s="8">
        <v>99.580001999999993</v>
      </c>
      <c r="C124" s="8">
        <v>100.019997</v>
      </c>
      <c r="D124" s="8">
        <v>97.400002000000001</v>
      </c>
      <c r="E124" s="8">
        <v>97.540001000000004</v>
      </c>
      <c r="F124" s="8">
        <v>92.686347999999995</v>
      </c>
      <c r="G124" s="8">
        <v>31298400</v>
      </c>
      <c r="H124" s="8">
        <f t="shared" si="0"/>
        <v>7.6907710989678217E-3</v>
      </c>
      <c r="I124" s="7"/>
      <c r="K124"/>
      <c r="L124"/>
    </row>
    <row r="125" spans="1:12" ht="14.25" customHeight="1" x14ac:dyDescent="0.3">
      <c r="A125" s="9">
        <v>43279</v>
      </c>
      <c r="B125" s="8">
        <v>97.379997000000003</v>
      </c>
      <c r="C125" s="8">
        <v>99.110000999999997</v>
      </c>
      <c r="D125" s="8">
        <v>97.260002</v>
      </c>
      <c r="E125" s="8">
        <v>98.629997000000003</v>
      </c>
      <c r="F125" s="8">
        <v>93.722106999999994</v>
      </c>
      <c r="G125" s="8">
        <v>26650700</v>
      </c>
      <c r="H125" s="8">
        <f t="shared" si="0"/>
        <v>-2.2092839483975814E-2</v>
      </c>
      <c r="I125" s="7"/>
      <c r="K125"/>
      <c r="L125"/>
    </row>
    <row r="126" spans="1:12" ht="14.25" customHeight="1" x14ac:dyDescent="0.3">
      <c r="A126" s="9">
        <v>43280</v>
      </c>
      <c r="B126" s="8">
        <v>98.93</v>
      </c>
      <c r="C126" s="8">
        <v>99.910004000000001</v>
      </c>
      <c r="D126" s="8">
        <v>98.330001999999993</v>
      </c>
      <c r="E126" s="8">
        <v>98.610000999999997</v>
      </c>
      <c r="F126" s="8">
        <v>93.703109999999995</v>
      </c>
      <c r="G126" s="8">
        <v>28053200</v>
      </c>
      <c r="H126" s="8">
        <f t="shared" si="0"/>
        <v>1.5917057380891105E-2</v>
      </c>
      <c r="I126" s="7"/>
      <c r="K126"/>
      <c r="L126"/>
    </row>
    <row r="127" spans="1:12" ht="14.25" customHeight="1" x14ac:dyDescent="0.3">
      <c r="A127" s="9">
        <v>43283</v>
      </c>
      <c r="B127" s="8">
        <v>98.099997999999999</v>
      </c>
      <c r="C127" s="8">
        <v>100.05999799999999</v>
      </c>
      <c r="D127" s="8">
        <v>98</v>
      </c>
      <c r="E127" s="8">
        <v>100.010002</v>
      </c>
      <c r="F127" s="8">
        <v>95.033439999999999</v>
      </c>
      <c r="G127" s="8">
        <v>19564500</v>
      </c>
      <c r="H127" s="8">
        <f t="shared" si="0"/>
        <v>-8.3897907611443188E-3</v>
      </c>
      <c r="I127" s="7"/>
      <c r="K127"/>
      <c r="L127"/>
    </row>
    <row r="128" spans="1:12" ht="14.25" customHeight="1" x14ac:dyDescent="0.3">
      <c r="A128" s="9">
        <v>43284</v>
      </c>
      <c r="B128" s="8">
        <v>100.480003</v>
      </c>
      <c r="C128" s="8">
        <v>100.629997</v>
      </c>
      <c r="D128" s="8">
        <v>98.940002000000007</v>
      </c>
      <c r="E128" s="8">
        <v>99.050003000000004</v>
      </c>
      <c r="F128" s="8">
        <v>94.121216000000004</v>
      </c>
      <c r="G128" s="8">
        <v>14670300</v>
      </c>
      <c r="H128" s="8">
        <f t="shared" si="0"/>
        <v>2.4261009668929832E-2</v>
      </c>
      <c r="I128" s="7"/>
      <c r="K128"/>
      <c r="L128"/>
    </row>
    <row r="129" spans="1:12" ht="14.25" customHeight="1" x14ac:dyDescent="0.3">
      <c r="A129" s="9">
        <v>43286</v>
      </c>
      <c r="B129" s="8">
        <v>99.5</v>
      </c>
      <c r="C129" s="8">
        <v>99.919998000000007</v>
      </c>
      <c r="D129" s="8">
        <v>99.029999000000004</v>
      </c>
      <c r="E129" s="8">
        <v>99.760002</v>
      </c>
      <c r="F129" s="8">
        <v>94.795883000000003</v>
      </c>
      <c r="G129" s="8">
        <v>18977400</v>
      </c>
      <c r="H129" s="8">
        <f t="shared" si="0"/>
        <v>-9.7532142788649846E-3</v>
      </c>
      <c r="I129" s="7"/>
      <c r="K129"/>
      <c r="L129"/>
    </row>
    <row r="130" spans="1:12" ht="14.25" customHeight="1" x14ac:dyDescent="0.3">
      <c r="A130" s="9">
        <v>43287</v>
      </c>
      <c r="B130" s="8">
        <v>99.889999000000003</v>
      </c>
      <c r="C130" s="8">
        <v>101.43</v>
      </c>
      <c r="D130" s="8">
        <v>99.669998000000007</v>
      </c>
      <c r="E130" s="8">
        <v>101.160004</v>
      </c>
      <c r="F130" s="8">
        <v>96.126236000000006</v>
      </c>
      <c r="G130" s="8">
        <v>19234600</v>
      </c>
      <c r="H130" s="8">
        <f t="shared" si="0"/>
        <v>3.9195879396985234E-3</v>
      </c>
      <c r="I130" s="7"/>
      <c r="K130"/>
      <c r="L130"/>
    </row>
    <row r="131" spans="1:12" ht="14.25" customHeight="1" x14ac:dyDescent="0.3">
      <c r="A131" s="9">
        <v>43290</v>
      </c>
      <c r="B131" s="8">
        <v>101.650002</v>
      </c>
      <c r="C131" s="8">
        <v>102.25</v>
      </c>
      <c r="D131" s="8">
        <v>101.25</v>
      </c>
      <c r="E131" s="8">
        <v>101.849998</v>
      </c>
      <c r="F131" s="8">
        <v>96.781882999999993</v>
      </c>
      <c r="G131" s="8">
        <v>18212000</v>
      </c>
      <c r="H131" s="8">
        <f t="shared" si="0"/>
        <v>1.7619411528875854E-2</v>
      </c>
      <c r="I131" s="7"/>
      <c r="K131"/>
      <c r="L131"/>
    </row>
    <row r="132" spans="1:12" ht="14.25" customHeight="1" x14ac:dyDescent="0.3">
      <c r="A132" s="9">
        <v>43291</v>
      </c>
      <c r="B132" s="8">
        <v>102</v>
      </c>
      <c r="C132" s="8">
        <v>102.510002</v>
      </c>
      <c r="D132" s="8">
        <v>101.860001</v>
      </c>
      <c r="E132" s="8">
        <v>102.120003</v>
      </c>
      <c r="F132" s="8">
        <v>97.038460000000001</v>
      </c>
      <c r="G132" s="8">
        <v>19293100</v>
      </c>
      <c r="H132" s="8">
        <f t="shared" si="0"/>
        <v>3.443167664669592E-3</v>
      </c>
      <c r="I132" s="7"/>
      <c r="K132"/>
      <c r="L132"/>
    </row>
    <row r="133" spans="1:12" ht="14.25" customHeight="1" x14ac:dyDescent="0.3">
      <c r="A133" s="9">
        <v>43292</v>
      </c>
      <c r="B133" s="8">
        <v>101.150002</v>
      </c>
      <c r="C133" s="8">
        <v>102.339996</v>
      </c>
      <c r="D133" s="8">
        <v>101.099998</v>
      </c>
      <c r="E133" s="8">
        <v>101.980003</v>
      </c>
      <c r="F133" s="8">
        <v>96.905417999999997</v>
      </c>
      <c r="G133" s="8">
        <v>19644600</v>
      </c>
      <c r="H133" s="8">
        <f t="shared" si="0"/>
        <v>-8.3333137254901907E-3</v>
      </c>
      <c r="I133" s="7"/>
      <c r="K133"/>
      <c r="L133"/>
    </row>
    <row r="134" spans="1:12" ht="14.25" customHeight="1" x14ac:dyDescent="0.3">
      <c r="A134" s="9">
        <v>43293</v>
      </c>
      <c r="B134" s="8">
        <v>102.769997</v>
      </c>
      <c r="C134" s="8">
        <v>104.410004</v>
      </c>
      <c r="D134" s="8">
        <v>102.730003</v>
      </c>
      <c r="E134" s="8">
        <v>104.19000200000001</v>
      </c>
      <c r="F134" s="8">
        <v>99.005439999999993</v>
      </c>
      <c r="G134" s="8">
        <v>24335900</v>
      </c>
      <c r="H134" s="8">
        <f t="shared" si="0"/>
        <v>1.6015768343731748E-2</v>
      </c>
      <c r="I134" s="7"/>
      <c r="K134"/>
      <c r="L134"/>
    </row>
    <row r="135" spans="1:12" ht="14.25" customHeight="1" x14ac:dyDescent="0.3">
      <c r="A135" s="9">
        <v>43294</v>
      </c>
      <c r="B135" s="8">
        <v>104.370003</v>
      </c>
      <c r="C135" s="8">
        <v>105.599998</v>
      </c>
      <c r="D135" s="8">
        <v>104.089996</v>
      </c>
      <c r="E135" s="8">
        <v>105.43</v>
      </c>
      <c r="F135" s="8">
        <v>100.18375399999999</v>
      </c>
      <c r="G135" s="8">
        <v>24635200</v>
      </c>
      <c r="H135" s="8">
        <f t="shared" si="0"/>
        <v>1.5568804580192733E-2</v>
      </c>
      <c r="I135" s="7"/>
      <c r="K135"/>
      <c r="L135"/>
    </row>
    <row r="136" spans="1:12" ht="14.25" customHeight="1" x14ac:dyDescent="0.3">
      <c r="A136" s="9">
        <v>43297</v>
      </c>
      <c r="B136" s="8">
        <v>105.400002</v>
      </c>
      <c r="C136" s="8">
        <v>105.82</v>
      </c>
      <c r="D136" s="8">
        <v>104.519997</v>
      </c>
      <c r="E136" s="8">
        <v>104.910004</v>
      </c>
      <c r="F136" s="8">
        <v>99.689612999999994</v>
      </c>
      <c r="G136" s="8">
        <v>21786900</v>
      </c>
      <c r="H136" s="8">
        <f t="shared" si="0"/>
        <v>9.8687263619222435E-3</v>
      </c>
      <c r="I136" s="7"/>
      <c r="K136"/>
      <c r="L136"/>
    </row>
    <row r="137" spans="1:12" ht="14.25" customHeight="1" x14ac:dyDescent="0.3">
      <c r="A137" s="9">
        <v>43298</v>
      </c>
      <c r="B137" s="8">
        <v>104.610001</v>
      </c>
      <c r="C137" s="8">
        <v>106.5</v>
      </c>
      <c r="D137" s="8">
        <v>104.32</v>
      </c>
      <c r="E137" s="8">
        <v>105.949997</v>
      </c>
      <c r="F137" s="8">
        <v>100.67787199999999</v>
      </c>
      <c r="G137" s="8">
        <v>25901700</v>
      </c>
      <c r="H137" s="8">
        <f t="shared" si="0"/>
        <v>-7.4952655124238396E-3</v>
      </c>
      <c r="I137" s="7"/>
      <c r="K137"/>
      <c r="L137"/>
    </row>
    <row r="138" spans="1:12" ht="14.25" customHeight="1" x14ac:dyDescent="0.3">
      <c r="A138" s="9">
        <v>43299</v>
      </c>
      <c r="B138" s="8">
        <v>105.94000200000001</v>
      </c>
      <c r="C138" s="8">
        <v>106.050003</v>
      </c>
      <c r="D138" s="8">
        <v>104.720001</v>
      </c>
      <c r="E138" s="8">
        <v>105.120003</v>
      </c>
      <c r="F138" s="8">
        <v>99.889167999999998</v>
      </c>
      <c r="G138" s="8">
        <v>29493900</v>
      </c>
      <c r="H138" s="8">
        <f t="shared" si="0"/>
        <v>1.2713899123277993E-2</v>
      </c>
      <c r="I138" s="7"/>
      <c r="K138"/>
      <c r="L138"/>
    </row>
    <row r="139" spans="1:12" ht="14.25" customHeight="1" x14ac:dyDescent="0.3">
      <c r="A139" s="9">
        <v>43300</v>
      </c>
      <c r="B139" s="8">
        <v>104.93</v>
      </c>
      <c r="C139" s="8">
        <v>105.30999799999999</v>
      </c>
      <c r="D139" s="8">
        <v>103.889999</v>
      </c>
      <c r="E139" s="8">
        <v>104.400002</v>
      </c>
      <c r="F139" s="8">
        <v>99.205009000000004</v>
      </c>
      <c r="G139" s="8">
        <v>40171600</v>
      </c>
      <c r="H139" s="8">
        <f t="shared" si="0"/>
        <v>-9.5337170184308668E-3</v>
      </c>
      <c r="I139" s="7"/>
      <c r="K139"/>
      <c r="L139"/>
    </row>
    <row r="140" spans="1:12" ht="14.25" customHeight="1" x14ac:dyDescent="0.3">
      <c r="A140" s="9">
        <v>43301</v>
      </c>
      <c r="B140" s="8">
        <v>108.08000199999999</v>
      </c>
      <c r="C140" s="8">
        <v>108.199997</v>
      </c>
      <c r="D140" s="8">
        <v>106.08000199999999</v>
      </c>
      <c r="E140" s="8">
        <v>106.269997</v>
      </c>
      <c r="F140" s="8">
        <v>100.981956</v>
      </c>
      <c r="G140" s="8">
        <v>56004000</v>
      </c>
      <c r="H140" s="8">
        <f t="shared" si="0"/>
        <v>3.0020032402553954E-2</v>
      </c>
      <c r="I140" s="7"/>
      <c r="K140"/>
      <c r="L140"/>
    </row>
    <row r="141" spans="1:12" ht="14.25" customHeight="1" x14ac:dyDescent="0.3">
      <c r="A141" s="9">
        <v>43304</v>
      </c>
      <c r="B141" s="8">
        <v>106.300003</v>
      </c>
      <c r="C141" s="8">
        <v>108.139999</v>
      </c>
      <c r="D141" s="8">
        <v>106.129997</v>
      </c>
      <c r="E141" s="8">
        <v>107.970001</v>
      </c>
      <c r="F141" s="8">
        <v>102.597351</v>
      </c>
      <c r="G141" s="8">
        <v>29707000</v>
      </c>
      <c r="H141" s="8">
        <f t="shared" si="0"/>
        <v>-1.6469272456156963E-2</v>
      </c>
      <c r="I141" s="7"/>
      <c r="K141"/>
      <c r="L141"/>
    </row>
    <row r="142" spans="1:12" ht="14.25" customHeight="1" x14ac:dyDescent="0.3">
      <c r="A142" s="9">
        <v>43305</v>
      </c>
      <c r="B142" s="8">
        <v>108.57</v>
      </c>
      <c r="C142" s="8">
        <v>108.82</v>
      </c>
      <c r="D142" s="8">
        <v>107.260002</v>
      </c>
      <c r="E142" s="8">
        <v>107.660004</v>
      </c>
      <c r="F142" s="8">
        <v>102.30278800000001</v>
      </c>
      <c r="G142" s="8">
        <v>26316600</v>
      </c>
      <c r="H142" s="8">
        <f t="shared" si="0"/>
        <v>2.1354627807489236E-2</v>
      </c>
      <c r="I142" s="7"/>
      <c r="K142"/>
      <c r="L142"/>
    </row>
    <row r="143" spans="1:12" ht="14.25" customHeight="1" x14ac:dyDescent="0.3">
      <c r="A143" s="9">
        <v>43306</v>
      </c>
      <c r="B143" s="8">
        <v>107.959999</v>
      </c>
      <c r="C143" s="8">
        <v>111.150002</v>
      </c>
      <c r="D143" s="8">
        <v>107.599998</v>
      </c>
      <c r="E143" s="8">
        <v>110.83000199999999</v>
      </c>
      <c r="F143" s="8">
        <v>105.31504099999999</v>
      </c>
      <c r="G143" s="8">
        <v>30702100</v>
      </c>
      <c r="H143" s="8">
        <f t="shared" si="0"/>
        <v>-5.6185041908445883E-3</v>
      </c>
      <c r="I143" s="7"/>
      <c r="K143"/>
      <c r="L143"/>
    </row>
    <row r="144" spans="1:12" ht="14.25" customHeight="1" x14ac:dyDescent="0.3">
      <c r="A144" s="9">
        <v>43307</v>
      </c>
      <c r="B144" s="8">
        <v>110.739998</v>
      </c>
      <c r="C144" s="8">
        <v>111</v>
      </c>
      <c r="D144" s="8">
        <v>109.5</v>
      </c>
      <c r="E144" s="8">
        <v>109.620003</v>
      </c>
      <c r="F144" s="8">
        <v>104.165237</v>
      </c>
      <c r="G144" s="8">
        <v>31372100</v>
      </c>
      <c r="H144" s="8">
        <f t="shared" si="0"/>
        <v>2.575026885652346E-2</v>
      </c>
      <c r="I144" s="7"/>
      <c r="K144"/>
      <c r="L144"/>
    </row>
    <row r="145" spans="1:12" ht="14.25" customHeight="1" x14ac:dyDescent="0.3">
      <c r="A145" s="9">
        <v>43308</v>
      </c>
      <c r="B145" s="8">
        <v>110.18</v>
      </c>
      <c r="C145" s="8">
        <v>110.18</v>
      </c>
      <c r="D145" s="8">
        <v>106.139999</v>
      </c>
      <c r="E145" s="8">
        <v>107.68</v>
      </c>
      <c r="F145" s="8">
        <v>102.3218</v>
      </c>
      <c r="G145" s="8">
        <v>37005300</v>
      </c>
      <c r="H145" s="8">
        <f t="shared" si="0"/>
        <v>-5.0568720436494239E-3</v>
      </c>
      <c r="I145" s="7"/>
      <c r="K145"/>
      <c r="L145"/>
    </row>
    <row r="146" spans="1:12" ht="14.25" customHeight="1" x14ac:dyDescent="0.3">
      <c r="A146" s="9">
        <v>43311</v>
      </c>
      <c r="B146" s="8">
        <v>107.19000200000001</v>
      </c>
      <c r="C146" s="8">
        <v>107.529999</v>
      </c>
      <c r="D146" s="8">
        <v>104.760002</v>
      </c>
      <c r="E146" s="8">
        <v>105.370003</v>
      </c>
      <c r="F146" s="8">
        <v>100.12674699999999</v>
      </c>
      <c r="G146" s="8">
        <v>34668300</v>
      </c>
      <c r="H146" s="8">
        <f t="shared" si="0"/>
        <v>-2.713739335632601E-2</v>
      </c>
      <c r="I146" s="7"/>
      <c r="K146"/>
      <c r="L146"/>
    </row>
    <row r="147" spans="1:12" ht="14.25" customHeight="1" x14ac:dyDescent="0.3">
      <c r="A147" s="9">
        <v>43312</v>
      </c>
      <c r="B147" s="8">
        <v>106.489998</v>
      </c>
      <c r="C147" s="8">
        <v>106.720001</v>
      </c>
      <c r="D147" s="8">
        <v>105.379997</v>
      </c>
      <c r="E147" s="8">
        <v>106.08000199999999</v>
      </c>
      <c r="F147" s="8">
        <v>100.80139200000001</v>
      </c>
      <c r="G147" s="8">
        <v>27655200</v>
      </c>
      <c r="H147" s="8">
        <f t="shared" si="0"/>
        <v>-6.5304971260286655E-3</v>
      </c>
      <c r="I147" s="7"/>
      <c r="K147"/>
      <c r="L147"/>
    </row>
    <row r="148" spans="1:12" ht="14.25" customHeight="1" x14ac:dyDescent="0.3">
      <c r="A148" s="9">
        <v>43313</v>
      </c>
      <c r="B148" s="8">
        <v>106.029999</v>
      </c>
      <c r="C148" s="8">
        <v>106.449997</v>
      </c>
      <c r="D148" s="8">
        <v>105.41999800000001</v>
      </c>
      <c r="E148" s="8">
        <v>106.279999</v>
      </c>
      <c r="F148" s="8">
        <v>100.99144699999999</v>
      </c>
      <c r="G148" s="8">
        <v>23628700</v>
      </c>
      <c r="H148" s="8">
        <f t="shared" si="0"/>
        <v>-4.3196451182203636E-3</v>
      </c>
      <c r="I148" s="7"/>
      <c r="K148"/>
      <c r="L148"/>
    </row>
    <row r="149" spans="1:12" ht="14.25" customHeight="1" x14ac:dyDescent="0.3">
      <c r="A149" s="9">
        <v>43314</v>
      </c>
      <c r="B149" s="8">
        <v>105.400002</v>
      </c>
      <c r="C149" s="8">
        <v>108.089996</v>
      </c>
      <c r="D149" s="8">
        <v>104.839996</v>
      </c>
      <c r="E149" s="8">
        <v>107.57</v>
      </c>
      <c r="F149" s="8">
        <v>102.21725499999999</v>
      </c>
      <c r="G149" s="8">
        <v>26104300</v>
      </c>
      <c r="H149" s="8">
        <f t="shared" si="0"/>
        <v>-5.9416863712316269E-3</v>
      </c>
      <c r="I149" s="7"/>
      <c r="K149"/>
      <c r="L149"/>
    </row>
    <row r="150" spans="1:12" ht="14.25" customHeight="1" x14ac:dyDescent="0.3">
      <c r="A150" s="9">
        <v>43315</v>
      </c>
      <c r="B150" s="8">
        <v>107.800003</v>
      </c>
      <c r="C150" s="8">
        <v>108.050003</v>
      </c>
      <c r="D150" s="8">
        <v>106.82</v>
      </c>
      <c r="E150" s="8">
        <v>108.040001</v>
      </c>
      <c r="F150" s="8">
        <v>102.663872</v>
      </c>
      <c r="G150" s="8">
        <v>18659600</v>
      </c>
      <c r="H150" s="8">
        <f t="shared" si="0"/>
        <v>2.2770407537563455E-2</v>
      </c>
      <c r="I150" s="7"/>
      <c r="K150"/>
      <c r="L150"/>
    </row>
    <row r="151" spans="1:12" ht="14.25" customHeight="1" x14ac:dyDescent="0.3">
      <c r="A151" s="9">
        <v>43318</v>
      </c>
      <c r="B151" s="8">
        <v>108.120003</v>
      </c>
      <c r="C151" s="8">
        <v>108.41999800000001</v>
      </c>
      <c r="D151" s="8">
        <v>107.55999799999999</v>
      </c>
      <c r="E151" s="8">
        <v>108.129997</v>
      </c>
      <c r="F151" s="8">
        <v>102.74939000000001</v>
      </c>
      <c r="G151" s="8">
        <v>20265900</v>
      </c>
      <c r="H151" s="8">
        <f t="shared" si="0"/>
        <v>2.968460028706986E-3</v>
      </c>
      <c r="I151" s="7"/>
      <c r="K151"/>
      <c r="L151"/>
    </row>
    <row r="152" spans="1:12" ht="14.25" customHeight="1" x14ac:dyDescent="0.3">
      <c r="A152" s="9">
        <v>43319</v>
      </c>
      <c r="B152" s="8">
        <v>108.55999799999999</v>
      </c>
      <c r="C152" s="8">
        <v>109.099998</v>
      </c>
      <c r="D152" s="8">
        <v>108.16999800000001</v>
      </c>
      <c r="E152" s="8">
        <v>108.879997</v>
      </c>
      <c r="F152" s="8">
        <v>103.462074</v>
      </c>
      <c r="G152" s="8">
        <v>16080200</v>
      </c>
      <c r="H152" s="8">
        <f t="shared" si="0"/>
        <v>4.0695059914121175E-3</v>
      </c>
      <c r="I152" s="7"/>
      <c r="K152"/>
      <c r="L152"/>
    </row>
    <row r="153" spans="1:12" ht="14.25" customHeight="1" x14ac:dyDescent="0.3">
      <c r="A153" s="9">
        <v>43320</v>
      </c>
      <c r="B153" s="8">
        <v>109.33000199999999</v>
      </c>
      <c r="C153" s="8">
        <v>109.75</v>
      </c>
      <c r="D153" s="8">
        <v>108.760002</v>
      </c>
      <c r="E153" s="8">
        <v>109.489998</v>
      </c>
      <c r="F153" s="8">
        <v>104.041725</v>
      </c>
      <c r="G153" s="8">
        <v>15487500</v>
      </c>
      <c r="H153" s="8">
        <f t="shared" si="0"/>
        <v>7.0928888558011967E-3</v>
      </c>
      <c r="I153" s="7"/>
      <c r="K153"/>
      <c r="L153"/>
    </row>
    <row r="154" spans="1:12" ht="14.25" customHeight="1" x14ac:dyDescent="0.3">
      <c r="A154" s="9">
        <v>43321</v>
      </c>
      <c r="B154" s="8">
        <v>109.709999</v>
      </c>
      <c r="C154" s="8">
        <v>110.160004</v>
      </c>
      <c r="D154" s="8">
        <v>109.599998</v>
      </c>
      <c r="E154" s="8">
        <v>109.66999800000001</v>
      </c>
      <c r="F154" s="8">
        <v>104.21275300000001</v>
      </c>
      <c r="G154" s="8">
        <v>13677200</v>
      </c>
      <c r="H154" s="8">
        <f t="shared" si="0"/>
        <v>3.475688219597792E-3</v>
      </c>
      <c r="I154" s="7"/>
      <c r="K154"/>
      <c r="L154"/>
    </row>
    <row r="155" spans="1:12" ht="14.25" customHeight="1" x14ac:dyDescent="0.3">
      <c r="A155" s="9">
        <v>43322</v>
      </c>
      <c r="B155" s="8">
        <v>109.41999800000001</v>
      </c>
      <c r="C155" s="8">
        <v>109.69000200000001</v>
      </c>
      <c r="D155" s="8">
        <v>108.379997</v>
      </c>
      <c r="E155" s="8">
        <v>109</v>
      </c>
      <c r="F155" s="8">
        <v>103.57609600000001</v>
      </c>
      <c r="G155" s="8">
        <v>18183700</v>
      </c>
      <c r="H155" s="8">
        <f t="shared" si="0"/>
        <v>-2.6433415608725832E-3</v>
      </c>
      <c r="I155" s="7"/>
      <c r="K155"/>
      <c r="L155"/>
    </row>
    <row r="156" spans="1:12" ht="14.25" customHeight="1" x14ac:dyDescent="0.3">
      <c r="A156" s="9">
        <v>43325</v>
      </c>
      <c r="B156" s="8">
        <v>109.239998</v>
      </c>
      <c r="C156" s="8">
        <v>109.58000199999999</v>
      </c>
      <c r="D156" s="8">
        <v>108.099998</v>
      </c>
      <c r="E156" s="8">
        <v>108.209999</v>
      </c>
      <c r="F156" s="8">
        <v>102.82540899999999</v>
      </c>
      <c r="G156" s="8">
        <v>18472500</v>
      </c>
      <c r="H156" s="8">
        <f t="shared" si="0"/>
        <v>-1.6450375003663116E-3</v>
      </c>
      <c r="I156" s="7"/>
      <c r="K156"/>
      <c r="L156"/>
    </row>
    <row r="157" spans="1:12" ht="14.25" customHeight="1" x14ac:dyDescent="0.3">
      <c r="A157" s="9">
        <v>43326</v>
      </c>
      <c r="B157" s="8">
        <v>108.55999799999999</v>
      </c>
      <c r="C157" s="8">
        <v>109.75</v>
      </c>
      <c r="D157" s="8">
        <v>108.040001</v>
      </c>
      <c r="E157" s="8">
        <v>109.55999799999999</v>
      </c>
      <c r="F157" s="8">
        <v>104.10824599999999</v>
      </c>
      <c r="G157" s="8">
        <v>16788300</v>
      </c>
      <c r="H157" s="8">
        <f t="shared" si="0"/>
        <v>-6.2248261850023729E-3</v>
      </c>
      <c r="I157" s="7"/>
      <c r="K157"/>
      <c r="L157"/>
    </row>
    <row r="158" spans="1:12" ht="14.25" customHeight="1" x14ac:dyDescent="0.3">
      <c r="A158" s="9">
        <v>43327</v>
      </c>
      <c r="B158" s="8">
        <v>108.489998</v>
      </c>
      <c r="C158" s="8">
        <v>108.989998</v>
      </c>
      <c r="D158" s="8">
        <v>106.82</v>
      </c>
      <c r="E158" s="8">
        <v>107.660004</v>
      </c>
      <c r="F158" s="8">
        <v>102.69647999999999</v>
      </c>
      <c r="G158" s="8">
        <v>29982800</v>
      </c>
      <c r="H158" s="8">
        <f t="shared" si="0"/>
        <v>-6.4480472816509432E-4</v>
      </c>
      <c r="I158" s="7"/>
      <c r="K158"/>
      <c r="L158"/>
    </row>
    <row r="159" spans="1:12" ht="14.25" customHeight="1" x14ac:dyDescent="0.3">
      <c r="A159" s="9">
        <v>43328</v>
      </c>
      <c r="B159" s="8">
        <v>108.300003</v>
      </c>
      <c r="C159" s="8">
        <v>108.860001</v>
      </c>
      <c r="D159" s="8">
        <v>107.300003</v>
      </c>
      <c r="E159" s="8">
        <v>107.639999</v>
      </c>
      <c r="F159" s="8">
        <v>102.677414</v>
      </c>
      <c r="G159" s="8">
        <v>21384300</v>
      </c>
      <c r="H159" s="8">
        <f t="shared" si="0"/>
        <v>-1.7512674302012259E-3</v>
      </c>
      <c r="I159" s="7"/>
      <c r="K159"/>
      <c r="L159"/>
    </row>
    <row r="160" spans="1:12" ht="14.25" customHeight="1" x14ac:dyDescent="0.3">
      <c r="A160" s="9">
        <v>43329</v>
      </c>
      <c r="B160" s="8">
        <v>107.360001</v>
      </c>
      <c r="C160" s="8">
        <v>107.900002</v>
      </c>
      <c r="D160" s="8">
        <v>106.69000200000001</v>
      </c>
      <c r="E160" s="8">
        <v>107.58000199999999</v>
      </c>
      <c r="F160" s="8">
        <v>102.620155</v>
      </c>
      <c r="G160" s="8">
        <v>18061500</v>
      </c>
      <c r="H160" s="8">
        <f t="shared" si="0"/>
        <v>-8.6796119479332495E-3</v>
      </c>
      <c r="I160" s="7"/>
      <c r="K160"/>
      <c r="L160"/>
    </row>
    <row r="161" spans="1:12" ht="14.25" customHeight="1" x14ac:dyDescent="0.3">
      <c r="A161" s="9">
        <v>43332</v>
      </c>
      <c r="B161" s="8">
        <v>107.510002</v>
      </c>
      <c r="C161" s="8">
        <v>107.900002</v>
      </c>
      <c r="D161" s="8">
        <v>106.480003</v>
      </c>
      <c r="E161" s="8">
        <v>106.870003</v>
      </c>
      <c r="F161" s="8">
        <v>101.942894</v>
      </c>
      <c r="G161" s="8">
        <v>17914200</v>
      </c>
      <c r="H161" s="8">
        <f t="shared" si="0"/>
        <v>1.3971777068072415E-3</v>
      </c>
      <c r="I161" s="7"/>
      <c r="K161"/>
      <c r="L161"/>
    </row>
    <row r="162" spans="1:12" ht="14.25" customHeight="1" x14ac:dyDescent="0.3">
      <c r="A162" s="9">
        <v>43333</v>
      </c>
      <c r="B162" s="8">
        <v>106.91999800000001</v>
      </c>
      <c r="C162" s="8">
        <v>107.349998</v>
      </c>
      <c r="D162" s="8">
        <v>105.849998</v>
      </c>
      <c r="E162" s="8">
        <v>105.980003</v>
      </c>
      <c r="F162" s="8">
        <v>101.093918</v>
      </c>
      <c r="G162" s="8">
        <v>22881900</v>
      </c>
      <c r="H162" s="8">
        <f t="shared" si="0"/>
        <v>-5.4878986980206115E-3</v>
      </c>
      <c r="I162" s="7"/>
      <c r="K162"/>
      <c r="L162"/>
    </row>
    <row r="163" spans="1:12" ht="14.25" customHeight="1" x14ac:dyDescent="0.3">
      <c r="A163" s="9">
        <v>43334</v>
      </c>
      <c r="B163" s="8">
        <v>105.849998</v>
      </c>
      <c r="C163" s="8">
        <v>107.339996</v>
      </c>
      <c r="D163" s="8">
        <v>105.779999</v>
      </c>
      <c r="E163" s="8">
        <v>107.05999799999999</v>
      </c>
      <c r="F163" s="8">
        <v>102.12412999999999</v>
      </c>
      <c r="G163" s="8">
        <v>18000600</v>
      </c>
      <c r="H163" s="8">
        <f t="shared" si="0"/>
        <v>-1.0007482416900226E-2</v>
      </c>
      <c r="I163" s="7"/>
      <c r="K163"/>
      <c r="L163"/>
    </row>
    <row r="164" spans="1:12" ht="14.25" customHeight="1" x14ac:dyDescent="0.3">
      <c r="A164" s="9">
        <v>43335</v>
      </c>
      <c r="B164" s="8">
        <v>107.150002</v>
      </c>
      <c r="C164" s="8">
        <v>108.18</v>
      </c>
      <c r="D164" s="8">
        <v>106.870003</v>
      </c>
      <c r="E164" s="8">
        <v>107.55999799999999</v>
      </c>
      <c r="F164" s="8">
        <v>102.601074</v>
      </c>
      <c r="G164" s="8">
        <v>18167700</v>
      </c>
      <c r="H164" s="8">
        <f t="shared" si="0"/>
        <v>1.2281568489023507E-2</v>
      </c>
      <c r="I164" s="7"/>
      <c r="K164"/>
      <c r="L164"/>
    </row>
    <row r="165" spans="1:12" ht="14.25" customHeight="1" x14ac:dyDescent="0.3">
      <c r="A165" s="9">
        <v>43336</v>
      </c>
      <c r="B165" s="8">
        <v>107.66999800000001</v>
      </c>
      <c r="C165" s="8">
        <v>108.55999799999999</v>
      </c>
      <c r="D165" s="8">
        <v>107.55999799999999</v>
      </c>
      <c r="E165" s="8">
        <v>108.400002</v>
      </c>
      <c r="F165" s="8">
        <v>103.402367</v>
      </c>
      <c r="G165" s="8">
        <v>17234000</v>
      </c>
      <c r="H165" s="8">
        <f t="shared" si="0"/>
        <v>4.8529723779193778E-3</v>
      </c>
      <c r="I165" s="7"/>
      <c r="K165"/>
      <c r="L165"/>
    </row>
    <row r="166" spans="1:12" ht="14.25" customHeight="1" x14ac:dyDescent="0.3">
      <c r="A166" s="9">
        <v>43339</v>
      </c>
      <c r="B166" s="8">
        <v>109.269997</v>
      </c>
      <c r="C166" s="8">
        <v>109.639999</v>
      </c>
      <c r="D166" s="8">
        <v>108.510002</v>
      </c>
      <c r="E166" s="8">
        <v>109.599998</v>
      </c>
      <c r="F166" s="8">
        <v>104.547028</v>
      </c>
      <c r="G166" s="8">
        <v>19662300</v>
      </c>
      <c r="H166" s="8">
        <f t="shared" si="0"/>
        <v>1.4860212034182417E-2</v>
      </c>
      <c r="I166" s="7"/>
      <c r="K166"/>
      <c r="L166"/>
    </row>
    <row r="167" spans="1:12" ht="14.25" customHeight="1" x14ac:dyDescent="0.3">
      <c r="A167" s="9">
        <v>43340</v>
      </c>
      <c r="B167" s="8">
        <v>109.94000200000001</v>
      </c>
      <c r="C167" s="8">
        <v>110.5</v>
      </c>
      <c r="D167" s="8">
        <v>109.790001</v>
      </c>
      <c r="E167" s="8">
        <v>110.260002</v>
      </c>
      <c r="F167" s="8">
        <v>105.17659</v>
      </c>
      <c r="G167" s="8">
        <v>19151500</v>
      </c>
      <c r="H167" s="8">
        <f t="shared" si="0"/>
        <v>6.1316465488692497E-3</v>
      </c>
      <c r="I167" s="7"/>
      <c r="K167"/>
      <c r="L167"/>
    </row>
    <row r="168" spans="1:12" ht="14.25" customHeight="1" x14ac:dyDescent="0.3">
      <c r="A168" s="9">
        <v>43341</v>
      </c>
      <c r="B168" s="8">
        <v>110.449997</v>
      </c>
      <c r="C168" s="8">
        <v>112.029999</v>
      </c>
      <c r="D168" s="8">
        <v>110.269997</v>
      </c>
      <c r="E168" s="8">
        <v>112.019997</v>
      </c>
      <c r="F168" s="8">
        <v>106.855453</v>
      </c>
      <c r="G168" s="8">
        <v>20818000</v>
      </c>
      <c r="H168" s="8">
        <f t="shared" si="0"/>
        <v>4.6388483784090646E-3</v>
      </c>
      <c r="I168" s="7"/>
      <c r="K168"/>
      <c r="L168"/>
    </row>
    <row r="169" spans="1:12" ht="14.25" customHeight="1" x14ac:dyDescent="0.3">
      <c r="A169" s="9">
        <v>43342</v>
      </c>
      <c r="B169" s="8">
        <v>111.66999800000001</v>
      </c>
      <c r="C169" s="8">
        <v>112.610001</v>
      </c>
      <c r="D169" s="8">
        <v>111.44000200000001</v>
      </c>
      <c r="E169" s="8">
        <v>111.949997</v>
      </c>
      <c r="F169" s="8">
        <v>106.78868900000001</v>
      </c>
      <c r="G169" s="8">
        <v>22798700</v>
      </c>
      <c r="H169" s="8">
        <f t="shared" si="0"/>
        <v>1.1045731400065231E-2</v>
      </c>
      <c r="I169" s="7"/>
      <c r="K169"/>
      <c r="L169"/>
    </row>
    <row r="170" spans="1:12" ht="14.25" customHeight="1" x14ac:dyDescent="0.3">
      <c r="A170" s="9">
        <v>43343</v>
      </c>
      <c r="B170" s="8">
        <v>111.69000200000001</v>
      </c>
      <c r="C170" s="8">
        <v>112.779999</v>
      </c>
      <c r="D170" s="8">
        <v>111.519997</v>
      </c>
      <c r="E170" s="8">
        <v>112.33000199999999</v>
      </c>
      <c r="F170" s="8">
        <v>107.151169</v>
      </c>
      <c r="G170" s="8">
        <v>23222700</v>
      </c>
      <c r="H170" s="8">
        <f t="shared" si="0"/>
        <v>1.7913495440377935E-4</v>
      </c>
      <c r="I170" s="7"/>
      <c r="K170"/>
      <c r="L170"/>
    </row>
    <row r="171" spans="1:12" ht="14.25" customHeight="1" x14ac:dyDescent="0.3">
      <c r="A171" s="9">
        <v>43347</v>
      </c>
      <c r="B171" s="8">
        <v>110.849998</v>
      </c>
      <c r="C171" s="8">
        <v>111.959999</v>
      </c>
      <c r="D171" s="8">
        <v>110.220001</v>
      </c>
      <c r="E171" s="8">
        <v>111.709999</v>
      </c>
      <c r="F171" s="8">
        <v>106.559753</v>
      </c>
      <c r="G171" s="8">
        <v>22634600</v>
      </c>
      <c r="H171" s="8">
        <f t="shared" si="0"/>
        <v>-7.5208522245349E-3</v>
      </c>
      <c r="I171" s="7"/>
      <c r="K171"/>
      <c r="L171"/>
    </row>
    <row r="172" spans="1:12" ht="14.25" customHeight="1" x14ac:dyDescent="0.3">
      <c r="A172" s="9">
        <v>43348</v>
      </c>
      <c r="B172" s="8">
        <v>111.010002</v>
      </c>
      <c r="C172" s="8">
        <v>111.41999800000001</v>
      </c>
      <c r="D172" s="8">
        <v>108.099998</v>
      </c>
      <c r="E172" s="8">
        <v>108.489998</v>
      </c>
      <c r="F172" s="8">
        <v>103.488213</v>
      </c>
      <c r="G172" s="8">
        <v>32872400</v>
      </c>
      <c r="H172" s="8">
        <f t="shared" si="0"/>
        <v>1.4434280819743514E-3</v>
      </c>
      <c r="I172" s="7"/>
      <c r="K172"/>
      <c r="L172"/>
    </row>
    <row r="173" spans="1:12" ht="14.25" customHeight="1" x14ac:dyDescent="0.3">
      <c r="A173" s="9">
        <v>43349</v>
      </c>
      <c r="B173" s="8">
        <v>108.25</v>
      </c>
      <c r="C173" s="8">
        <v>108.989998</v>
      </c>
      <c r="D173" s="8">
        <v>107.510002</v>
      </c>
      <c r="E173" s="8">
        <v>108.739998</v>
      </c>
      <c r="F173" s="8">
        <v>103.726669</v>
      </c>
      <c r="G173" s="8">
        <v>23477600</v>
      </c>
      <c r="H173" s="8">
        <f t="shared" si="0"/>
        <v>-2.4862642557199485E-2</v>
      </c>
      <c r="I173" s="7"/>
      <c r="K173"/>
      <c r="L173"/>
    </row>
    <row r="174" spans="1:12" ht="14.25" customHeight="1" x14ac:dyDescent="0.3">
      <c r="A174" s="9">
        <v>43350</v>
      </c>
      <c r="B174" s="8">
        <v>108.230003</v>
      </c>
      <c r="C174" s="8">
        <v>108.720001</v>
      </c>
      <c r="D174" s="8">
        <v>107.230003</v>
      </c>
      <c r="E174" s="8">
        <v>108.209999</v>
      </c>
      <c r="F174" s="8">
        <v>103.221107</v>
      </c>
      <c r="G174" s="8">
        <v>22498600</v>
      </c>
      <c r="H174" s="8">
        <f t="shared" si="0"/>
        <v>-1.8472979214783923E-4</v>
      </c>
      <c r="I174" s="7"/>
      <c r="K174"/>
      <c r="L174"/>
    </row>
    <row r="175" spans="1:12" ht="14.25" customHeight="1" x14ac:dyDescent="0.3">
      <c r="A175" s="9">
        <v>43353</v>
      </c>
      <c r="B175" s="8">
        <v>108.839996</v>
      </c>
      <c r="C175" s="8">
        <v>109.639999</v>
      </c>
      <c r="D175" s="8">
        <v>108.360001</v>
      </c>
      <c r="E175" s="8">
        <v>109.379997</v>
      </c>
      <c r="F175" s="8">
        <v>104.33717300000001</v>
      </c>
      <c r="G175" s="8">
        <v>20727900</v>
      </c>
      <c r="H175" s="8">
        <f t="shared" si="0"/>
        <v>5.6360804129332136E-3</v>
      </c>
      <c r="I175" s="7"/>
      <c r="K175"/>
      <c r="L175"/>
    </row>
    <row r="176" spans="1:12" ht="14.25" customHeight="1" x14ac:dyDescent="0.3">
      <c r="A176" s="9">
        <v>43354</v>
      </c>
      <c r="B176" s="8">
        <v>108.900002</v>
      </c>
      <c r="C176" s="8">
        <v>111.589996</v>
      </c>
      <c r="D176" s="8">
        <v>108.889999</v>
      </c>
      <c r="E176" s="8">
        <v>111.239998</v>
      </c>
      <c r="F176" s="8">
        <v>106.11142700000001</v>
      </c>
      <c r="G176" s="8">
        <v>24301800</v>
      </c>
      <c r="H176" s="8">
        <f t="shared" si="0"/>
        <v>5.5132306326069079E-4</v>
      </c>
      <c r="I176" s="7"/>
      <c r="K176"/>
      <c r="L176"/>
    </row>
    <row r="177" spans="1:12" ht="14.25" customHeight="1" x14ac:dyDescent="0.3">
      <c r="A177" s="9">
        <v>43355</v>
      </c>
      <c r="B177" s="8">
        <v>111.43</v>
      </c>
      <c r="C177" s="8">
        <v>111.849998</v>
      </c>
      <c r="D177" s="8">
        <v>110.510002</v>
      </c>
      <c r="E177" s="8">
        <v>111.709999</v>
      </c>
      <c r="F177" s="8">
        <v>106.559753</v>
      </c>
      <c r="G177" s="8">
        <v>18891100</v>
      </c>
      <c r="H177" s="8">
        <f t="shared" si="0"/>
        <v>2.3232304440178122E-2</v>
      </c>
      <c r="I177" s="7"/>
      <c r="K177"/>
      <c r="L177"/>
    </row>
    <row r="178" spans="1:12" ht="14.25" customHeight="1" x14ac:dyDescent="0.3">
      <c r="A178" s="9">
        <v>43356</v>
      </c>
      <c r="B178" s="8">
        <v>112.120003</v>
      </c>
      <c r="C178" s="8">
        <v>113.730003</v>
      </c>
      <c r="D178" s="8">
        <v>112.120003</v>
      </c>
      <c r="E178" s="8">
        <v>112.910004</v>
      </c>
      <c r="F178" s="8">
        <v>107.70442199999999</v>
      </c>
      <c r="G178" s="8">
        <v>26055600</v>
      </c>
      <c r="H178" s="8">
        <f t="shared" si="0"/>
        <v>6.192255227496995E-3</v>
      </c>
      <c r="I178" s="7"/>
      <c r="K178"/>
      <c r="L178"/>
    </row>
    <row r="179" spans="1:12" ht="14.25" customHeight="1" x14ac:dyDescent="0.3">
      <c r="A179" s="9">
        <v>43357</v>
      </c>
      <c r="B179" s="8">
        <v>113.360001</v>
      </c>
      <c r="C179" s="8">
        <v>113.730003</v>
      </c>
      <c r="D179" s="8">
        <v>112.44000200000001</v>
      </c>
      <c r="E179" s="8">
        <v>113.370003</v>
      </c>
      <c r="F179" s="8">
        <v>108.143219</v>
      </c>
      <c r="G179" s="8">
        <v>19122300</v>
      </c>
      <c r="H179" s="8">
        <f t="shared" si="0"/>
        <v>1.1059560888524058E-2</v>
      </c>
      <c r="I179" s="7"/>
      <c r="K179"/>
      <c r="L179"/>
    </row>
    <row r="180" spans="1:12" ht="14.25" customHeight="1" x14ac:dyDescent="0.3">
      <c r="A180" s="9">
        <v>43360</v>
      </c>
      <c r="B180" s="8">
        <v>113.69000200000001</v>
      </c>
      <c r="C180" s="8">
        <v>113.699997</v>
      </c>
      <c r="D180" s="8">
        <v>111.860001</v>
      </c>
      <c r="E180" s="8">
        <v>112.139999</v>
      </c>
      <c r="F180" s="8">
        <v>106.969925</v>
      </c>
      <c r="G180" s="8">
        <v>20736500</v>
      </c>
      <c r="H180" s="8">
        <f t="shared" si="0"/>
        <v>2.9110885417159621E-3</v>
      </c>
      <c r="I180" s="7"/>
      <c r="K180"/>
      <c r="L180"/>
    </row>
    <row r="181" spans="1:12" ht="14.25" customHeight="1" x14ac:dyDescent="0.3">
      <c r="A181" s="9">
        <v>43361</v>
      </c>
      <c r="B181" s="8">
        <v>112.19000200000001</v>
      </c>
      <c r="C181" s="8">
        <v>113.699997</v>
      </c>
      <c r="D181" s="8">
        <v>111.720001</v>
      </c>
      <c r="E181" s="8">
        <v>113.209999</v>
      </c>
      <c r="F181" s="8">
        <v>107.990593</v>
      </c>
      <c r="G181" s="8">
        <v>22170900</v>
      </c>
      <c r="H181" s="8">
        <f t="shared" si="0"/>
        <v>-1.3193772307260579E-2</v>
      </c>
      <c r="I181" s="7"/>
      <c r="K181"/>
      <c r="L181"/>
    </row>
    <row r="182" spans="1:12" ht="14.25" customHeight="1" x14ac:dyDescent="0.3">
      <c r="A182" s="9">
        <v>43362</v>
      </c>
      <c r="B182" s="8">
        <v>113.050003</v>
      </c>
      <c r="C182" s="8">
        <v>113.32</v>
      </c>
      <c r="D182" s="8">
        <v>111.040001</v>
      </c>
      <c r="E182" s="8">
        <v>111.699997</v>
      </c>
      <c r="F182" s="8">
        <v>106.550194</v>
      </c>
      <c r="G182" s="8">
        <v>21728400</v>
      </c>
      <c r="H182" s="8">
        <f t="shared" si="0"/>
        <v>7.6655761179146506E-3</v>
      </c>
      <c r="I182" s="7"/>
      <c r="K182"/>
      <c r="L182"/>
    </row>
    <row r="183" spans="1:12" ht="14.25" customHeight="1" x14ac:dyDescent="0.3">
      <c r="A183" s="9">
        <v>43363</v>
      </c>
      <c r="B183" s="8">
        <v>112.279999</v>
      </c>
      <c r="C183" s="8">
        <v>113.800003</v>
      </c>
      <c r="D183" s="8">
        <v>111.93</v>
      </c>
      <c r="E183" s="8">
        <v>113.57</v>
      </c>
      <c r="F183" s="8">
        <v>108.333977</v>
      </c>
      <c r="G183" s="8">
        <v>23714500</v>
      </c>
      <c r="H183" s="8">
        <f t="shared" si="0"/>
        <v>-6.8111807126621671E-3</v>
      </c>
      <c r="I183" s="7"/>
      <c r="K183"/>
      <c r="L183"/>
    </row>
    <row r="184" spans="1:12" ht="14.25" customHeight="1" x14ac:dyDescent="0.3">
      <c r="A184" s="9">
        <v>43364</v>
      </c>
      <c r="B184" s="8">
        <v>114</v>
      </c>
      <c r="C184" s="8">
        <v>115.290001</v>
      </c>
      <c r="D184" s="8">
        <v>113.510002</v>
      </c>
      <c r="E184" s="8">
        <v>114.260002</v>
      </c>
      <c r="F184" s="8">
        <v>108.99218</v>
      </c>
      <c r="G184" s="8">
        <v>71229700</v>
      </c>
      <c r="H184" s="8">
        <f t="shared" si="0"/>
        <v>1.5318854785525927E-2</v>
      </c>
      <c r="I184" s="7"/>
      <c r="K184"/>
      <c r="L184"/>
    </row>
    <row r="185" spans="1:12" ht="14.25" customHeight="1" x14ac:dyDescent="0.3">
      <c r="A185" s="9">
        <v>43367</v>
      </c>
      <c r="B185" s="8">
        <v>113.029999</v>
      </c>
      <c r="C185" s="8">
        <v>114.900002</v>
      </c>
      <c r="D185" s="8">
        <v>112.220001</v>
      </c>
      <c r="E185" s="8">
        <v>114.66999800000001</v>
      </c>
      <c r="F185" s="8">
        <v>109.38327</v>
      </c>
      <c r="G185" s="8">
        <v>27334500</v>
      </c>
      <c r="H185" s="8">
        <f t="shared" si="0"/>
        <v>-8.5087807017543531E-3</v>
      </c>
      <c r="I185" s="7"/>
      <c r="K185"/>
      <c r="L185"/>
    </row>
    <row r="186" spans="1:12" ht="14.25" customHeight="1" x14ac:dyDescent="0.3">
      <c r="A186" s="9">
        <v>43368</v>
      </c>
      <c r="B186" s="8">
        <v>114.800003</v>
      </c>
      <c r="C186" s="8">
        <v>115.099998</v>
      </c>
      <c r="D186" s="8">
        <v>113.75</v>
      </c>
      <c r="E186" s="8">
        <v>114.449997</v>
      </c>
      <c r="F186" s="8">
        <v>109.173424</v>
      </c>
      <c r="G186" s="8">
        <v>22668000</v>
      </c>
      <c r="H186" s="8">
        <f t="shared" si="0"/>
        <v>1.5659594936384986E-2</v>
      </c>
      <c r="I186" s="7"/>
      <c r="K186"/>
      <c r="L186"/>
    </row>
    <row r="187" spans="1:12" ht="14.25" customHeight="1" x14ac:dyDescent="0.3">
      <c r="A187" s="9">
        <v>43369</v>
      </c>
      <c r="B187" s="8">
        <v>114.470001</v>
      </c>
      <c r="C187" s="8">
        <v>115.05999799999999</v>
      </c>
      <c r="D187" s="8">
        <v>113.739998</v>
      </c>
      <c r="E187" s="8">
        <v>113.980003</v>
      </c>
      <c r="F187" s="8">
        <v>108.725098</v>
      </c>
      <c r="G187" s="8">
        <v>19352000</v>
      </c>
      <c r="H187" s="8">
        <f t="shared" si="0"/>
        <v>-2.8745818064134323E-3</v>
      </c>
      <c r="I187" s="7"/>
      <c r="K187"/>
      <c r="L187"/>
    </row>
    <row r="188" spans="1:12" ht="14.25" customHeight="1" x14ac:dyDescent="0.3">
      <c r="A188" s="9">
        <v>43370</v>
      </c>
      <c r="B188" s="8">
        <v>114.779999</v>
      </c>
      <c r="C188" s="8">
        <v>114.910004</v>
      </c>
      <c r="D188" s="8">
        <v>114.199997</v>
      </c>
      <c r="E188" s="8">
        <v>114.410004</v>
      </c>
      <c r="F188" s="8">
        <v>109.13526899999999</v>
      </c>
      <c r="G188" s="8">
        <v>19091300</v>
      </c>
      <c r="H188" s="8">
        <f t="shared" si="0"/>
        <v>2.7081156398348185E-3</v>
      </c>
      <c r="I188" s="7"/>
      <c r="K188"/>
      <c r="L188"/>
    </row>
    <row r="189" spans="1:12" ht="14.25" customHeight="1" x14ac:dyDescent="0.3">
      <c r="A189" s="9">
        <v>43371</v>
      </c>
      <c r="B189" s="8">
        <v>114.19000200000001</v>
      </c>
      <c r="C189" s="8">
        <v>114.57</v>
      </c>
      <c r="D189" s="8">
        <v>113.68</v>
      </c>
      <c r="E189" s="8">
        <v>114.370003</v>
      </c>
      <c r="F189" s="8">
        <v>109.09713000000001</v>
      </c>
      <c r="G189" s="8">
        <v>21647800</v>
      </c>
      <c r="H189" s="8">
        <f t="shared" si="0"/>
        <v>-5.1402422472577019E-3</v>
      </c>
      <c r="I189" s="7"/>
      <c r="K189"/>
      <c r="L189"/>
    </row>
    <row r="190" spans="1:12" ht="14.25" customHeight="1" x14ac:dyDescent="0.3">
      <c r="A190" s="9">
        <v>43374</v>
      </c>
      <c r="B190" s="8">
        <v>114.75</v>
      </c>
      <c r="C190" s="8">
        <v>115.68</v>
      </c>
      <c r="D190" s="8">
        <v>114.730003</v>
      </c>
      <c r="E190" s="8">
        <v>115.610001</v>
      </c>
      <c r="F190" s="8">
        <v>110.279976</v>
      </c>
      <c r="G190" s="8">
        <v>18883100</v>
      </c>
      <c r="H190" s="8">
        <f t="shared" si="0"/>
        <v>4.9040895892093345E-3</v>
      </c>
      <c r="I190" s="7"/>
      <c r="K190"/>
      <c r="L190"/>
    </row>
    <row r="191" spans="1:12" ht="14.25" customHeight="1" x14ac:dyDescent="0.3">
      <c r="A191" s="9">
        <v>43375</v>
      </c>
      <c r="B191" s="8">
        <v>115.300003</v>
      </c>
      <c r="C191" s="8">
        <v>115.839996</v>
      </c>
      <c r="D191" s="8">
        <v>114.44000200000001</v>
      </c>
      <c r="E191" s="8">
        <v>115.150002</v>
      </c>
      <c r="F191" s="8">
        <v>109.841148</v>
      </c>
      <c r="G191" s="8">
        <v>20787200</v>
      </c>
      <c r="H191" s="8">
        <f t="shared" si="0"/>
        <v>4.7930544662309702E-3</v>
      </c>
      <c r="I191" s="7"/>
      <c r="K191"/>
      <c r="L191"/>
    </row>
    <row r="192" spans="1:12" ht="14.25" customHeight="1" x14ac:dyDescent="0.3">
      <c r="A192" s="9">
        <v>43376</v>
      </c>
      <c r="B192" s="8">
        <v>115.41999800000001</v>
      </c>
      <c r="C192" s="8">
        <v>116.18</v>
      </c>
      <c r="D192" s="8">
        <v>114.93</v>
      </c>
      <c r="E192" s="8">
        <v>115.16999800000001</v>
      </c>
      <c r="F192" s="8">
        <v>109.86022199999999</v>
      </c>
      <c r="G192" s="8">
        <v>16648000</v>
      </c>
      <c r="H192" s="8">
        <f t="shared" si="0"/>
        <v>1.0407198341530221E-3</v>
      </c>
      <c r="I192" s="7"/>
      <c r="K192"/>
      <c r="L192"/>
    </row>
    <row r="193" spans="1:12" ht="14.25" customHeight="1" x14ac:dyDescent="0.3">
      <c r="A193" s="9">
        <v>43377</v>
      </c>
      <c r="B193" s="8">
        <v>114.610001</v>
      </c>
      <c r="C193" s="8">
        <v>114.760002</v>
      </c>
      <c r="D193" s="8">
        <v>111.629997</v>
      </c>
      <c r="E193" s="8">
        <v>112.790001</v>
      </c>
      <c r="F193" s="8">
        <v>107.589958</v>
      </c>
      <c r="G193" s="8">
        <v>34821700</v>
      </c>
      <c r="H193" s="8">
        <f t="shared" si="0"/>
        <v>-7.0178219895655324E-3</v>
      </c>
      <c r="I193" s="7"/>
      <c r="K193"/>
      <c r="L193"/>
    </row>
    <row r="194" spans="1:12" ht="14.25" customHeight="1" x14ac:dyDescent="0.3">
      <c r="A194" s="9">
        <v>43378</v>
      </c>
      <c r="B194" s="8">
        <v>112.629997</v>
      </c>
      <c r="C194" s="8">
        <v>113.16999800000001</v>
      </c>
      <c r="D194" s="8">
        <v>110.639999</v>
      </c>
      <c r="E194" s="8">
        <v>112.129997</v>
      </c>
      <c r="F194" s="8">
        <v>106.96038799999999</v>
      </c>
      <c r="G194" s="8">
        <v>29068900</v>
      </c>
      <c r="H194" s="8">
        <f t="shared" si="0"/>
        <v>-1.7276014158659626E-2</v>
      </c>
      <c r="I194" s="7"/>
      <c r="K194"/>
      <c r="L194"/>
    </row>
    <row r="195" spans="1:12" ht="14.25" customHeight="1" x14ac:dyDescent="0.3">
      <c r="A195" s="9">
        <v>43381</v>
      </c>
      <c r="B195" s="8">
        <v>111.660004</v>
      </c>
      <c r="C195" s="8">
        <v>112.029999</v>
      </c>
      <c r="D195" s="8">
        <v>109.339996</v>
      </c>
      <c r="E195" s="8">
        <v>110.849998</v>
      </c>
      <c r="F195" s="8">
        <v>105.739395</v>
      </c>
      <c r="G195" s="8">
        <v>29640600</v>
      </c>
      <c r="H195" s="8">
        <f t="shared" si="0"/>
        <v>-8.6122083444608657E-3</v>
      </c>
      <c r="I195" s="7"/>
      <c r="K195"/>
      <c r="L195"/>
    </row>
    <row r="196" spans="1:12" ht="14.25" customHeight="1" x14ac:dyDescent="0.3">
      <c r="A196" s="9">
        <v>43382</v>
      </c>
      <c r="B196" s="8">
        <v>111.139999</v>
      </c>
      <c r="C196" s="8">
        <v>113.08000199999999</v>
      </c>
      <c r="D196" s="8">
        <v>110.800003</v>
      </c>
      <c r="E196" s="8">
        <v>112.260002</v>
      </c>
      <c r="F196" s="8">
        <v>107.084389</v>
      </c>
      <c r="G196" s="8">
        <v>26198600</v>
      </c>
      <c r="H196" s="8">
        <f t="shared" si="0"/>
        <v>-4.65703905939317E-3</v>
      </c>
      <c r="I196" s="7"/>
      <c r="K196"/>
      <c r="L196"/>
    </row>
    <row r="197" spans="1:12" ht="14.25" customHeight="1" x14ac:dyDescent="0.3">
      <c r="A197" s="9">
        <v>43383</v>
      </c>
      <c r="B197" s="8">
        <v>111.239998</v>
      </c>
      <c r="C197" s="8">
        <v>111.5</v>
      </c>
      <c r="D197" s="8">
        <v>105.790001</v>
      </c>
      <c r="E197" s="8">
        <v>106.160004</v>
      </c>
      <c r="F197" s="8">
        <v>101.26563299999999</v>
      </c>
      <c r="G197" s="8">
        <v>61376300</v>
      </c>
      <c r="H197" s="8">
        <f t="shared" si="0"/>
        <v>8.9975707125925777E-4</v>
      </c>
      <c r="I197" s="7"/>
      <c r="K197"/>
      <c r="L197"/>
    </row>
    <row r="198" spans="1:12" ht="14.25" customHeight="1" x14ac:dyDescent="0.3">
      <c r="A198" s="9">
        <v>43384</v>
      </c>
      <c r="B198" s="8">
        <v>105.349998</v>
      </c>
      <c r="C198" s="8">
        <v>108.93</v>
      </c>
      <c r="D198" s="8">
        <v>104.199997</v>
      </c>
      <c r="E198" s="8">
        <v>105.910004</v>
      </c>
      <c r="F198" s="8">
        <v>101.02716100000001</v>
      </c>
      <c r="G198" s="8">
        <v>63904300</v>
      </c>
      <c r="H198" s="8">
        <f t="shared" si="0"/>
        <v>-5.2948580599578944E-2</v>
      </c>
      <c r="I198" s="7"/>
      <c r="K198"/>
      <c r="L198"/>
    </row>
    <row r="199" spans="1:12" ht="14.25" customHeight="1" x14ac:dyDescent="0.3">
      <c r="A199" s="9">
        <v>43385</v>
      </c>
      <c r="B199" s="8">
        <v>109.010002</v>
      </c>
      <c r="C199" s="8">
        <v>111.239998</v>
      </c>
      <c r="D199" s="8">
        <v>107.120003</v>
      </c>
      <c r="E199" s="8">
        <v>109.57</v>
      </c>
      <c r="F199" s="8">
        <v>104.518417</v>
      </c>
      <c r="G199" s="8">
        <v>47742100</v>
      </c>
      <c r="H199" s="8">
        <f t="shared" si="0"/>
        <v>3.4741377024041335E-2</v>
      </c>
      <c r="I199" s="7"/>
      <c r="K199"/>
      <c r="L199"/>
    </row>
    <row r="200" spans="1:12" ht="14.25" customHeight="1" x14ac:dyDescent="0.3">
      <c r="A200" s="9">
        <v>43388</v>
      </c>
      <c r="B200" s="8">
        <v>108.910004</v>
      </c>
      <c r="C200" s="8">
        <v>109.480003</v>
      </c>
      <c r="D200" s="8">
        <v>106.949997</v>
      </c>
      <c r="E200" s="8">
        <v>107.599998</v>
      </c>
      <c r="F200" s="8">
        <v>102.63922100000001</v>
      </c>
      <c r="G200" s="8">
        <v>32068100</v>
      </c>
      <c r="H200" s="8">
        <f t="shared" si="0"/>
        <v>-9.1732866861152218E-4</v>
      </c>
      <c r="I200" s="7"/>
      <c r="K200"/>
      <c r="L200"/>
    </row>
    <row r="201" spans="1:12" ht="14.25" customHeight="1" x14ac:dyDescent="0.3">
      <c r="A201" s="9">
        <v>43389</v>
      </c>
      <c r="B201" s="8">
        <v>109.540001</v>
      </c>
      <c r="C201" s="8">
        <v>111.410004</v>
      </c>
      <c r="D201" s="8">
        <v>108.949997</v>
      </c>
      <c r="E201" s="8">
        <v>111</v>
      </c>
      <c r="F201" s="8">
        <v>105.882492</v>
      </c>
      <c r="G201" s="8">
        <v>31610200</v>
      </c>
      <c r="H201" s="8">
        <f t="shared" si="0"/>
        <v>5.7845650248989338E-3</v>
      </c>
      <c r="I201" s="7"/>
      <c r="K201"/>
      <c r="L201"/>
    </row>
    <row r="202" spans="1:12" ht="14.25" customHeight="1" x14ac:dyDescent="0.3">
      <c r="A202" s="9">
        <v>43390</v>
      </c>
      <c r="B202" s="8">
        <v>111.68</v>
      </c>
      <c r="C202" s="8">
        <v>111.80999799999999</v>
      </c>
      <c r="D202" s="8">
        <v>109.550003</v>
      </c>
      <c r="E202" s="8">
        <v>110.709999</v>
      </c>
      <c r="F202" s="8">
        <v>105.60585</v>
      </c>
      <c r="G202" s="8">
        <v>26548200</v>
      </c>
      <c r="H202" s="8">
        <f t="shared" si="0"/>
        <v>1.9536233161071479E-2</v>
      </c>
      <c r="I202" s="7"/>
      <c r="K202"/>
      <c r="L202"/>
    </row>
    <row r="203" spans="1:12" ht="14.25" customHeight="1" x14ac:dyDescent="0.3">
      <c r="A203" s="9">
        <v>43391</v>
      </c>
      <c r="B203" s="8">
        <v>110.099998</v>
      </c>
      <c r="C203" s="8">
        <v>110.529999</v>
      </c>
      <c r="D203" s="8">
        <v>107.83000199999999</v>
      </c>
      <c r="E203" s="8">
        <v>108.5</v>
      </c>
      <c r="F203" s="8">
        <v>103.497742</v>
      </c>
      <c r="G203" s="8">
        <v>32506200</v>
      </c>
      <c r="H203" s="8">
        <f t="shared" si="0"/>
        <v>-1.4147582378223562E-2</v>
      </c>
      <c r="I203" s="7"/>
      <c r="K203"/>
      <c r="L203"/>
    </row>
    <row r="204" spans="1:12" ht="14.25" customHeight="1" x14ac:dyDescent="0.3">
      <c r="A204" s="9">
        <v>43392</v>
      </c>
      <c r="B204" s="8">
        <v>108.93</v>
      </c>
      <c r="C204" s="8">
        <v>110.860001</v>
      </c>
      <c r="D204" s="8">
        <v>108.209999</v>
      </c>
      <c r="E204" s="8">
        <v>108.660004</v>
      </c>
      <c r="F204" s="8">
        <v>103.65036000000001</v>
      </c>
      <c r="G204" s="8">
        <v>32785500</v>
      </c>
      <c r="H204" s="8">
        <f t="shared" si="0"/>
        <v>-1.0626685025007835E-2</v>
      </c>
      <c r="I204" s="7"/>
      <c r="K204"/>
      <c r="L204"/>
    </row>
    <row r="205" spans="1:12" ht="14.25" customHeight="1" x14ac:dyDescent="0.3">
      <c r="A205" s="9">
        <v>43395</v>
      </c>
      <c r="B205" s="8">
        <v>109.32</v>
      </c>
      <c r="C205" s="8">
        <v>110.540001</v>
      </c>
      <c r="D205" s="8">
        <v>108.239998</v>
      </c>
      <c r="E205" s="8">
        <v>109.629997</v>
      </c>
      <c r="F205" s="8">
        <v>104.575653</v>
      </c>
      <c r="G205" s="8">
        <v>26545600</v>
      </c>
      <c r="H205" s="8">
        <f t="shared" si="0"/>
        <v>3.5802809143485386E-3</v>
      </c>
      <c r="I205" s="7"/>
      <c r="K205"/>
      <c r="L205"/>
    </row>
    <row r="206" spans="1:12" ht="14.25" customHeight="1" x14ac:dyDescent="0.3">
      <c r="A206" s="9">
        <v>43396</v>
      </c>
      <c r="B206" s="8">
        <v>107.769997</v>
      </c>
      <c r="C206" s="8">
        <v>108.970001</v>
      </c>
      <c r="D206" s="8">
        <v>105.110001</v>
      </c>
      <c r="E206" s="8">
        <v>108.099998</v>
      </c>
      <c r="F206" s="8">
        <v>103.116173</v>
      </c>
      <c r="G206" s="8">
        <v>43770400</v>
      </c>
      <c r="H206" s="8">
        <f t="shared" si="0"/>
        <v>-1.4178585803146631E-2</v>
      </c>
      <c r="I206" s="7"/>
      <c r="K206"/>
      <c r="L206"/>
    </row>
    <row r="207" spans="1:12" ht="14.25" customHeight="1" x14ac:dyDescent="0.3">
      <c r="A207" s="9">
        <v>43397</v>
      </c>
      <c r="B207" s="8">
        <v>108.410004</v>
      </c>
      <c r="C207" s="8">
        <v>108.489998</v>
      </c>
      <c r="D207" s="8">
        <v>101.589996</v>
      </c>
      <c r="E207" s="8">
        <v>102.32</v>
      </c>
      <c r="F207" s="8">
        <v>97.602669000000006</v>
      </c>
      <c r="G207" s="8">
        <v>63897800</v>
      </c>
      <c r="H207" s="8">
        <f t="shared" si="0"/>
        <v>5.93863800515831E-3</v>
      </c>
      <c r="I207" s="7"/>
      <c r="K207"/>
      <c r="L207"/>
    </row>
    <row r="208" spans="1:12" ht="14.25" customHeight="1" x14ac:dyDescent="0.3">
      <c r="A208" s="9">
        <v>43398</v>
      </c>
      <c r="B208" s="8">
        <v>106.550003</v>
      </c>
      <c r="C208" s="8">
        <v>109.269997</v>
      </c>
      <c r="D208" s="8">
        <v>106.150002</v>
      </c>
      <c r="E208" s="8">
        <v>108.300003</v>
      </c>
      <c r="F208" s="8">
        <v>103.30695299999999</v>
      </c>
      <c r="G208" s="8">
        <v>61646800</v>
      </c>
      <c r="H208" s="8">
        <f t="shared" si="0"/>
        <v>-1.7157097420640231E-2</v>
      </c>
      <c r="I208" s="7"/>
      <c r="K208"/>
      <c r="L208"/>
    </row>
    <row r="209" spans="1:12" ht="14.25" customHeight="1" x14ac:dyDescent="0.3">
      <c r="A209" s="9">
        <v>43399</v>
      </c>
      <c r="B209" s="8">
        <v>105.69000200000001</v>
      </c>
      <c r="C209" s="8">
        <v>108.75</v>
      </c>
      <c r="D209" s="8">
        <v>104.760002</v>
      </c>
      <c r="E209" s="8">
        <v>106.959999</v>
      </c>
      <c r="F209" s="8">
        <v>102.02874799999999</v>
      </c>
      <c r="G209" s="8">
        <v>55523100</v>
      </c>
      <c r="H209" s="8">
        <f t="shared" si="0"/>
        <v>-8.07133717302661E-3</v>
      </c>
      <c r="I209" s="7"/>
      <c r="K209"/>
      <c r="L209"/>
    </row>
    <row r="210" spans="1:12" ht="14.25" customHeight="1" x14ac:dyDescent="0.3">
      <c r="A210" s="9">
        <v>43402</v>
      </c>
      <c r="B210" s="8">
        <v>108.110001</v>
      </c>
      <c r="C210" s="8">
        <v>108.699997</v>
      </c>
      <c r="D210" s="8">
        <v>101.629997</v>
      </c>
      <c r="E210" s="8">
        <v>103.849998</v>
      </c>
      <c r="F210" s="8">
        <v>99.062134</v>
      </c>
      <c r="G210" s="8">
        <v>55162000</v>
      </c>
      <c r="H210" s="8">
        <f t="shared" si="0"/>
        <v>2.2897142153521673E-2</v>
      </c>
      <c r="I210" s="7"/>
      <c r="K210"/>
      <c r="L210"/>
    </row>
    <row r="211" spans="1:12" ht="14.25" customHeight="1" x14ac:dyDescent="0.3">
      <c r="A211" s="9">
        <v>43403</v>
      </c>
      <c r="B211" s="8">
        <v>103.660004</v>
      </c>
      <c r="C211" s="8">
        <v>104.379997</v>
      </c>
      <c r="D211" s="8">
        <v>100.110001</v>
      </c>
      <c r="E211" s="8">
        <v>103.730003</v>
      </c>
      <c r="F211" s="8">
        <v>98.947661999999994</v>
      </c>
      <c r="G211" s="8">
        <v>65350900</v>
      </c>
      <c r="H211" s="8">
        <f t="shared" si="0"/>
        <v>-4.116175153860184E-2</v>
      </c>
      <c r="I211" s="7"/>
      <c r="K211"/>
      <c r="L211"/>
    </row>
    <row r="212" spans="1:12" ht="14.25" customHeight="1" x14ac:dyDescent="0.3">
      <c r="A212" s="9">
        <v>43404</v>
      </c>
      <c r="B212" s="8">
        <v>105.44000200000001</v>
      </c>
      <c r="C212" s="8">
        <v>108.139999</v>
      </c>
      <c r="D212" s="8">
        <v>105.389999</v>
      </c>
      <c r="E212" s="8">
        <v>106.80999799999999</v>
      </c>
      <c r="F212" s="8">
        <v>101.885651</v>
      </c>
      <c r="G212" s="8">
        <v>51062400</v>
      </c>
      <c r="H212" s="8">
        <f t="shared" si="0"/>
        <v>1.7171502327937457E-2</v>
      </c>
      <c r="I212" s="7"/>
      <c r="K212"/>
      <c r="L212"/>
    </row>
    <row r="213" spans="1:12" ht="14.25" customHeight="1" x14ac:dyDescent="0.3">
      <c r="A213" s="9">
        <v>43405</v>
      </c>
      <c r="B213" s="8">
        <v>107.050003</v>
      </c>
      <c r="C213" s="8">
        <v>107.32</v>
      </c>
      <c r="D213" s="8">
        <v>105.529999</v>
      </c>
      <c r="E213" s="8">
        <v>105.91999800000001</v>
      </c>
      <c r="F213" s="8">
        <v>101.036682</v>
      </c>
      <c r="G213" s="8">
        <v>33384200</v>
      </c>
      <c r="H213" s="8">
        <f t="shared" si="0"/>
        <v>1.5269356690641915E-2</v>
      </c>
      <c r="I213" s="7"/>
      <c r="K213"/>
      <c r="L213"/>
    </row>
    <row r="214" spans="1:12" ht="14.25" customHeight="1" x14ac:dyDescent="0.3">
      <c r="A214" s="9">
        <v>43406</v>
      </c>
      <c r="B214" s="8">
        <v>106.480003</v>
      </c>
      <c r="C214" s="8">
        <v>107.32</v>
      </c>
      <c r="D214" s="8">
        <v>104.980003</v>
      </c>
      <c r="E214" s="8">
        <v>106.160004</v>
      </c>
      <c r="F214" s="8">
        <v>101.26563299999999</v>
      </c>
      <c r="G214" s="8">
        <v>37680200</v>
      </c>
      <c r="H214" s="8">
        <f t="shared" si="0"/>
        <v>-5.3246145168254445E-3</v>
      </c>
      <c r="I214" s="7"/>
      <c r="K214"/>
      <c r="L214"/>
    </row>
    <row r="215" spans="1:12" ht="14.25" customHeight="1" x14ac:dyDescent="0.3">
      <c r="A215" s="9">
        <v>43409</v>
      </c>
      <c r="B215" s="8">
        <v>106.370003</v>
      </c>
      <c r="C215" s="8">
        <v>107.739998</v>
      </c>
      <c r="D215" s="8">
        <v>105.900002</v>
      </c>
      <c r="E215" s="8">
        <v>107.510002</v>
      </c>
      <c r="F215" s="8">
        <v>102.553383</v>
      </c>
      <c r="G215" s="8">
        <v>27922100</v>
      </c>
      <c r="H215" s="8">
        <f t="shared" si="0"/>
        <v>-1.0330578221339779E-3</v>
      </c>
      <c r="I215" s="7"/>
      <c r="K215"/>
      <c r="L215"/>
    </row>
    <row r="216" spans="1:12" ht="14.25" customHeight="1" x14ac:dyDescent="0.3">
      <c r="A216" s="9">
        <v>43410</v>
      </c>
      <c r="B216" s="8">
        <v>107.379997</v>
      </c>
      <c r="C216" s="8">
        <v>108.839996</v>
      </c>
      <c r="D216" s="8">
        <v>106.279999</v>
      </c>
      <c r="E216" s="8">
        <v>107.720001</v>
      </c>
      <c r="F216" s="8">
        <v>102.753708</v>
      </c>
      <c r="G216" s="8">
        <v>24340200</v>
      </c>
      <c r="H216" s="8">
        <f t="shared" si="0"/>
        <v>9.4951017346498155E-3</v>
      </c>
      <c r="I216" s="7"/>
      <c r="K216"/>
      <c r="L216"/>
    </row>
    <row r="217" spans="1:12" ht="14.25" customHeight="1" x14ac:dyDescent="0.3">
      <c r="A217" s="9">
        <v>43411</v>
      </c>
      <c r="B217" s="8">
        <v>109.44000200000001</v>
      </c>
      <c r="C217" s="8">
        <v>112.239998</v>
      </c>
      <c r="D217" s="8">
        <v>109.400002</v>
      </c>
      <c r="E217" s="8">
        <v>111.959999</v>
      </c>
      <c r="F217" s="8">
        <v>106.798241</v>
      </c>
      <c r="G217" s="8">
        <v>37901700</v>
      </c>
      <c r="H217" s="8">
        <f t="shared" si="0"/>
        <v>1.9184252724462302E-2</v>
      </c>
      <c r="I217" s="7"/>
      <c r="K217"/>
      <c r="L217"/>
    </row>
    <row r="218" spans="1:12" ht="14.25" customHeight="1" x14ac:dyDescent="0.3">
      <c r="A218" s="9">
        <v>43412</v>
      </c>
      <c r="B218" s="8">
        <v>111.800003</v>
      </c>
      <c r="C218" s="8">
        <v>112.209999</v>
      </c>
      <c r="D218" s="8">
        <v>110.910004</v>
      </c>
      <c r="E218" s="8">
        <v>111.75</v>
      </c>
      <c r="F218" s="8">
        <v>106.5979</v>
      </c>
      <c r="G218" s="8">
        <v>25644100</v>
      </c>
      <c r="H218" s="8">
        <f t="shared" si="0"/>
        <v>2.1564336228721896E-2</v>
      </c>
      <c r="I218" s="7"/>
      <c r="K218"/>
      <c r="L218"/>
    </row>
    <row r="219" spans="1:12" ht="14.25" customHeight="1" x14ac:dyDescent="0.3">
      <c r="A219" s="9">
        <v>43413</v>
      </c>
      <c r="B219" s="8">
        <v>110.849998</v>
      </c>
      <c r="C219" s="8">
        <v>111.449997</v>
      </c>
      <c r="D219" s="8">
        <v>108.760002</v>
      </c>
      <c r="E219" s="8">
        <v>109.57</v>
      </c>
      <c r="F219" s="8">
        <v>104.518417</v>
      </c>
      <c r="G219" s="8">
        <v>32039200</v>
      </c>
      <c r="H219" s="8">
        <f t="shared" si="0"/>
        <v>-8.4973611315556433E-3</v>
      </c>
      <c r="I219" s="7"/>
      <c r="K219"/>
      <c r="L219"/>
    </row>
    <row r="220" spans="1:12" ht="14.25" customHeight="1" x14ac:dyDescent="0.3">
      <c r="A220" s="9">
        <v>43416</v>
      </c>
      <c r="B220" s="8">
        <v>109.41999800000001</v>
      </c>
      <c r="C220" s="8">
        <v>109.959999</v>
      </c>
      <c r="D220" s="8">
        <v>106.099998</v>
      </c>
      <c r="E220" s="8">
        <v>106.870003</v>
      </c>
      <c r="F220" s="8">
        <v>101.942894</v>
      </c>
      <c r="G220" s="8">
        <v>33621800</v>
      </c>
      <c r="H220" s="8">
        <f t="shared" si="0"/>
        <v>-1.2900315974746274E-2</v>
      </c>
      <c r="I220" s="7"/>
      <c r="K220"/>
      <c r="L220"/>
    </row>
    <row r="221" spans="1:12" ht="14.25" customHeight="1" x14ac:dyDescent="0.3">
      <c r="A221" s="9">
        <v>43417</v>
      </c>
      <c r="B221" s="8">
        <v>107.550003</v>
      </c>
      <c r="C221" s="8">
        <v>108.739998</v>
      </c>
      <c r="D221" s="8">
        <v>106.639999</v>
      </c>
      <c r="E221" s="8">
        <v>106.94000200000001</v>
      </c>
      <c r="F221" s="8">
        <v>102.009666</v>
      </c>
      <c r="G221" s="8">
        <v>35374600</v>
      </c>
      <c r="H221" s="8">
        <f t="shared" si="0"/>
        <v>-1.7090066113874383E-2</v>
      </c>
      <c r="I221" s="7"/>
      <c r="K221"/>
      <c r="L221"/>
    </row>
    <row r="222" spans="1:12" ht="14.25" customHeight="1" x14ac:dyDescent="0.3">
      <c r="A222" s="9">
        <v>43418</v>
      </c>
      <c r="B222" s="8">
        <v>108.099998</v>
      </c>
      <c r="C222" s="8">
        <v>108.260002</v>
      </c>
      <c r="D222" s="8">
        <v>104.470001</v>
      </c>
      <c r="E222" s="8">
        <v>104.970001</v>
      </c>
      <c r="F222" s="8">
        <v>100.56306499999999</v>
      </c>
      <c r="G222" s="8">
        <v>39495100</v>
      </c>
      <c r="H222" s="8">
        <f t="shared" si="0"/>
        <v>5.1138538787395063E-3</v>
      </c>
      <c r="I222" s="7"/>
      <c r="K222"/>
      <c r="L222"/>
    </row>
    <row r="223" spans="1:12" ht="14.25" customHeight="1" x14ac:dyDescent="0.3">
      <c r="A223" s="9">
        <v>43419</v>
      </c>
      <c r="B223" s="8">
        <v>104.989998</v>
      </c>
      <c r="C223" s="8">
        <v>107.800003</v>
      </c>
      <c r="D223" s="8">
        <v>103.910004</v>
      </c>
      <c r="E223" s="8">
        <v>107.279999</v>
      </c>
      <c r="F223" s="8">
        <v>102.77608499999999</v>
      </c>
      <c r="G223" s="8">
        <v>38505200</v>
      </c>
      <c r="H223" s="8">
        <f t="shared" si="0"/>
        <v>-2.8769658256607919E-2</v>
      </c>
      <c r="I223" s="7"/>
      <c r="K223"/>
      <c r="L223"/>
    </row>
    <row r="224" spans="1:12" ht="14.25" customHeight="1" x14ac:dyDescent="0.3">
      <c r="A224" s="9">
        <v>43420</v>
      </c>
      <c r="B224" s="8">
        <v>107.08000199999999</v>
      </c>
      <c r="C224" s="8">
        <v>108.879997</v>
      </c>
      <c r="D224" s="8">
        <v>106.800003</v>
      </c>
      <c r="E224" s="8">
        <v>108.290001</v>
      </c>
      <c r="F224" s="8">
        <v>103.74369</v>
      </c>
      <c r="G224" s="8">
        <v>33502100</v>
      </c>
      <c r="H224" s="8">
        <f t="shared" si="0"/>
        <v>1.9906696255008915E-2</v>
      </c>
      <c r="I224" s="7"/>
      <c r="K224"/>
      <c r="L224"/>
    </row>
    <row r="225" spans="1:12" ht="14.25" customHeight="1" x14ac:dyDescent="0.3">
      <c r="A225" s="9">
        <v>43423</v>
      </c>
      <c r="B225" s="8">
        <v>108.269997</v>
      </c>
      <c r="C225" s="8">
        <v>108.55999799999999</v>
      </c>
      <c r="D225" s="8">
        <v>103.550003</v>
      </c>
      <c r="E225" s="8">
        <v>104.620003</v>
      </c>
      <c r="F225" s="8">
        <v>100.227768</v>
      </c>
      <c r="G225" s="8">
        <v>44773900</v>
      </c>
      <c r="H225" s="8">
        <f t="shared" si="0"/>
        <v>1.1113139501062116E-2</v>
      </c>
      <c r="I225" s="7"/>
      <c r="K225"/>
      <c r="L225"/>
    </row>
    <row r="226" spans="1:12" ht="14.25" customHeight="1" x14ac:dyDescent="0.3">
      <c r="A226" s="9">
        <v>43424</v>
      </c>
      <c r="B226" s="8">
        <v>101.800003</v>
      </c>
      <c r="C226" s="8">
        <v>102.970001</v>
      </c>
      <c r="D226" s="8">
        <v>99.349997999999999</v>
      </c>
      <c r="E226" s="8">
        <v>101.709999</v>
      </c>
      <c r="F226" s="8">
        <v>97.439926</v>
      </c>
      <c r="G226" s="8">
        <v>64052500</v>
      </c>
      <c r="H226" s="8">
        <f t="shared" si="0"/>
        <v>-5.9757958615256998E-2</v>
      </c>
      <c r="I226" s="7"/>
      <c r="K226"/>
      <c r="L226"/>
    </row>
    <row r="227" spans="1:12" ht="14.25" customHeight="1" x14ac:dyDescent="0.3">
      <c r="A227" s="9">
        <v>43425</v>
      </c>
      <c r="B227" s="8">
        <v>103.599998</v>
      </c>
      <c r="C227" s="8">
        <v>104.43</v>
      </c>
      <c r="D227" s="8">
        <v>102.239998</v>
      </c>
      <c r="E227" s="8">
        <v>103.110001</v>
      </c>
      <c r="F227" s="8">
        <v>98.781150999999994</v>
      </c>
      <c r="G227" s="8">
        <v>28130600</v>
      </c>
      <c r="H227" s="8">
        <f t="shared" si="0"/>
        <v>1.7681679243172474E-2</v>
      </c>
      <c r="I227" s="7"/>
      <c r="K227"/>
      <c r="L227"/>
    </row>
    <row r="228" spans="1:12" ht="14.25" customHeight="1" x14ac:dyDescent="0.3">
      <c r="A228" s="9">
        <v>43427</v>
      </c>
      <c r="B228" s="8">
        <v>102.16999800000001</v>
      </c>
      <c r="C228" s="8">
        <v>103.80999799999999</v>
      </c>
      <c r="D228" s="8">
        <v>102</v>
      </c>
      <c r="E228" s="8">
        <v>103.07</v>
      </c>
      <c r="F228" s="8">
        <v>98.742821000000006</v>
      </c>
      <c r="G228" s="8">
        <v>13823100</v>
      </c>
      <c r="H228" s="8">
        <f t="shared" si="0"/>
        <v>-1.3803089069557633E-2</v>
      </c>
      <c r="I228" s="7"/>
      <c r="K228"/>
      <c r="L228"/>
    </row>
    <row r="229" spans="1:12" ht="14.25" customHeight="1" x14ac:dyDescent="0.3">
      <c r="A229" s="9">
        <v>43430</v>
      </c>
      <c r="B229" s="8">
        <v>104.790001</v>
      </c>
      <c r="C229" s="8">
        <v>106.629997</v>
      </c>
      <c r="D229" s="8">
        <v>104.58000199999999</v>
      </c>
      <c r="E229" s="8">
        <v>106.470001</v>
      </c>
      <c r="F229" s="8">
        <v>102.000084</v>
      </c>
      <c r="G229" s="8">
        <v>32336200</v>
      </c>
      <c r="H229" s="8">
        <f t="shared" si="0"/>
        <v>2.5643565149135041E-2</v>
      </c>
      <c r="I229" s="7"/>
      <c r="K229"/>
      <c r="L229"/>
    </row>
    <row r="230" spans="1:12" ht="14.25" customHeight="1" x14ac:dyDescent="0.3">
      <c r="A230" s="9">
        <v>43431</v>
      </c>
      <c r="B230" s="8">
        <v>106.269997</v>
      </c>
      <c r="C230" s="8">
        <v>107.33000199999999</v>
      </c>
      <c r="D230" s="8">
        <v>105.360001</v>
      </c>
      <c r="E230" s="8">
        <v>107.139999</v>
      </c>
      <c r="F230" s="8">
        <v>102.641975</v>
      </c>
      <c r="G230" s="8">
        <v>29124500</v>
      </c>
      <c r="H230" s="8">
        <f t="shared" si="0"/>
        <v>1.4123446759008999E-2</v>
      </c>
      <c r="I230" s="7"/>
      <c r="K230"/>
      <c r="L230"/>
    </row>
    <row r="231" spans="1:12" ht="14.25" customHeight="1" x14ac:dyDescent="0.3">
      <c r="A231" s="9">
        <v>43432</v>
      </c>
      <c r="B231" s="8">
        <v>107.889999</v>
      </c>
      <c r="C231" s="8">
        <v>111.33000199999999</v>
      </c>
      <c r="D231" s="8">
        <v>107.860001</v>
      </c>
      <c r="E231" s="8">
        <v>111.120003</v>
      </c>
      <c r="F231" s="8">
        <v>106.454865</v>
      </c>
      <c r="G231" s="8">
        <v>46788500</v>
      </c>
      <c r="H231" s="8">
        <f t="shared" si="0"/>
        <v>1.5244208579397997E-2</v>
      </c>
      <c r="I231" s="7"/>
      <c r="K231"/>
      <c r="L231"/>
    </row>
    <row r="232" spans="1:12" ht="14.25" customHeight="1" x14ac:dyDescent="0.3">
      <c r="A232" s="9">
        <v>43433</v>
      </c>
      <c r="B232" s="8">
        <v>110.33000199999999</v>
      </c>
      <c r="C232" s="8">
        <v>111.120003</v>
      </c>
      <c r="D232" s="8">
        <v>109.029999</v>
      </c>
      <c r="E232" s="8">
        <v>110.19000200000001</v>
      </c>
      <c r="F232" s="8">
        <v>105.563911</v>
      </c>
      <c r="G232" s="8">
        <v>28123200</v>
      </c>
      <c r="H232" s="8">
        <f t="shared" si="0"/>
        <v>2.2615655043244462E-2</v>
      </c>
      <c r="I232" s="7"/>
      <c r="K232"/>
      <c r="L232"/>
    </row>
    <row r="233" spans="1:12" ht="14.25" customHeight="1" x14ac:dyDescent="0.3">
      <c r="A233" s="9">
        <v>43434</v>
      </c>
      <c r="B233" s="8">
        <v>110.699997</v>
      </c>
      <c r="C233" s="8">
        <v>110.970001</v>
      </c>
      <c r="D233" s="8">
        <v>109.360001</v>
      </c>
      <c r="E233" s="8">
        <v>110.889999</v>
      </c>
      <c r="F233" s="8">
        <v>106.234505</v>
      </c>
      <c r="G233" s="8">
        <v>33665600</v>
      </c>
      <c r="H233" s="8">
        <f t="shared" si="0"/>
        <v>3.3535302573456218E-3</v>
      </c>
      <c r="I233" s="7"/>
      <c r="K233"/>
      <c r="L233"/>
    </row>
    <row r="234" spans="1:12" ht="14.25" customHeight="1" x14ac:dyDescent="0.3">
      <c r="A234" s="9">
        <v>43437</v>
      </c>
      <c r="B234" s="8">
        <v>113</v>
      </c>
      <c r="C234" s="8">
        <v>113.41999800000001</v>
      </c>
      <c r="D234" s="8">
        <v>110.730003</v>
      </c>
      <c r="E234" s="8">
        <v>112.089996</v>
      </c>
      <c r="F234" s="8">
        <v>107.38414</v>
      </c>
      <c r="G234" s="8">
        <v>34732800</v>
      </c>
      <c r="H234" s="8">
        <f t="shared" si="0"/>
        <v>2.0776902098741737E-2</v>
      </c>
      <c r="I234" s="7"/>
      <c r="K234"/>
      <c r="L234"/>
    </row>
    <row r="235" spans="1:12" ht="14.25" customHeight="1" x14ac:dyDescent="0.3">
      <c r="A235" s="9">
        <v>43438</v>
      </c>
      <c r="B235" s="8">
        <v>111.94000200000001</v>
      </c>
      <c r="C235" s="8">
        <v>112.639999</v>
      </c>
      <c r="D235" s="8">
        <v>108.209999</v>
      </c>
      <c r="E235" s="8">
        <v>108.519997</v>
      </c>
      <c r="F235" s="8">
        <v>103.96402</v>
      </c>
      <c r="G235" s="8">
        <v>45197000</v>
      </c>
      <c r="H235" s="8">
        <f t="shared" si="0"/>
        <v>-9.3805132743362222E-3</v>
      </c>
      <c r="I235" s="7"/>
      <c r="K235"/>
      <c r="L235"/>
    </row>
    <row r="236" spans="1:12" ht="14.25" customHeight="1" x14ac:dyDescent="0.3">
      <c r="A236" s="9">
        <v>43440</v>
      </c>
      <c r="B236" s="8">
        <v>105.82</v>
      </c>
      <c r="C236" s="8">
        <v>109.239998</v>
      </c>
      <c r="D236" s="8">
        <v>105</v>
      </c>
      <c r="E236" s="8">
        <v>109.19000200000001</v>
      </c>
      <c r="F236" s="8">
        <v>104.605881</v>
      </c>
      <c r="G236" s="8">
        <v>49107400</v>
      </c>
      <c r="H236" s="8">
        <f t="shared" si="0"/>
        <v>-5.4672162682291296E-2</v>
      </c>
      <c r="I236" s="7"/>
      <c r="K236"/>
      <c r="L236"/>
    </row>
    <row r="237" spans="1:12" ht="14.25" customHeight="1" x14ac:dyDescent="0.3">
      <c r="A237" s="9">
        <v>43441</v>
      </c>
      <c r="B237" s="8">
        <v>108.379997</v>
      </c>
      <c r="C237" s="8">
        <v>109.449997</v>
      </c>
      <c r="D237" s="8">
        <v>104.300003</v>
      </c>
      <c r="E237" s="8">
        <v>104.82</v>
      </c>
      <c r="F237" s="8">
        <v>100.41934999999999</v>
      </c>
      <c r="G237" s="8">
        <v>45044900</v>
      </c>
      <c r="H237" s="8">
        <f t="shared" si="0"/>
        <v>2.4191995841995936E-2</v>
      </c>
      <c r="I237" s="7"/>
      <c r="K237"/>
      <c r="L237"/>
    </row>
    <row r="238" spans="1:12" ht="14.25" customHeight="1" x14ac:dyDescent="0.3">
      <c r="A238" s="9">
        <v>43444</v>
      </c>
      <c r="B238" s="8">
        <v>104.800003</v>
      </c>
      <c r="C238" s="8">
        <v>107.980003</v>
      </c>
      <c r="D238" s="8">
        <v>103.889999</v>
      </c>
      <c r="E238" s="8">
        <v>107.589996</v>
      </c>
      <c r="F238" s="8">
        <v>103.07305100000001</v>
      </c>
      <c r="G238" s="8">
        <v>40801500</v>
      </c>
      <c r="H238" s="8">
        <f t="shared" si="0"/>
        <v>-3.3031870262923139E-2</v>
      </c>
      <c r="I238" s="7"/>
      <c r="K238"/>
      <c r="L238"/>
    </row>
    <row r="239" spans="1:12" ht="14.25" customHeight="1" x14ac:dyDescent="0.3">
      <c r="A239" s="9">
        <v>43445</v>
      </c>
      <c r="B239" s="8">
        <v>109.800003</v>
      </c>
      <c r="C239" s="8">
        <v>110.949997</v>
      </c>
      <c r="D239" s="8">
        <v>107.44000200000001</v>
      </c>
      <c r="E239" s="8">
        <v>108.589996</v>
      </c>
      <c r="F239" s="8">
        <v>104.03109000000001</v>
      </c>
      <c r="G239" s="8">
        <v>42381900</v>
      </c>
      <c r="H239" s="8">
        <f t="shared" si="0"/>
        <v>4.7709922298380086E-2</v>
      </c>
      <c r="I239" s="7"/>
      <c r="K239"/>
      <c r="L239"/>
    </row>
    <row r="240" spans="1:12" ht="14.25" customHeight="1" x14ac:dyDescent="0.3">
      <c r="A240" s="9">
        <v>43446</v>
      </c>
      <c r="B240" s="8">
        <v>110.889999</v>
      </c>
      <c r="C240" s="8">
        <v>111.269997</v>
      </c>
      <c r="D240" s="8">
        <v>109.040001</v>
      </c>
      <c r="E240" s="8">
        <v>109.08000199999999</v>
      </c>
      <c r="F240" s="8">
        <v>104.500511</v>
      </c>
      <c r="G240" s="8">
        <v>36183000</v>
      </c>
      <c r="H240" s="8">
        <f t="shared" si="0"/>
        <v>9.9271035539042676E-3</v>
      </c>
      <c r="I240" s="7"/>
      <c r="K240"/>
      <c r="L240"/>
    </row>
    <row r="241" spans="1:12" ht="14.25" customHeight="1" x14ac:dyDescent="0.3">
      <c r="A241" s="9">
        <v>43447</v>
      </c>
      <c r="B241" s="8">
        <v>109.58000199999999</v>
      </c>
      <c r="C241" s="8">
        <v>110.870003</v>
      </c>
      <c r="D241" s="8">
        <v>108.629997</v>
      </c>
      <c r="E241" s="8">
        <v>109.449997</v>
      </c>
      <c r="F241" s="8">
        <v>104.854973</v>
      </c>
      <c r="G241" s="8">
        <v>31333400</v>
      </c>
      <c r="H241" s="8">
        <f t="shared" si="0"/>
        <v>-1.1813481935372818E-2</v>
      </c>
      <c r="I241" s="7"/>
      <c r="K241"/>
      <c r="L241"/>
    </row>
    <row r="242" spans="1:12" ht="14.25" customHeight="1" x14ac:dyDescent="0.3">
      <c r="A242" s="9">
        <v>43448</v>
      </c>
      <c r="B242" s="8">
        <v>108.25</v>
      </c>
      <c r="C242" s="8">
        <v>109.260002</v>
      </c>
      <c r="D242" s="8">
        <v>105.5</v>
      </c>
      <c r="E242" s="8">
        <v>106.029999</v>
      </c>
      <c r="F242" s="8">
        <v>101.578552</v>
      </c>
      <c r="G242" s="8">
        <v>47043100</v>
      </c>
      <c r="H242" s="8">
        <f t="shared" si="0"/>
        <v>-1.2137269353216414E-2</v>
      </c>
      <c r="I242" s="7"/>
      <c r="K242"/>
      <c r="L242"/>
    </row>
    <row r="243" spans="1:12" ht="14.25" customHeight="1" x14ac:dyDescent="0.3">
      <c r="A243" s="9">
        <v>43451</v>
      </c>
      <c r="B243" s="8">
        <v>105.410004</v>
      </c>
      <c r="C243" s="8">
        <v>105.800003</v>
      </c>
      <c r="D243" s="8">
        <v>101.709999</v>
      </c>
      <c r="E243" s="8">
        <v>102.889999</v>
      </c>
      <c r="F243" s="8">
        <v>98.570380999999998</v>
      </c>
      <c r="G243" s="8">
        <v>56957300</v>
      </c>
      <c r="H243" s="8">
        <f t="shared" si="0"/>
        <v>-2.623552886836027E-2</v>
      </c>
      <c r="I243" s="7"/>
      <c r="K243"/>
      <c r="L243"/>
    </row>
    <row r="244" spans="1:12" ht="14.25" customHeight="1" x14ac:dyDescent="0.3">
      <c r="A244" s="9">
        <v>43452</v>
      </c>
      <c r="B244" s="8">
        <v>103.75</v>
      </c>
      <c r="C244" s="8">
        <v>104.510002</v>
      </c>
      <c r="D244" s="8">
        <v>102.519997</v>
      </c>
      <c r="E244" s="8">
        <v>103.970001</v>
      </c>
      <c r="F244" s="8">
        <v>99.605048999999994</v>
      </c>
      <c r="G244" s="8">
        <v>49319200</v>
      </c>
      <c r="H244" s="8">
        <f t="shared" si="0"/>
        <v>-1.5748068845533869E-2</v>
      </c>
      <c r="I244" s="7"/>
      <c r="K244"/>
      <c r="L244"/>
    </row>
    <row r="245" spans="1:12" ht="14.25" customHeight="1" x14ac:dyDescent="0.3">
      <c r="A245" s="9">
        <v>43453</v>
      </c>
      <c r="B245" s="8">
        <v>103.650002</v>
      </c>
      <c r="C245" s="8">
        <v>106.879997</v>
      </c>
      <c r="D245" s="8">
        <v>101.349998</v>
      </c>
      <c r="E245" s="8">
        <v>103.69000200000001</v>
      </c>
      <c r="F245" s="8">
        <v>99.336792000000003</v>
      </c>
      <c r="G245" s="8">
        <v>68198200</v>
      </c>
      <c r="H245" s="8">
        <f t="shared" si="0"/>
        <v>-9.6383614457830715E-4</v>
      </c>
      <c r="I245" s="7"/>
      <c r="K245"/>
      <c r="L245"/>
    </row>
    <row r="246" spans="1:12" ht="14.25" customHeight="1" x14ac:dyDescent="0.3">
      <c r="A246" s="9">
        <v>43454</v>
      </c>
      <c r="B246" s="8">
        <v>103.050003</v>
      </c>
      <c r="C246" s="8">
        <v>104.30999799999999</v>
      </c>
      <c r="D246" s="8">
        <v>98.779999000000004</v>
      </c>
      <c r="E246" s="8">
        <v>101.510002</v>
      </c>
      <c r="F246" s="8">
        <v>97.248305999999999</v>
      </c>
      <c r="G246" s="8">
        <v>70334200</v>
      </c>
      <c r="H246" s="8">
        <f t="shared" si="0"/>
        <v>-5.7887022520269399E-3</v>
      </c>
      <c r="I246" s="7"/>
      <c r="K246"/>
      <c r="L246"/>
    </row>
    <row r="247" spans="1:12" ht="14.25" customHeight="1" x14ac:dyDescent="0.3">
      <c r="A247" s="9">
        <v>43455</v>
      </c>
      <c r="B247" s="8">
        <v>101.629997</v>
      </c>
      <c r="C247" s="8">
        <v>103</v>
      </c>
      <c r="D247" s="8">
        <v>97.459998999999996</v>
      </c>
      <c r="E247" s="8">
        <v>98.230002999999996</v>
      </c>
      <c r="F247" s="8">
        <v>94.106026</v>
      </c>
      <c r="G247" s="8">
        <v>111242100</v>
      </c>
      <c r="H247" s="8">
        <f t="shared" si="0"/>
        <v>-1.3779776406217093E-2</v>
      </c>
      <c r="I247" s="7"/>
      <c r="K247"/>
      <c r="L247"/>
    </row>
    <row r="248" spans="1:12" ht="14.25" customHeight="1" x14ac:dyDescent="0.3">
      <c r="A248" s="9">
        <v>43458</v>
      </c>
      <c r="B248" s="8">
        <v>97.68</v>
      </c>
      <c r="C248" s="8">
        <v>97.970000999999996</v>
      </c>
      <c r="D248" s="8">
        <v>93.980002999999996</v>
      </c>
      <c r="E248" s="8">
        <v>94.129997000000003</v>
      </c>
      <c r="F248" s="8">
        <v>90.178154000000006</v>
      </c>
      <c r="G248" s="8">
        <v>43935200</v>
      </c>
      <c r="H248" s="8">
        <f t="shared" si="0"/>
        <v>-3.8866448062573458E-2</v>
      </c>
      <c r="I248" s="7"/>
      <c r="K248"/>
      <c r="L248"/>
    </row>
    <row r="249" spans="1:12" ht="14.25" customHeight="1" x14ac:dyDescent="0.3">
      <c r="A249" s="9">
        <v>43460</v>
      </c>
      <c r="B249" s="8">
        <v>95.139999000000003</v>
      </c>
      <c r="C249" s="8">
        <v>100.69000200000001</v>
      </c>
      <c r="D249" s="8">
        <v>93.959998999999996</v>
      </c>
      <c r="E249" s="8">
        <v>100.55999799999999</v>
      </c>
      <c r="F249" s="8">
        <v>96.338188000000002</v>
      </c>
      <c r="G249" s="8">
        <v>51634800</v>
      </c>
      <c r="H249" s="8">
        <f t="shared" si="0"/>
        <v>-2.6003286240786277E-2</v>
      </c>
      <c r="I249" s="7"/>
      <c r="K249"/>
      <c r="L249"/>
    </row>
    <row r="250" spans="1:12" ht="14.25" customHeight="1" x14ac:dyDescent="0.3">
      <c r="A250" s="9">
        <v>43461</v>
      </c>
      <c r="B250" s="8">
        <v>99.300003000000004</v>
      </c>
      <c r="C250" s="8">
        <v>101.19000200000001</v>
      </c>
      <c r="D250" s="8">
        <v>96.400002000000001</v>
      </c>
      <c r="E250" s="8">
        <v>101.18</v>
      </c>
      <c r="F250" s="8">
        <v>96.932175000000001</v>
      </c>
      <c r="G250" s="8">
        <v>49498500</v>
      </c>
      <c r="H250" s="8">
        <f t="shared" si="0"/>
        <v>4.3725079290782842E-2</v>
      </c>
      <c r="I250" s="7"/>
      <c r="K250"/>
      <c r="L250"/>
    </row>
    <row r="251" spans="1:12" ht="14.25" customHeight="1" x14ac:dyDescent="0.3">
      <c r="A251" s="9">
        <v>43462</v>
      </c>
      <c r="B251" s="8">
        <v>102.089996</v>
      </c>
      <c r="C251" s="8">
        <v>102.410004</v>
      </c>
      <c r="D251" s="8">
        <v>99.519997000000004</v>
      </c>
      <c r="E251" s="8">
        <v>100.389999</v>
      </c>
      <c r="F251" s="8">
        <v>96.175331</v>
      </c>
      <c r="G251" s="8">
        <v>38196300</v>
      </c>
      <c r="H251" s="8">
        <f t="shared" si="0"/>
        <v>2.8096605394865852E-2</v>
      </c>
      <c r="I251" s="7"/>
      <c r="K251"/>
      <c r="L251"/>
    </row>
    <row r="252" spans="1:12" ht="14.25" customHeight="1" x14ac:dyDescent="0.3">
      <c r="A252" s="9">
        <v>43465</v>
      </c>
      <c r="B252" s="8">
        <v>101.290001</v>
      </c>
      <c r="C252" s="8">
        <v>102.400002</v>
      </c>
      <c r="D252" s="8">
        <v>100.44000200000001</v>
      </c>
      <c r="E252" s="8">
        <v>101.57</v>
      </c>
      <c r="F252" s="8">
        <v>97.305808999999996</v>
      </c>
      <c r="G252" s="8">
        <v>33173800</v>
      </c>
      <c r="H252" s="8">
        <f t="shared" si="0"/>
        <v>-7.83617427117928E-3</v>
      </c>
      <c r="I252" s="7"/>
      <c r="K252"/>
      <c r="L252"/>
    </row>
    <row r="253" spans="1:12" ht="14.25" customHeight="1" x14ac:dyDescent="0.3">
      <c r="A253" s="9">
        <v>43467</v>
      </c>
      <c r="B253" s="8">
        <v>99.550003000000004</v>
      </c>
      <c r="C253" s="8">
        <v>101.75</v>
      </c>
      <c r="D253" s="8">
        <v>98.940002000000007</v>
      </c>
      <c r="E253" s="8">
        <v>101.120003</v>
      </c>
      <c r="F253" s="8">
        <v>96.874695000000003</v>
      </c>
      <c r="G253" s="8">
        <v>35329300</v>
      </c>
      <c r="H253" s="8">
        <f t="shared" si="0"/>
        <v>-1.717837874243875E-2</v>
      </c>
      <c r="I253" s="7"/>
      <c r="K253"/>
      <c r="L253"/>
    </row>
    <row r="254" spans="1:12" ht="14.25" customHeight="1" x14ac:dyDescent="0.3">
      <c r="A254" s="9">
        <v>43468</v>
      </c>
      <c r="B254" s="8">
        <v>100.099998</v>
      </c>
      <c r="C254" s="8">
        <v>100.19000200000001</v>
      </c>
      <c r="D254" s="8">
        <v>97.199996999999996</v>
      </c>
      <c r="E254" s="8">
        <v>97.400002000000001</v>
      </c>
      <c r="F254" s="8">
        <v>93.310860000000005</v>
      </c>
      <c r="G254" s="8">
        <v>42579100</v>
      </c>
      <c r="H254" s="8">
        <f t="shared" si="0"/>
        <v>5.5248114859423516E-3</v>
      </c>
      <c r="I254" s="7"/>
      <c r="K254"/>
      <c r="L254"/>
    </row>
    <row r="255" spans="1:12" ht="14.25" customHeight="1" x14ac:dyDescent="0.3">
      <c r="A255" s="9">
        <v>43469</v>
      </c>
      <c r="B255" s="8">
        <v>99.720000999999996</v>
      </c>
      <c r="C255" s="8">
        <v>102.510002</v>
      </c>
      <c r="D255" s="8">
        <v>98.93</v>
      </c>
      <c r="E255" s="8">
        <v>101.93</v>
      </c>
      <c r="F255" s="8">
        <v>97.650688000000002</v>
      </c>
      <c r="G255" s="8">
        <v>44060600</v>
      </c>
      <c r="H255" s="8">
        <f t="shared" si="0"/>
        <v>-3.7961739020214869E-3</v>
      </c>
      <c r="I255" s="7"/>
      <c r="K255"/>
      <c r="L255"/>
    </row>
    <row r="256" spans="1:12" ht="14.25" customHeight="1" x14ac:dyDescent="0.3">
      <c r="A256" s="9">
        <v>43472</v>
      </c>
      <c r="B256" s="8">
        <v>101.639999</v>
      </c>
      <c r="C256" s="8">
        <v>103.269997</v>
      </c>
      <c r="D256" s="8">
        <v>100.980003</v>
      </c>
      <c r="E256" s="8">
        <v>102.05999799999999</v>
      </c>
      <c r="F256" s="8">
        <v>97.775222999999997</v>
      </c>
      <c r="G256" s="8">
        <v>35656100</v>
      </c>
      <c r="H256" s="8">
        <f t="shared" si="0"/>
        <v>1.9253890701425153E-2</v>
      </c>
      <c r="I256" s="7"/>
      <c r="K256"/>
      <c r="L256"/>
    </row>
    <row r="257" spans="1:12" ht="14.25" customHeight="1" x14ac:dyDescent="0.3">
      <c r="A257" s="9">
        <v>43473</v>
      </c>
      <c r="B257" s="8">
        <v>103.040001</v>
      </c>
      <c r="C257" s="8">
        <v>103.970001</v>
      </c>
      <c r="D257" s="8">
        <v>101.709999</v>
      </c>
      <c r="E257" s="8">
        <v>102.800003</v>
      </c>
      <c r="F257" s="8">
        <v>98.484161</v>
      </c>
      <c r="G257" s="8">
        <v>31514400</v>
      </c>
      <c r="H257" s="8">
        <f t="shared" si="0"/>
        <v>1.377412449600674E-2</v>
      </c>
      <c r="I257" s="7"/>
      <c r="K257"/>
      <c r="L257"/>
    </row>
    <row r="258" spans="1:12" ht="14.25" customHeight="1" x14ac:dyDescent="0.3">
      <c r="A258" s="9">
        <v>43474</v>
      </c>
      <c r="B258" s="8">
        <v>103.860001</v>
      </c>
      <c r="C258" s="8">
        <v>104.879997</v>
      </c>
      <c r="D258" s="8">
        <v>103.239998</v>
      </c>
      <c r="E258" s="8">
        <v>104.269997</v>
      </c>
      <c r="F258" s="8">
        <v>99.892448000000002</v>
      </c>
      <c r="G258" s="8">
        <v>32280800</v>
      </c>
      <c r="H258" s="8">
        <f t="shared" ref="H258:H512" si="2">(B258-B257)/B257</f>
        <v>7.9580744569285582E-3</v>
      </c>
      <c r="I258" s="7"/>
      <c r="K258"/>
      <c r="L258"/>
    </row>
    <row r="259" spans="1:12" ht="14.25" customHeight="1" x14ac:dyDescent="0.3">
      <c r="A259" s="9">
        <v>43475</v>
      </c>
      <c r="B259" s="8">
        <v>103.220001</v>
      </c>
      <c r="C259" s="8">
        <v>103.75</v>
      </c>
      <c r="D259" s="8">
        <v>102.379997</v>
      </c>
      <c r="E259" s="8">
        <v>103.599998</v>
      </c>
      <c r="F259" s="8">
        <v>99.250579999999999</v>
      </c>
      <c r="G259" s="8">
        <v>30067600</v>
      </c>
      <c r="H259" s="8">
        <f t="shared" si="2"/>
        <v>-6.1621412847858593E-3</v>
      </c>
      <c r="I259" s="7"/>
      <c r="K259"/>
      <c r="L259"/>
    </row>
    <row r="260" spans="1:12" ht="14.25" customHeight="1" x14ac:dyDescent="0.3">
      <c r="A260" s="9">
        <v>43476</v>
      </c>
      <c r="B260" s="8">
        <v>103.19000200000001</v>
      </c>
      <c r="C260" s="8">
        <v>103.44000200000001</v>
      </c>
      <c r="D260" s="8">
        <v>101.639999</v>
      </c>
      <c r="E260" s="8">
        <v>102.800003</v>
      </c>
      <c r="F260" s="8">
        <v>98.484161</v>
      </c>
      <c r="G260" s="8">
        <v>28314200</v>
      </c>
      <c r="H260" s="8">
        <f t="shared" si="2"/>
        <v>-2.906316577151501E-4</v>
      </c>
      <c r="I260" s="7"/>
      <c r="K260"/>
      <c r="L260"/>
    </row>
    <row r="261" spans="1:12" ht="14.25" customHeight="1" x14ac:dyDescent="0.3">
      <c r="A261" s="9">
        <v>43479</v>
      </c>
      <c r="B261" s="8">
        <v>101.900002</v>
      </c>
      <c r="C261" s="8">
        <v>102.870003</v>
      </c>
      <c r="D261" s="8">
        <v>101.260002</v>
      </c>
      <c r="E261" s="8">
        <v>102.050003</v>
      </c>
      <c r="F261" s="8">
        <v>97.765647999999999</v>
      </c>
      <c r="G261" s="8">
        <v>28437100</v>
      </c>
      <c r="H261" s="8">
        <f t="shared" si="2"/>
        <v>-1.2501211115394747E-2</v>
      </c>
      <c r="I261" s="7"/>
      <c r="K261"/>
      <c r="L261"/>
    </row>
    <row r="262" spans="1:12" ht="14.25" customHeight="1" x14ac:dyDescent="0.3">
      <c r="A262" s="9">
        <v>43480</v>
      </c>
      <c r="B262" s="8">
        <v>102.510002</v>
      </c>
      <c r="C262" s="8">
        <v>105.050003</v>
      </c>
      <c r="D262" s="8">
        <v>101.879997</v>
      </c>
      <c r="E262" s="8">
        <v>105.010002</v>
      </c>
      <c r="F262" s="8">
        <v>100.601387</v>
      </c>
      <c r="G262" s="8">
        <v>31587600</v>
      </c>
      <c r="H262" s="8">
        <f t="shared" si="2"/>
        <v>5.9862609227426655E-3</v>
      </c>
      <c r="I262" s="7"/>
      <c r="K262"/>
      <c r="L262"/>
    </row>
    <row r="263" spans="1:12" ht="14.25" customHeight="1" x14ac:dyDescent="0.3">
      <c r="A263" s="9">
        <v>43481</v>
      </c>
      <c r="B263" s="8">
        <v>105.260002</v>
      </c>
      <c r="C263" s="8">
        <v>106.260002</v>
      </c>
      <c r="D263" s="8">
        <v>104.959999</v>
      </c>
      <c r="E263" s="8">
        <v>105.379997</v>
      </c>
      <c r="F263" s="8">
        <v>100.955856</v>
      </c>
      <c r="G263" s="8">
        <v>29853900</v>
      </c>
      <c r="H263" s="8">
        <f t="shared" si="2"/>
        <v>2.6826650535037546E-2</v>
      </c>
      <c r="I263" s="7"/>
      <c r="K263"/>
      <c r="L263"/>
    </row>
    <row r="264" spans="1:12" ht="14.25" customHeight="1" x14ac:dyDescent="0.3">
      <c r="A264" s="9">
        <v>43482</v>
      </c>
      <c r="B264" s="8">
        <v>105</v>
      </c>
      <c r="C264" s="8">
        <v>106.629997</v>
      </c>
      <c r="D264" s="8">
        <v>104.760002</v>
      </c>
      <c r="E264" s="8">
        <v>106.120003</v>
      </c>
      <c r="F264" s="8">
        <v>101.66477999999999</v>
      </c>
      <c r="G264" s="8">
        <v>28393000</v>
      </c>
      <c r="H264" s="8">
        <f t="shared" si="2"/>
        <v>-2.4700930558599083E-3</v>
      </c>
      <c r="I264" s="7"/>
      <c r="K264"/>
      <c r="L264"/>
    </row>
    <row r="265" spans="1:12" ht="14.25" customHeight="1" x14ac:dyDescent="0.3">
      <c r="A265" s="9">
        <v>43483</v>
      </c>
      <c r="B265" s="8">
        <v>107.459999</v>
      </c>
      <c r="C265" s="8">
        <v>107.900002</v>
      </c>
      <c r="D265" s="8">
        <v>105.910004</v>
      </c>
      <c r="E265" s="8">
        <v>107.709999</v>
      </c>
      <c r="F265" s="8">
        <v>103.18802599999999</v>
      </c>
      <c r="G265" s="8">
        <v>37427600</v>
      </c>
      <c r="H265" s="8">
        <f t="shared" si="2"/>
        <v>2.342856190476187E-2</v>
      </c>
      <c r="I265" s="7"/>
      <c r="K265"/>
      <c r="L265"/>
    </row>
    <row r="266" spans="1:12" ht="14.25" customHeight="1" x14ac:dyDescent="0.3">
      <c r="A266" s="9">
        <v>43487</v>
      </c>
      <c r="B266" s="8">
        <v>106.75</v>
      </c>
      <c r="C266" s="8">
        <v>107.099998</v>
      </c>
      <c r="D266" s="8">
        <v>104.860001</v>
      </c>
      <c r="E266" s="8">
        <v>105.68</v>
      </c>
      <c r="F266" s="8">
        <v>101.243256</v>
      </c>
      <c r="G266" s="8">
        <v>32371300</v>
      </c>
      <c r="H266" s="8">
        <f t="shared" si="2"/>
        <v>-6.607100377881041E-3</v>
      </c>
      <c r="I266" s="7"/>
      <c r="K266"/>
      <c r="L266"/>
    </row>
    <row r="267" spans="1:12" ht="14.25" customHeight="1" x14ac:dyDescent="0.3">
      <c r="A267" s="9">
        <v>43488</v>
      </c>
      <c r="B267" s="8">
        <v>106.120003</v>
      </c>
      <c r="C267" s="8">
        <v>107.040001</v>
      </c>
      <c r="D267" s="8">
        <v>105.339996</v>
      </c>
      <c r="E267" s="8">
        <v>106.709999</v>
      </c>
      <c r="F267" s="8">
        <v>102.230026</v>
      </c>
      <c r="G267" s="8">
        <v>25874300</v>
      </c>
      <c r="H267" s="8">
        <f t="shared" si="2"/>
        <v>-5.9016112412178271E-3</v>
      </c>
      <c r="I267" s="7"/>
      <c r="K267"/>
      <c r="L267"/>
    </row>
    <row r="268" spans="1:12" ht="14.25" customHeight="1" x14ac:dyDescent="0.3">
      <c r="A268" s="9">
        <v>43489</v>
      </c>
      <c r="B268" s="8">
        <v>106.860001</v>
      </c>
      <c r="C268" s="8">
        <v>107</v>
      </c>
      <c r="D268" s="8">
        <v>105.339996</v>
      </c>
      <c r="E268" s="8">
        <v>106.199997</v>
      </c>
      <c r="F268" s="8">
        <v>101.74142500000001</v>
      </c>
      <c r="G268" s="8">
        <v>23164800</v>
      </c>
      <c r="H268" s="8">
        <f t="shared" si="2"/>
        <v>6.9732188002293964E-3</v>
      </c>
      <c r="I268" s="7"/>
      <c r="K268"/>
      <c r="L268"/>
    </row>
    <row r="269" spans="1:12" ht="14.25" customHeight="1" x14ac:dyDescent="0.3">
      <c r="A269" s="9">
        <v>43490</v>
      </c>
      <c r="B269" s="8">
        <v>107.239998</v>
      </c>
      <c r="C269" s="8">
        <v>107.879997</v>
      </c>
      <c r="D269" s="8">
        <v>106.199997</v>
      </c>
      <c r="E269" s="8">
        <v>107.16999800000001</v>
      </c>
      <c r="F269" s="8">
        <v>102.6707</v>
      </c>
      <c r="G269" s="8">
        <v>31225600</v>
      </c>
      <c r="H269" s="8">
        <f t="shared" si="2"/>
        <v>3.5560265435520917E-3</v>
      </c>
      <c r="I269" s="7"/>
      <c r="K269"/>
      <c r="L269"/>
    </row>
    <row r="270" spans="1:12" ht="14.25" customHeight="1" x14ac:dyDescent="0.3">
      <c r="A270" s="9">
        <v>43493</v>
      </c>
      <c r="B270" s="8">
        <v>106.260002</v>
      </c>
      <c r="C270" s="8">
        <v>106.480003</v>
      </c>
      <c r="D270" s="8">
        <v>104.660004</v>
      </c>
      <c r="E270" s="8">
        <v>105.08000199999999</v>
      </c>
      <c r="F270" s="8">
        <v>100.668434</v>
      </c>
      <c r="G270" s="8">
        <v>29476700</v>
      </c>
      <c r="H270" s="8">
        <f t="shared" si="2"/>
        <v>-9.1383440719571794E-3</v>
      </c>
      <c r="I270" s="7"/>
      <c r="K270"/>
      <c r="L270"/>
    </row>
    <row r="271" spans="1:12" ht="14.25" customHeight="1" x14ac:dyDescent="0.3">
      <c r="A271" s="9">
        <v>43494</v>
      </c>
      <c r="B271" s="8">
        <v>104.879997</v>
      </c>
      <c r="C271" s="8">
        <v>104.970001</v>
      </c>
      <c r="D271" s="8">
        <v>102.16999800000001</v>
      </c>
      <c r="E271" s="8">
        <v>102.94000200000001</v>
      </c>
      <c r="F271" s="8">
        <v>98.618279000000001</v>
      </c>
      <c r="G271" s="8">
        <v>31490500</v>
      </c>
      <c r="H271" s="8">
        <f t="shared" si="2"/>
        <v>-1.2987059796968544E-2</v>
      </c>
      <c r="I271" s="7"/>
      <c r="K271"/>
      <c r="L271"/>
    </row>
    <row r="272" spans="1:12" ht="14.25" customHeight="1" x14ac:dyDescent="0.3">
      <c r="A272" s="9">
        <v>43495</v>
      </c>
      <c r="B272" s="8">
        <v>104.620003</v>
      </c>
      <c r="C272" s="8">
        <v>106.379997</v>
      </c>
      <c r="D272" s="8">
        <v>104.33000199999999</v>
      </c>
      <c r="E272" s="8">
        <v>106.379997</v>
      </c>
      <c r="F272" s="8">
        <v>101.913864</v>
      </c>
      <c r="G272" s="8">
        <v>49471900</v>
      </c>
      <c r="H272" s="8">
        <f t="shared" si="2"/>
        <v>-2.4789665087424253E-3</v>
      </c>
      <c r="I272" s="7"/>
      <c r="K272"/>
      <c r="L272"/>
    </row>
    <row r="273" spans="1:12" ht="14.25" customHeight="1" x14ac:dyDescent="0.3">
      <c r="A273" s="9">
        <v>43496</v>
      </c>
      <c r="B273" s="8">
        <v>103.800003</v>
      </c>
      <c r="C273" s="8">
        <v>105.220001</v>
      </c>
      <c r="D273" s="8">
        <v>103.18</v>
      </c>
      <c r="E273" s="8">
        <v>104.43</v>
      </c>
      <c r="F273" s="8">
        <v>100.045731</v>
      </c>
      <c r="G273" s="8">
        <v>55636400</v>
      </c>
      <c r="H273" s="8">
        <f t="shared" si="2"/>
        <v>-7.8378892801216349E-3</v>
      </c>
      <c r="I273" s="7"/>
      <c r="K273"/>
      <c r="L273"/>
    </row>
    <row r="274" spans="1:12" ht="14.25" customHeight="1" x14ac:dyDescent="0.3">
      <c r="A274" s="9">
        <v>43497</v>
      </c>
      <c r="B274" s="8">
        <v>103.779999</v>
      </c>
      <c r="C274" s="8">
        <v>104.099998</v>
      </c>
      <c r="D274" s="8">
        <v>102.349998</v>
      </c>
      <c r="E274" s="8">
        <v>102.779999</v>
      </c>
      <c r="F274" s="8">
        <v>98.464995999999999</v>
      </c>
      <c r="G274" s="8">
        <v>35535700</v>
      </c>
      <c r="H274" s="8">
        <f t="shared" si="2"/>
        <v>-1.9271675743593315E-4</v>
      </c>
      <c r="I274" s="7"/>
      <c r="K274"/>
      <c r="L274"/>
    </row>
    <row r="275" spans="1:12" ht="14.25" customHeight="1" x14ac:dyDescent="0.3">
      <c r="A275" s="9">
        <v>43500</v>
      </c>
      <c r="B275" s="8">
        <v>102.870003</v>
      </c>
      <c r="C275" s="8">
        <v>105.800003</v>
      </c>
      <c r="D275" s="8">
        <v>102.769997</v>
      </c>
      <c r="E275" s="8">
        <v>105.739998</v>
      </c>
      <c r="F275" s="8">
        <v>101.300735</v>
      </c>
      <c r="G275" s="8">
        <v>31315100</v>
      </c>
      <c r="H275" s="8">
        <f t="shared" si="2"/>
        <v>-8.7685103947631252E-3</v>
      </c>
      <c r="I275" s="7"/>
      <c r="K275"/>
      <c r="L275"/>
    </row>
    <row r="276" spans="1:12" ht="14.25" customHeight="1" x14ac:dyDescent="0.3">
      <c r="A276" s="9">
        <v>43501</v>
      </c>
      <c r="B276" s="8">
        <v>106.05999799999999</v>
      </c>
      <c r="C276" s="8">
        <v>107.269997</v>
      </c>
      <c r="D276" s="8">
        <v>105.959999</v>
      </c>
      <c r="E276" s="8">
        <v>107.220001</v>
      </c>
      <c r="F276" s="8">
        <v>102.718597</v>
      </c>
      <c r="G276" s="8">
        <v>27325400</v>
      </c>
      <c r="H276" s="8">
        <f t="shared" si="2"/>
        <v>3.1009963127929491E-2</v>
      </c>
      <c r="I276" s="7"/>
      <c r="K276"/>
      <c r="L276"/>
    </row>
    <row r="277" spans="1:12" ht="14.25" customHeight="1" x14ac:dyDescent="0.3">
      <c r="A277" s="9">
        <v>43502</v>
      </c>
      <c r="B277" s="8">
        <v>107</v>
      </c>
      <c r="C277" s="8">
        <v>107</v>
      </c>
      <c r="D277" s="8">
        <v>105.529999</v>
      </c>
      <c r="E277" s="8">
        <v>106.029999</v>
      </c>
      <c r="F277" s="8">
        <v>101.578552</v>
      </c>
      <c r="G277" s="8">
        <v>20609800</v>
      </c>
      <c r="H277" s="8">
        <f t="shared" si="2"/>
        <v>8.862926812425613E-3</v>
      </c>
      <c r="I277" s="7"/>
      <c r="K277"/>
      <c r="L277"/>
    </row>
    <row r="278" spans="1:12" ht="14.25" customHeight="1" x14ac:dyDescent="0.3">
      <c r="A278" s="9">
        <v>43503</v>
      </c>
      <c r="B278" s="8">
        <v>105.19000200000001</v>
      </c>
      <c r="C278" s="8">
        <v>105.589996</v>
      </c>
      <c r="D278" s="8">
        <v>104.290001</v>
      </c>
      <c r="E278" s="8">
        <v>105.269997</v>
      </c>
      <c r="F278" s="8">
        <v>100.85045599999999</v>
      </c>
      <c r="G278" s="8">
        <v>29760700</v>
      </c>
      <c r="H278" s="8">
        <f t="shared" si="2"/>
        <v>-1.6915869158878442E-2</v>
      </c>
      <c r="I278" s="7"/>
      <c r="K278"/>
      <c r="L278"/>
    </row>
    <row r="279" spans="1:12" ht="14.25" customHeight="1" x14ac:dyDescent="0.3">
      <c r="A279" s="9">
        <v>43504</v>
      </c>
      <c r="B279" s="8">
        <v>104.389999</v>
      </c>
      <c r="C279" s="8">
        <v>105.779999</v>
      </c>
      <c r="D279" s="8">
        <v>104.260002</v>
      </c>
      <c r="E279" s="8">
        <v>105.66999800000001</v>
      </c>
      <c r="F279" s="8">
        <v>101.233665</v>
      </c>
      <c r="G279" s="8">
        <v>21461100</v>
      </c>
      <c r="H279" s="8">
        <f t="shared" si="2"/>
        <v>-7.6053140487629591E-3</v>
      </c>
      <c r="I279" s="7"/>
      <c r="K279"/>
      <c r="L279"/>
    </row>
    <row r="280" spans="1:12" ht="14.25" customHeight="1" x14ac:dyDescent="0.3">
      <c r="A280" s="9">
        <v>43507</v>
      </c>
      <c r="B280" s="8">
        <v>106.199997</v>
      </c>
      <c r="C280" s="8">
        <v>106.58000199999999</v>
      </c>
      <c r="D280" s="8">
        <v>104.970001</v>
      </c>
      <c r="E280" s="8">
        <v>105.25</v>
      </c>
      <c r="F280" s="8">
        <v>100.831306</v>
      </c>
      <c r="G280" s="8">
        <v>18914100</v>
      </c>
      <c r="H280" s="8">
        <f t="shared" si="2"/>
        <v>1.7338806565176737E-2</v>
      </c>
      <c r="I280" s="7"/>
      <c r="K280"/>
      <c r="L280"/>
    </row>
    <row r="281" spans="1:12" ht="14.25" customHeight="1" x14ac:dyDescent="0.3">
      <c r="A281" s="9">
        <v>43508</v>
      </c>
      <c r="B281" s="8">
        <v>106.139999</v>
      </c>
      <c r="C281" s="8">
        <v>107.139999</v>
      </c>
      <c r="D281" s="8">
        <v>105.480003</v>
      </c>
      <c r="E281" s="8">
        <v>106.889999</v>
      </c>
      <c r="F281" s="8">
        <v>102.402473</v>
      </c>
      <c r="G281" s="8">
        <v>25056600</v>
      </c>
      <c r="H281" s="8">
        <f t="shared" si="2"/>
        <v>-5.6495293497977326E-4</v>
      </c>
      <c r="I281" s="7"/>
      <c r="K281"/>
      <c r="L281"/>
    </row>
    <row r="282" spans="1:12" ht="14.25" customHeight="1" x14ac:dyDescent="0.3">
      <c r="A282" s="9">
        <v>43509</v>
      </c>
      <c r="B282" s="8">
        <v>107.5</v>
      </c>
      <c r="C282" s="8">
        <v>107.779999</v>
      </c>
      <c r="D282" s="8">
        <v>106.709999</v>
      </c>
      <c r="E282" s="8">
        <v>106.80999799999999</v>
      </c>
      <c r="F282" s="8">
        <v>102.325813</v>
      </c>
      <c r="G282" s="8">
        <v>18394900</v>
      </c>
      <c r="H282" s="8">
        <f t="shared" si="2"/>
        <v>1.2813275040637572E-2</v>
      </c>
      <c r="I282" s="7"/>
      <c r="K282"/>
      <c r="L282"/>
    </row>
    <row r="283" spans="1:12" ht="14.25" customHeight="1" x14ac:dyDescent="0.3">
      <c r="A283" s="9">
        <v>43510</v>
      </c>
      <c r="B283" s="8">
        <v>106.30999799999999</v>
      </c>
      <c r="C283" s="8">
        <v>107.290001</v>
      </c>
      <c r="D283" s="8">
        <v>105.660004</v>
      </c>
      <c r="E283" s="8">
        <v>106.900002</v>
      </c>
      <c r="F283" s="8">
        <v>102.41203299999999</v>
      </c>
      <c r="G283" s="8">
        <v>21784700</v>
      </c>
      <c r="H283" s="8">
        <f t="shared" si="2"/>
        <v>-1.1069786046511692E-2</v>
      </c>
      <c r="I283" s="7"/>
      <c r="K283"/>
      <c r="L283"/>
    </row>
    <row r="284" spans="1:12" ht="14.25" customHeight="1" x14ac:dyDescent="0.3">
      <c r="A284" s="9">
        <v>43511</v>
      </c>
      <c r="B284" s="8">
        <v>107.910004</v>
      </c>
      <c r="C284" s="8">
        <v>108.300003</v>
      </c>
      <c r="D284" s="8">
        <v>107.360001</v>
      </c>
      <c r="E284" s="8">
        <v>108.220001</v>
      </c>
      <c r="F284" s="8">
        <v>103.676613</v>
      </c>
      <c r="G284" s="8">
        <v>26606900</v>
      </c>
      <c r="H284" s="8">
        <f t="shared" si="2"/>
        <v>1.5050381244480954E-2</v>
      </c>
      <c r="I284" s="7"/>
      <c r="K284"/>
      <c r="L284"/>
    </row>
    <row r="285" spans="1:12" ht="14.25" customHeight="1" x14ac:dyDescent="0.3">
      <c r="A285" s="9">
        <v>43515</v>
      </c>
      <c r="B285" s="8">
        <v>107.790001</v>
      </c>
      <c r="C285" s="8">
        <v>108.660004</v>
      </c>
      <c r="D285" s="8">
        <v>107.779999</v>
      </c>
      <c r="E285" s="8">
        <v>108.16999800000001</v>
      </c>
      <c r="F285" s="8">
        <v>103.62872299999999</v>
      </c>
      <c r="G285" s="8">
        <v>18038500</v>
      </c>
      <c r="H285" s="8">
        <f t="shared" si="2"/>
        <v>-1.1120655690087546E-3</v>
      </c>
      <c r="I285" s="7"/>
      <c r="K285"/>
      <c r="L285"/>
    </row>
    <row r="286" spans="1:12" ht="14.25" customHeight="1" x14ac:dyDescent="0.3">
      <c r="A286" s="9">
        <v>43516</v>
      </c>
      <c r="B286" s="8">
        <v>107.860001</v>
      </c>
      <c r="C286" s="8">
        <v>107.94000200000001</v>
      </c>
      <c r="D286" s="8">
        <v>106.290001</v>
      </c>
      <c r="E286" s="8">
        <v>107.150002</v>
      </c>
      <c r="F286" s="8">
        <v>103.089928</v>
      </c>
      <c r="G286" s="8">
        <v>21607700</v>
      </c>
      <c r="H286" s="8">
        <f t="shared" si="2"/>
        <v>6.4941088552353916E-4</v>
      </c>
      <c r="I286" s="7"/>
      <c r="K286"/>
      <c r="L286"/>
    </row>
    <row r="287" spans="1:12" ht="14.25" customHeight="1" x14ac:dyDescent="0.3">
      <c r="A287" s="9">
        <v>43517</v>
      </c>
      <c r="B287" s="8">
        <v>106.900002</v>
      </c>
      <c r="C287" s="8">
        <v>109.480003</v>
      </c>
      <c r="D287" s="8">
        <v>106.870003</v>
      </c>
      <c r="E287" s="8">
        <v>109.410004</v>
      </c>
      <c r="F287" s="8">
        <v>105.264297</v>
      </c>
      <c r="G287" s="8">
        <v>29063200</v>
      </c>
      <c r="H287" s="8">
        <f t="shared" si="2"/>
        <v>-8.9004171249729199E-3</v>
      </c>
      <c r="I287" s="7"/>
      <c r="K287"/>
      <c r="L287"/>
    </row>
    <row r="288" spans="1:12" ht="14.25" customHeight="1" x14ac:dyDescent="0.3">
      <c r="A288" s="9">
        <v>43518</v>
      </c>
      <c r="B288" s="8">
        <v>110.050003</v>
      </c>
      <c r="C288" s="8">
        <v>111.199997</v>
      </c>
      <c r="D288" s="8">
        <v>109.82</v>
      </c>
      <c r="E288" s="8">
        <v>110.970001</v>
      </c>
      <c r="F288" s="8">
        <v>106.765182</v>
      </c>
      <c r="G288" s="8">
        <v>27763200</v>
      </c>
      <c r="H288" s="8">
        <f t="shared" si="2"/>
        <v>2.9466800197066444E-2</v>
      </c>
      <c r="I288" s="7"/>
      <c r="K288"/>
      <c r="L288"/>
    </row>
    <row r="289" spans="1:12" ht="14.25" customHeight="1" x14ac:dyDescent="0.3">
      <c r="A289" s="9">
        <v>43521</v>
      </c>
      <c r="B289" s="8">
        <v>111.760002</v>
      </c>
      <c r="C289" s="8">
        <v>112.18</v>
      </c>
      <c r="D289" s="8">
        <v>111.260002</v>
      </c>
      <c r="E289" s="8">
        <v>111.589996</v>
      </c>
      <c r="F289" s="8">
        <v>107.361687</v>
      </c>
      <c r="G289" s="8">
        <v>23750600</v>
      </c>
      <c r="H289" s="8">
        <f t="shared" si="2"/>
        <v>1.553838212980327E-2</v>
      </c>
      <c r="I289" s="7"/>
      <c r="K289"/>
      <c r="L289"/>
    </row>
    <row r="290" spans="1:12" ht="14.25" customHeight="1" x14ac:dyDescent="0.3">
      <c r="A290" s="9">
        <v>43522</v>
      </c>
      <c r="B290" s="8">
        <v>111.260002</v>
      </c>
      <c r="C290" s="8">
        <v>113.239998</v>
      </c>
      <c r="D290" s="8">
        <v>111.16999800000001</v>
      </c>
      <c r="E290" s="8">
        <v>112.360001</v>
      </c>
      <c r="F290" s="8">
        <v>108.102524</v>
      </c>
      <c r="G290" s="8">
        <v>21536700</v>
      </c>
      <c r="H290" s="8">
        <f t="shared" si="2"/>
        <v>-4.4738725040466623E-3</v>
      </c>
      <c r="I290" s="7"/>
      <c r="K290"/>
      <c r="L290"/>
    </row>
    <row r="291" spans="1:12" ht="14.25" customHeight="1" x14ac:dyDescent="0.3">
      <c r="A291" s="9">
        <v>43523</v>
      </c>
      <c r="B291" s="8">
        <v>111.69000200000001</v>
      </c>
      <c r="C291" s="8">
        <v>112.360001</v>
      </c>
      <c r="D291" s="8">
        <v>110.879997</v>
      </c>
      <c r="E291" s="8">
        <v>112.16999800000001</v>
      </c>
      <c r="F291" s="8">
        <v>107.91971599999999</v>
      </c>
      <c r="G291" s="8">
        <v>21487100</v>
      </c>
      <c r="H291" s="8">
        <f t="shared" si="2"/>
        <v>3.864821070199215E-3</v>
      </c>
      <c r="I291" s="7"/>
      <c r="K291"/>
      <c r="L291"/>
    </row>
    <row r="292" spans="1:12" ht="14.25" customHeight="1" x14ac:dyDescent="0.3">
      <c r="A292" s="9">
        <v>43524</v>
      </c>
      <c r="B292" s="8">
        <v>112.040001</v>
      </c>
      <c r="C292" s="8">
        <v>112.879997</v>
      </c>
      <c r="D292" s="8">
        <v>111.730003</v>
      </c>
      <c r="E292" s="8">
        <v>112.029999</v>
      </c>
      <c r="F292" s="8">
        <v>107.78501900000001</v>
      </c>
      <c r="G292" s="8">
        <v>29083900</v>
      </c>
      <c r="H292" s="8">
        <f t="shared" si="2"/>
        <v>3.1336645512818309E-3</v>
      </c>
      <c r="I292" s="7"/>
      <c r="K292"/>
      <c r="L292"/>
    </row>
    <row r="293" spans="1:12" ht="14.25" customHeight="1" x14ac:dyDescent="0.3">
      <c r="A293" s="9">
        <v>43525</v>
      </c>
      <c r="B293" s="8">
        <v>112.889999</v>
      </c>
      <c r="C293" s="8">
        <v>113.019997</v>
      </c>
      <c r="D293" s="8">
        <v>111.66999800000001</v>
      </c>
      <c r="E293" s="8">
        <v>112.529999</v>
      </c>
      <c r="F293" s="8">
        <v>108.266075</v>
      </c>
      <c r="G293" s="8">
        <v>23501200</v>
      </c>
      <c r="H293" s="8">
        <f t="shared" si="2"/>
        <v>7.5865583042970461E-3</v>
      </c>
      <c r="I293" s="7"/>
      <c r="K293"/>
      <c r="L293"/>
    </row>
    <row r="294" spans="1:12" ht="14.25" customHeight="1" x14ac:dyDescent="0.3">
      <c r="A294" s="9">
        <v>43528</v>
      </c>
      <c r="B294" s="8">
        <v>113.019997</v>
      </c>
      <c r="C294" s="8">
        <v>113.25</v>
      </c>
      <c r="D294" s="8">
        <v>110.800003</v>
      </c>
      <c r="E294" s="8">
        <v>112.260002</v>
      </c>
      <c r="F294" s="8">
        <v>108.006317</v>
      </c>
      <c r="G294" s="8">
        <v>26608000</v>
      </c>
      <c r="H294" s="8">
        <f t="shared" si="2"/>
        <v>1.1515457627030406E-3</v>
      </c>
      <c r="I294" s="7"/>
      <c r="K294"/>
      <c r="L294"/>
    </row>
    <row r="295" spans="1:12" ht="14.25" customHeight="1" x14ac:dyDescent="0.3">
      <c r="A295" s="9">
        <v>43529</v>
      </c>
      <c r="B295" s="8">
        <v>112.25</v>
      </c>
      <c r="C295" s="8">
        <v>112.389999</v>
      </c>
      <c r="D295" s="8">
        <v>111.230003</v>
      </c>
      <c r="E295" s="8">
        <v>111.699997</v>
      </c>
      <c r="F295" s="8">
        <v>107.467522</v>
      </c>
      <c r="G295" s="8">
        <v>19538300</v>
      </c>
      <c r="H295" s="8">
        <f t="shared" si="2"/>
        <v>-6.8129270964323559E-3</v>
      </c>
      <c r="I295" s="7"/>
      <c r="K295"/>
      <c r="L295"/>
    </row>
    <row r="296" spans="1:12" ht="14.25" customHeight="1" x14ac:dyDescent="0.3">
      <c r="A296" s="9">
        <v>43530</v>
      </c>
      <c r="B296" s="8">
        <v>111.870003</v>
      </c>
      <c r="C296" s="8">
        <v>112.660004</v>
      </c>
      <c r="D296" s="8">
        <v>111.43</v>
      </c>
      <c r="E296" s="8">
        <v>111.75</v>
      </c>
      <c r="F296" s="8">
        <v>107.51563299999999</v>
      </c>
      <c r="G296" s="8">
        <v>17687000</v>
      </c>
      <c r="H296" s="8">
        <f t="shared" si="2"/>
        <v>-3.3852739420935684E-3</v>
      </c>
      <c r="I296" s="7"/>
      <c r="K296"/>
      <c r="L296"/>
    </row>
    <row r="297" spans="1:12" ht="14.25" customHeight="1" x14ac:dyDescent="0.3">
      <c r="A297" s="9">
        <v>43531</v>
      </c>
      <c r="B297" s="8">
        <v>111.400002</v>
      </c>
      <c r="C297" s="8">
        <v>111.550003</v>
      </c>
      <c r="D297" s="8">
        <v>109.870003</v>
      </c>
      <c r="E297" s="8">
        <v>110.389999</v>
      </c>
      <c r="F297" s="8">
        <v>106.20716899999999</v>
      </c>
      <c r="G297" s="8">
        <v>25339000</v>
      </c>
      <c r="H297" s="8">
        <f t="shared" si="2"/>
        <v>-4.2013139125418311E-3</v>
      </c>
      <c r="I297" s="7"/>
      <c r="K297"/>
      <c r="L297"/>
    </row>
    <row r="298" spans="1:12" ht="14.25" customHeight="1" x14ac:dyDescent="0.3">
      <c r="A298" s="9">
        <v>43532</v>
      </c>
      <c r="B298" s="8">
        <v>109.160004</v>
      </c>
      <c r="C298" s="8">
        <v>110.709999</v>
      </c>
      <c r="D298" s="8">
        <v>108.800003</v>
      </c>
      <c r="E298" s="8">
        <v>110.510002</v>
      </c>
      <c r="F298" s="8">
        <v>106.322632</v>
      </c>
      <c r="G298" s="8">
        <v>22818400</v>
      </c>
      <c r="H298" s="8">
        <f t="shared" si="2"/>
        <v>-2.0107701613865322E-2</v>
      </c>
      <c r="I298" s="7"/>
      <c r="K298"/>
      <c r="L298"/>
    </row>
    <row r="299" spans="1:12" ht="14.25" customHeight="1" x14ac:dyDescent="0.3">
      <c r="A299" s="9">
        <v>43535</v>
      </c>
      <c r="B299" s="8">
        <v>110.989998</v>
      </c>
      <c r="C299" s="8">
        <v>112.949997</v>
      </c>
      <c r="D299" s="8">
        <v>110.980003</v>
      </c>
      <c r="E299" s="8">
        <v>112.83000199999999</v>
      </c>
      <c r="F299" s="8">
        <v>108.55471799999999</v>
      </c>
      <c r="G299" s="8">
        <v>26491600</v>
      </c>
      <c r="H299" s="8">
        <f t="shared" si="2"/>
        <v>1.6764326978221798E-2</v>
      </c>
      <c r="I299" s="7"/>
      <c r="K299"/>
      <c r="L299"/>
    </row>
    <row r="300" spans="1:12" ht="14.25" customHeight="1" x14ac:dyDescent="0.3">
      <c r="A300" s="9">
        <v>43536</v>
      </c>
      <c r="B300" s="8">
        <v>112.82</v>
      </c>
      <c r="C300" s="8">
        <v>113.989998</v>
      </c>
      <c r="D300" s="8">
        <v>112.650002</v>
      </c>
      <c r="E300" s="8">
        <v>113.620003</v>
      </c>
      <c r="F300" s="8">
        <v>109.314774</v>
      </c>
      <c r="G300" s="8">
        <v>26132700</v>
      </c>
      <c r="H300" s="8">
        <f t="shared" si="2"/>
        <v>1.648799020610842E-2</v>
      </c>
      <c r="I300" s="7"/>
      <c r="K300"/>
      <c r="L300"/>
    </row>
    <row r="301" spans="1:12" ht="14.25" customHeight="1" x14ac:dyDescent="0.3">
      <c r="A301" s="9">
        <v>43537</v>
      </c>
      <c r="B301" s="8">
        <v>114.129997</v>
      </c>
      <c r="C301" s="8">
        <v>115</v>
      </c>
      <c r="D301" s="8">
        <v>113.779999</v>
      </c>
      <c r="E301" s="8">
        <v>114.5</v>
      </c>
      <c r="F301" s="8">
        <v>110.161438</v>
      </c>
      <c r="G301" s="8">
        <v>35513800</v>
      </c>
      <c r="H301" s="8">
        <f t="shared" si="2"/>
        <v>1.161138982449929E-2</v>
      </c>
      <c r="I301" s="7"/>
      <c r="K301"/>
      <c r="L301"/>
    </row>
    <row r="302" spans="1:12" ht="14.25" customHeight="1" x14ac:dyDescent="0.3">
      <c r="A302" s="9">
        <v>43538</v>
      </c>
      <c r="B302" s="8">
        <v>114.540001</v>
      </c>
      <c r="C302" s="8">
        <v>115.199997</v>
      </c>
      <c r="D302" s="8">
        <v>114.33000199999999</v>
      </c>
      <c r="E302" s="8">
        <v>114.589996</v>
      </c>
      <c r="F302" s="8">
        <v>110.24803199999999</v>
      </c>
      <c r="G302" s="8">
        <v>30763400</v>
      </c>
      <c r="H302" s="8">
        <f t="shared" si="2"/>
        <v>3.5924297798763695E-3</v>
      </c>
      <c r="I302" s="7"/>
      <c r="K302"/>
      <c r="L302"/>
    </row>
    <row r="303" spans="1:12" ht="14.25" customHeight="1" x14ac:dyDescent="0.3">
      <c r="A303" s="9">
        <v>43539</v>
      </c>
      <c r="B303" s="8">
        <v>115.339996</v>
      </c>
      <c r="C303" s="8">
        <v>117.25</v>
      </c>
      <c r="D303" s="8">
        <v>114.589996</v>
      </c>
      <c r="E303" s="8">
        <v>115.910004</v>
      </c>
      <c r="F303" s="8">
        <v>111.518005</v>
      </c>
      <c r="G303" s="8">
        <v>54681100</v>
      </c>
      <c r="H303" s="8">
        <f t="shared" si="2"/>
        <v>6.984415863589835E-3</v>
      </c>
      <c r="I303" s="7"/>
      <c r="K303"/>
      <c r="L303"/>
    </row>
    <row r="304" spans="1:12" ht="14.25" customHeight="1" x14ac:dyDescent="0.3">
      <c r="A304" s="9">
        <v>43542</v>
      </c>
      <c r="B304" s="8">
        <v>116.16999800000001</v>
      </c>
      <c r="C304" s="8">
        <v>117.610001</v>
      </c>
      <c r="D304" s="8">
        <v>116.050003</v>
      </c>
      <c r="E304" s="8">
        <v>117.57</v>
      </c>
      <c r="F304" s="8">
        <v>113.115105</v>
      </c>
      <c r="G304" s="8">
        <v>31207600</v>
      </c>
      <c r="H304" s="8">
        <f t="shared" si="2"/>
        <v>7.1961334210554981E-3</v>
      </c>
      <c r="I304" s="7"/>
      <c r="K304"/>
      <c r="L304"/>
    </row>
    <row r="305" spans="1:12" ht="14.25" customHeight="1" x14ac:dyDescent="0.3">
      <c r="A305" s="9">
        <v>43543</v>
      </c>
      <c r="B305" s="8">
        <v>118.089996</v>
      </c>
      <c r="C305" s="8">
        <v>118.44000200000001</v>
      </c>
      <c r="D305" s="8">
        <v>116.989998</v>
      </c>
      <c r="E305" s="8">
        <v>117.650002</v>
      </c>
      <c r="F305" s="8">
        <v>113.192078</v>
      </c>
      <c r="G305" s="8">
        <v>37588700</v>
      </c>
      <c r="H305" s="8">
        <f t="shared" si="2"/>
        <v>1.6527485866015015E-2</v>
      </c>
      <c r="I305" s="7"/>
      <c r="K305"/>
      <c r="L305"/>
    </row>
    <row r="306" spans="1:12" ht="14.25" customHeight="1" x14ac:dyDescent="0.3">
      <c r="A306" s="9">
        <v>43544</v>
      </c>
      <c r="B306" s="8">
        <v>117.389999</v>
      </c>
      <c r="C306" s="8">
        <v>118.75</v>
      </c>
      <c r="D306" s="8">
        <v>116.709999</v>
      </c>
      <c r="E306" s="8">
        <v>117.519997</v>
      </c>
      <c r="F306" s="8">
        <v>113.067001</v>
      </c>
      <c r="G306" s="8">
        <v>28113300</v>
      </c>
      <c r="H306" s="8">
        <f t="shared" si="2"/>
        <v>-5.9276570726617371E-3</v>
      </c>
      <c r="I306" s="7"/>
      <c r="K306"/>
      <c r="L306"/>
    </row>
    <row r="307" spans="1:12" ht="14.25" customHeight="1" x14ac:dyDescent="0.3">
      <c r="A307" s="9">
        <v>43545</v>
      </c>
      <c r="B307" s="8">
        <v>117.139999</v>
      </c>
      <c r="C307" s="8">
        <v>120.82</v>
      </c>
      <c r="D307" s="8">
        <v>117.089996</v>
      </c>
      <c r="E307" s="8">
        <v>120.220001</v>
      </c>
      <c r="F307" s="8">
        <v>115.664703</v>
      </c>
      <c r="G307" s="8">
        <v>29854400</v>
      </c>
      <c r="H307" s="8">
        <f t="shared" si="2"/>
        <v>-2.1296533105856826E-3</v>
      </c>
      <c r="I307" s="7"/>
      <c r="K307"/>
      <c r="L307"/>
    </row>
    <row r="308" spans="1:12" ht="14.25" customHeight="1" x14ac:dyDescent="0.3">
      <c r="A308" s="9">
        <v>43546</v>
      </c>
      <c r="B308" s="8">
        <v>119.5</v>
      </c>
      <c r="C308" s="8">
        <v>119.589996</v>
      </c>
      <c r="D308" s="8">
        <v>117.040001</v>
      </c>
      <c r="E308" s="8">
        <v>117.050003</v>
      </c>
      <c r="F308" s="8">
        <v>112.614799</v>
      </c>
      <c r="G308" s="8">
        <v>33624500</v>
      </c>
      <c r="H308" s="8">
        <f t="shared" si="2"/>
        <v>2.014684155836468E-2</v>
      </c>
      <c r="I308" s="7"/>
      <c r="K308"/>
      <c r="L308"/>
    </row>
    <row r="309" spans="1:12" ht="14.25" customHeight="1" x14ac:dyDescent="0.3">
      <c r="A309" s="9">
        <v>43549</v>
      </c>
      <c r="B309" s="8">
        <v>116.55999799999999</v>
      </c>
      <c r="C309" s="8">
        <v>118.010002</v>
      </c>
      <c r="D309" s="8">
        <v>116.32</v>
      </c>
      <c r="E309" s="8">
        <v>117.660004</v>
      </c>
      <c r="F309" s="8">
        <v>113.20169799999999</v>
      </c>
      <c r="G309" s="8">
        <v>27067100</v>
      </c>
      <c r="H309" s="8">
        <f t="shared" si="2"/>
        <v>-2.4602527196652776E-2</v>
      </c>
      <c r="I309" s="7"/>
      <c r="K309"/>
      <c r="L309"/>
    </row>
    <row r="310" spans="1:12" ht="14.25" customHeight="1" x14ac:dyDescent="0.3">
      <c r="A310" s="9">
        <v>43550</v>
      </c>
      <c r="B310" s="8">
        <v>118.620003</v>
      </c>
      <c r="C310" s="8">
        <v>118.709999</v>
      </c>
      <c r="D310" s="8">
        <v>116.849998</v>
      </c>
      <c r="E310" s="8">
        <v>117.910004</v>
      </c>
      <c r="F310" s="8">
        <v>113.442238</v>
      </c>
      <c r="G310" s="8">
        <v>26097700</v>
      </c>
      <c r="H310" s="8">
        <f t="shared" si="2"/>
        <v>1.7673344503660714E-2</v>
      </c>
      <c r="I310" s="7"/>
      <c r="K310"/>
      <c r="L310"/>
    </row>
    <row r="311" spans="1:12" ht="14.25" customHeight="1" x14ac:dyDescent="0.3">
      <c r="A311" s="9">
        <v>43551</v>
      </c>
      <c r="B311" s="8">
        <v>117.879997</v>
      </c>
      <c r="C311" s="8">
        <v>118.209999</v>
      </c>
      <c r="D311" s="8">
        <v>115.519997</v>
      </c>
      <c r="E311" s="8">
        <v>116.769997</v>
      </c>
      <c r="F311" s="8">
        <v>112.345428</v>
      </c>
      <c r="G311" s="8">
        <v>22733400</v>
      </c>
      <c r="H311" s="8">
        <f t="shared" si="2"/>
        <v>-6.2384587867528041E-3</v>
      </c>
      <c r="I311" s="7"/>
      <c r="K311"/>
      <c r="L311"/>
    </row>
    <row r="312" spans="1:12" ht="14.25" customHeight="1" x14ac:dyDescent="0.3">
      <c r="A312" s="9">
        <v>43552</v>
      </c>
      <c r="B312" s="8">
        <v>117.44000200000001</v>
      </c>
      <c r="C312" s="8">
        <v>117.58000199999999</v>
      </c>
      <c r="D312" s="8">
        <v>116.129997</v>
      </c>
      <c r="E312" s="8">
        <v>116.93</v>
      </c>
      <c r="F312" s="8">
        <v>112.499352</v>
      </c>
      <c r="G312" s="8">
        <v>18334800</v>
      </c>
      <c r="H312" s="8">
        <f t="shared" si="2"/>
        <v>-3.7325671122980784E-3</v>
      </c>
      <c r="I312" s="7"/>
      <c r="K312"/>
      <c r="L312"/>
    </row>
    <row r="313" spans="1:12" ht="14.25" customHeight="1" x14ac:dyDescent="0.3">
      <c r="A313" s="9">
        <v>43553</v>
      </c>
      <c r="B313" s="8">
        <v>118.07</v>
      </c>
      <c r="C313" s="8">
        <v>118.32</v>
      </c>
      <c r="D313" s="8">
        <v>116.959999</v>
      </c>
      <c r="E313" s="8">
        <v>117.94000200000001</v>
      </c>
      <c r="F313" s="8">
        <v>113.471085</v>
      </c>
      <c r="G313" s="8">
        <v>25399800</v>
      </c>
      <c r="H313" s="8">
        <f t="shared" si="2"/>
        <v>5.3644242955648647E-3</v>
      </c>
      <c r="I313" s="7"/>
      <c r="K313"/>
      <c r="L313"/>
    </row>
    <row r="314" spans="1:12" ht="14.25" customHeight="1" x14ac:dyDescent="0.3">
      <c r="A314" s="9">
        <v>43556</v>
      </c>
      <c r="B314" s="8">
        <v>118.949997</v>
      </c>
      <c r="C314" s="8">
        <v>119.110001</v>
      </c>
      <c r="D314" s="8">
        <v>118.099998</v>
      </c>
      <c r="E314" s="8">
        <v>119.019997</v>
      </c>
      <c r="F314" s="8">
        <v>114.510155</v>
      </c>
      <c r="G314" s="8">
        <v>22789100</v>
      </c>
      <c r="H314" s="8">
        <f t="shared" si="2"/>
        <v>7.4531803167612693E-3</v>
      </c>
      <c r="I314" s="7"/>
      <c r="K314"/>
      <c r="L314"/>
    </row>
    <row r="315" spans="1:12" ht="14.25" customHeight="1" x14ac:dyDescent="0.3">
      <c r="A315" s="9">
        <v>43557</v>
      </c>
      <c r="B315" s="8">
        <v>119.05999799999999</v>
      </c>
      <c r="C315" s="8">
        <v>119.480003</v>
      </c>
      <c r="D315" s="8">
        <v>118.519997</v>
      </c>
      <c r="E315" s="8">
        <v>119.19000200000001</v>
      </c>
      <c r="F315" s="8">
        <v>114.67372899999999</v>
      </c>
      <c r="G315" s="8">
        <v>18142300</v>
      </c>
      <c r="H315" s="8">
        <f t="shared" si="2"/>
        <v>9.2476673202435567E-4</v>
      </c>
      <c r="I315" s="7"/>
      <c r="K315"/>
      <c r="L315"/>
    </row>
    <row r="316" spans="1:12" ht="14.25" customHeight="1" x14ac:dyDescent="0.3">
      <c r="A316" s="9">
        <v>43558</v>
      </c>
      <c r="B316" s="8">
        <v>119.860001</v>
      </c>
      <c r="C316" s="8">
        <v>120.43</v>
      </c>
      <c r="D316" s="8">
        <v>119.150002</v>
      </c>
      <c r="E316" s="8">
        <v>119.970001</v>
      </c>
      <c r="F316" s="8">
        <v>115.424149</v>
      </c>
      <c r="G316" s="8">
        <v>22860700</v>
      </c>
      <c r="H316" s="8">
        <f t="shared" si="2"/>
        <v>6.7193265029284127E-3</v>
      </c>
      <c r="I316" s="7"/>
      <c r="K316"/>
      <c r="L316"/>
    </row>
    <row r="317" spans="1:12" ht="14.25" customHeight="1" x14ac:dyDescent="0.3">
      <c r="A317" s="9">
        <v>43559</v>
      </c>
      <c r="B317" s="8">
        <v>120.099998</v>
      </c>
      <c r="C317" s="8">
        <v>120.230003</v>
      </c>
      <c r="D317" s="8">
        <v>118.379997</v>
      </c>
      <c r="E317" s="8">
        <v>119.360001</v>
      </c>
      <c r="F317" s="8">
        <v>114.83728000000001</v>
      </c>
      <c r="G317" s="8">
        <v>20112800</v>
      </c>
      <c r="H317" s="8">
        <f t="shared" si="2"/>
        <v>2.0023110128290626E-3</v>
      </c>
      <c r="I317" s="7"/>
      <c r="K317"/>
      <c r="L317"/>
    </row>
    <row r="318" spans="1:12" ht="14.25" customHeight="1" x14ac:dyDescent="0.3">
      <c r="A318" s="9">
        <v>43560</v>
      </c>
      <c r="B318" s="8">
        <v>119.389999</v>
      </c>
      <c r="C318" s="8">
        <v>120.230003</v>
      </c>
      <c r="D318" s="8">
        <v>119.370003</v>
      </c>
      <c r="E318" s="8">
        <v>119.889999</v>
      </c>
      <c r="F318" s="8">
        <v>115.34721399999999</v>
      </c>
      <c r="G318" s="8">
        <v>15826200</v>
      </c>
      <c r="H318" s="8">
        <f t="shared" si="2"/>
        <v>-5.9117319885383865E-3</v>
      </c>
      <c r="I318" s="7"/>
      <c r="K318"/>
      <c r="L318"/>
    </row>
    <row r="319" spans="1:12" ht="14.25" customHeight="1" x14ac:dyDescent="0.3">
      <c r="A319" s="9">
        <v>43563</v>
      </c>
      <c r="B319" s="8">
        <v>119.80999799999999</v>
      </c>
      <c r="C319" s="8">
        <v>120.019997</v>
      </c>
      <c r="D319" s="8">
        <v>118.639999</v>
      </c>
      <c r="E319" s="8">
        <v>119.93</v>
      </c>
      <c r="F319" s="8">
        <v>115.38568100000001</v>
      </c>
      <c r="G319" s="8">
        <v>15116200</v>
      </c>
      <c r="H319" s="8">
        <f t="shared" si="2"/>
        <v>3.5178742232838951E-3</v>
      </c>
      <c r="I319" s="7"/>
      <c r="K319"/>
      <c r="L319"/>
    </row>
    <row r="320" spans="1:12" ht="14.25" customHeight="1" x14ac:dyDescent="0.3">
      <c r="A320" s="9">
        <v>43564</v>
      </c>
      <c r="B320" s="8">
        <v>118.629997</v>
      </c>
      <c r="C320" s="8">
        <v>119.540001</v>
      </c>
      <c r="D320" s="8">
        <v>118.58000199999999</v>
      </c>
      <c r="E320" s="8">
        <v>119.279999</v>
      </c>
      <c r="F320" s="8">
        <v>114.76031500000001</v>
      </c>
      <c r="G320" s="8">
        <v>17612000</v>
      </c>
      <c r="H320" s="8">
        <f t="shared" si="2"/>
        <v>-9.848935979449646E-3</v>
      </c>
      <c r="I320" s="7"/>
      <c r="K320"/>
      <c r="L320"/>
    </row>
    <row r="321" spans="1:12" ht="14.25" customHeight="1" x14ac:dyDescent="0.3">
      <c r="A321" s="9">
        <v>43565</v>
      </c>
      <c r="B321" s="8">
        <v>119.760002</v>
      </c>
      <c r="C321" s="8">
        <v>120.349998</v>
      </c>
      <c r="D321" s="8">
        <v>119.540001</v>
      </c>
      <c r="E321" s="8">
        <v>120.19000200000001</v>
      </c>
      <c r="F321" s="8">
        <v>115.635818</v>
      </c>
      <c r="G321" s="8">
        <v>16477200</v>
      </c>
      <c r="H321" s="8">
        <f t="shared" si="2"/>
        <v>9.5254575451097501E-3</v>
      </c>
      <c r="I321" s="7"/>
      <c r="K321"/>
      <c r="L321"/>
    </row>
    <row r="322" spans="1:12" ht="14.25" customHeight="1" x14ac:dyDescent="0.3">
      <c r="A322" s="9">
        <v>43566</v>
      </c>
      <c r="B322" s="8">
        <v>120.540001</v>
      </c>
      <c r="C322" s="8">
        <v>120.849998</v>
      </c>
      <c r="D322" s="8">
        <v>119.91999800000001</v>
      </c>
      <c r="E322" s="8">
        <v>120.33000199999999</v>
      </c>
      <c r="F322" s="8">
        <v>115.770523</v>
      </c>
      <c r="G322" s="8">
        <v>14209100</v>
      </c>
      <c r="H322" s="8">
        <f t="shared" si="2"/>
        <v>6.5130175933030103E-3</v>
      </c>
      <c r="I322" s="7"/>
      <c r="K322"/>
      <c r="L322"/>
    </row>
    <row r="323" spans="1:12" ht="14.25" customHeight="1" x14ac:dyDescent="0.3">
      <c r="A323" s="9">
        <v>43567</v>
      </c>
      <c r="B323" s="8">
        <v>120.639999</v>
      </c>
      <c r="C323" s="8">
        <v>120.980003</v>
      </c>
      <c r="D323" s="8">
        <v>120.370003</v>
      </c>
      <c r="E323" s="8">
        <v>120.949997</v>
      </c>
      <c r="F323" s="8">
        <v>116.367043</v>
      </c>
      <c r="G323" s="8">
        <v>19745100</v>
      </c>
      <c r="H323" s="8">
        <f t="shared" si="2"/>
        <v>8.2958353385113512E-4</v>
      </c>
      <c r="I323" s="7"/>
      <c r="K323"/>
      <c r="L323"/>
    </row>
    <row r="324" spans="1:12" ht="14.25" customHeight="1" x14ac:dyDescent="0.3">
      <c r="A324" s="9">
        <v>43570</v>
      </c>
      <c r="B324" s="8">
        <v>120.94000200000001</v>
      </c>
      <c r="C324" s="8">
        <v>121.58000199999999</v>
      </c>
      <c r="D324" s="8">
        <v>120.57</v>
      </c>
      <c r="E324" s="8">
        <v>121.050003</v>
      </c>
      <c r="F324" s="8">
        <v>116.46324199999999</v>
      </c>
      <c r="G324" s="8">
        <v>15792600</v>
      </c>
      <c r="H324" s="8">
        <f t="shared" si="2"/>
        <v>2.4867622885176234E-3</v>
      </c>
      <c r="I324" s="7"/>
      <c r="K324"/>
      <c r="L324"/>
    </row>
    <row r="325" spans="1:12" ht="14.25" customHeight="1" x14ac:dyDescent="0.3">
      <c r="A325" s="9">
        <v>43571</v>
      </c>
      <c r="B325" s="8">
        <v>121.639999</v>
      </c>
      <c r="C325" s="8">
        <v>121.650002</v>
      </c>
      <c r="D325" s="8">
        <v>120.099998</v>
      </c>
      <c r="E325" s="8">
        <v>120.769997</v>
      </c>
      <c r="F325" s="8">
        <v>116.19383999999999</v>
      </c>
      <c r="G325" s="8">
        <v>14071800</v>
      </c>
      <c r="H325" s="8">
        <f t="shared" si="2"/>
        <v>5.7879691452295181E-3</v>
      </c>
      <c r="I325" s="7"/>
      <c r="K325"/>
      <c r="L325"/>
    </row>
    <row r="326" spans="1:12" ht="14.25" customHeight="1" x14ac:dyDescent="0.3">
      <c r="A326" s="9">
        <v>43572</v>
      </c>
      <c r="B326" s="8">
        <v>121.239998</v>
      </c>
      <c r="C326" s="8">
        <v>121.849998</v>
      </c>
      <c r="D326" s="8">
        <v>120.540001</v>
      </c>
      <c r="E326" s="8">
        <v>121.769997</v>
      </c>
      <c r="F326" s="8">
        <v>117.155952</v>
      </c>
      <c r="G326" s="8">
        <v>19300900</v>
      </c>
      <c r="H326" s="8">
        <f t="shared" si="2"/>
        <v>-3.2884002243374166E-3</v>
      </c>
      <c r="I326" s="7"/>
      <c r="K326"/>
      <c r="L326"/>
    </row>
    <row r="327" spans="1:12" ht="14.25" customHeight="1" x14ac:dyDescent="0.3">
      <c r="A327" s="9">
        <v>43573</v>
      </c>
      <c r="B327" s="8">
        <v>122.19000200000001</v>
      </c>
      <c r="C327" s="8">
        <v>123.519997</v>
      </c>
      <c r="D327" s="8">
        <v>121.300003</v>
      </c>
      <c r="E327" s="8">
        <v>123.370003</v>
      </c>
      <c r="F327" s="8">
        <v>118.695351</v>
      </c>
      <c r="G327" s="8">
        <v>27991000</v>
      </c>
      <c r="H327" s="8">
        <f t="shared" si="2"/>
        <v>7.8357309111800454E-3</v>
      </c>
      <c r="I327" s="7"/>
      <c r="K327"/>
      <c r="L327"/>
    </row>
    <row r="328" spans="1:12" ht="14.25" customHeight="1" x14ac:dyDescent="0.3">
      <c r="A328" s="9">
        <v>43577</v>
      </c>
      <c r="B328" s="8">
        <v>122.620003</v>
      </c>
      <c r="C328" s="8">
        <v>124</v>
      </c>
      <c r="D328" s="8">
        <v>122.57</v>
      </c>
      <c r="E328" s="8">
        <v>123.760002</v>
      </c>
      <c r="F328" s="8">
        <v>119.070549</v>
      </c>
      <c r="G328" s="8">
        <v>15648700</v>
      </c>
      <c r="H328" s="8">
        <f t="shared" si="2"/>
        <v>3.5191177098105788E-3</v>
      </c>
      <c r="I328" s="7"/>
      <c r="K328"/>
      <c r="L328"/>
    </row>
    <row r="329" spans="1:12" ht="14.25" customHeight="1" x14ac:dyDescent="0.3">
      <c r="A329" s="9">
        <v>43578</v>
      </c>
      <c r="B329" s="8">
        <v>124.099998</v>
      </c>
      <c r="C329" s="8">
        <v>125.58000199999999</v>
      </c>
      <c r="D329" s="8">
        <v>123.83000199999999</v>
      </c>
      <c r="E329" s="8">
        <v>125.44000200000001</v>
      </c>
      <c r="F329" s="8">
        <v>120.68692</v>
      </c>
      <c r="G329" s="8">
        <v>24025500</v>
      </c>
      <c r="H329" s="8">
        <f t="shared" si="2"/>
        <v>1.2069768094851559E-2</v>
      </c>
      <c r="I329" s="7"/>
      <c r="K329"/>
      <c r="L329"/>
    </row>
    <row r="330" spans="1:12" ht="14.25" customHeight="1" x14ac:dyDescent="0.3">
      <c r="A330" s="9">
        <v>43579</v>
      </c>
      <c r="B330" s="8">
        <v>125.790001</v>
      </c>
      <c r="C330" s="8">
        <v>125.849998</v>
      </c>
      <c r="D330" s="8">
        <v>124.519997</v>
      </c>
      <c r="E330" s="8">
        <v>125.010002</v>
      </c>
      <c r="F330" s="8">
        <v>120.27319300000001</v>
      </c>
      <c r="G330" s="8">
        <v>31257000</v>
      </c>
      <c r="H330" s="8">
        <f t="shared" si="2"/>
        <v>1.3618074353232498E-2</v>
      </c>
      <c r="I330" s="7"/>
      <c r="K330"/>
      <c r="L330"/>
    </row>
    <row r="331" spans="1:12" ht="14.25" customHeight="1" x14ac:dyDescent="0.3">
      <c r="A331" s="9">
        <v>43580</v>
      </c>
      <c r="B331" s="8">
        <v>130.05999800000001</v>
      </c>
      <c r="C331" s="8">
        <v>131.36999499999999</v>
      </c>
      <c r="D331" s="8">
        <v>128.83000200000001</v>
      </c>
      <c r="E331" s="8">
        <v>129.14999399999999</v>
      </c>
      <c r="F331" s="8">
        <v>124.256317</v>
      </c>
      <c r="G331" s="8">
        <v>38033900</v>
      </c>
      <c r="H331" s="8">
        <f t="shared" si="2"/>
        <v>3.3945440544197174E-2</v>
      </c>
      <c r="I331" s="7"/>
      <c r="K331"/>
      <c r="L331"/>
    </row>
    <row r="332" spans="1:12" ht="14.25" customHeight="1" x14ac:dyDescent="0.3">
      <c r="A332" s="9">
        <v>43581</v>
      </c>
      <c r="B332" s="8">
        <v>129.699997</v>
      </c>
      <c r="C332" s="8">
        <v>130.520004</v>
      </c>
      <c r="D332" s="8">
        <v>129.020004</v>
      </c>
      <c r="E332" s="8">
        <v>129.88999899999999</v>
      </c>
      <c r="F332" s="8">
        <v>124.96828499999999</v>
      </c>
      <c r="G332" s="8">
        <v>23654900</v>
      </c>
      <c r="H332" s="8">
        <f t="shared" si="2"/>
        <v>-2.767960983668561E-3</v>
      </c>
      <c r="I332" s="7"/>
      <c r="K332"/>
      <c r="L332"/>
    </row>
    <row r="333" spans="1:12" ht="14.25" customHeight="1" x14ac:dyDescent="0.3">
      <c r="A333" s="9">
        <v>43584</v>
      </c>
      <c r="B333" s="8">
        <v>129.89999399999999</v>
      </c>
      <c r="C333" s="8">
        <v>130.179993</v>
      </c>
      <c r="D333" s="8">
        <v>129.35000600000001</v>
      </c>
      <c r="E333" s="8">
        <v>129.770004</v>
      </c>
      <c r="F333" s="8">
        <v>124.852829</v>
      </c>
      <c r="G333" s="8">
        <v>16324200</v>
      </c>
      <c r="H333" s="8">
        <f t="shared" si="2"/>
        <v>1.5419969516267315E-3</v>
      </c>
      <c r="I333" s="7"/>
      <c r="K333"/>
      <c r="L333"/>
    </row>
    <row r="334" spans="1:12" ht="14.25" customHeight="1" x14ac:dyDescent="0.3">
      <c r="A334" s="9">
        <v>43585</v>
      </c>
      <c r="B334" s="8">
        <v>129.80999800000001</v>
      </c>
      <c r="C334" s="8">
        <v>130.699997</v>
      </c>
      <c r="D334" s="8">
        <v>129.38999899999999</v>
      </c>
      <c r="E334" s="8">
        <v>130.60000600000001</v>
      </c>
      <c r="F334" s="8">
        <v>125.65139000000001</v>
      </c>
      <c r="G334" s="8">
        <v>24166500</v>
      </c>
      <c r="H334" s="8">
        <f t="shared" si="2"/>
        <v>-6.9280988573398308E-4</v>
      </c>
      <c r="I334" s="7"/>
      <c r="K334"/>
      <c r="L334"/>
    </row>
    <row r="335" spans="1:12" ht="14.25" customHeight="1" x14ac:dyDescent="0.3">
      <c r="A335" s="9">
        <v>43586</v>
      </c>
      <c r="B335" s="8">
        <v>130.529999</v>
      </c>
      <c r="C335" s="8">
        <v>130.64999399999999</v>
      </c>
      <c r="D335" s="8">
        <v>127.699997</v>
      </c>
      <c r="E335" s="8">
        <v>127.879997</v>
      </c>
      <c r="F335" s="8">
        <v>123.034447</v>
      </c>
      <c r="G335" s="8">
        <v>26821700</v>
      </c>
      <c r="H335" s="8">
        <f t="shared" si="2"/>
        <v>5.5465758500358063E-3</v>
      </c>
      <c r="I335" s="7"/>
      <c r="K335"/>
      <c r="L335"/>
    </row>
    <row r="336" spans="1:12" ht="14.25" customHeight="1" x14ac:dyDescent="0.3">
      <c r="A336" s="9">
        <v>43587</v>
      </c>
      <c r="B336" s="8">
        <v>127.980003</v>
      </c>
      <c r="C336" s="8">
        <v>128</v>
      </c>
      <c r="D336" s="8">
        <v>125.519997</v>
      </c>
      <c r="E336" s="8">
        <v>126.209999</v>
      </c>
      <c r="F336" s="8">
        <v>121.427734</v>
      </c>
      <c r="G336" s="8">
        <v>27350200</v>
      </c>
      <c r="H336" s="8">
        <f t="shared" si="2"/>
        <v>-1.9535708415963499E-2</v>
      </c>
      <c r="I336" s="7"/>
      <c r="K336"/>
      <c r="L336"/>
    </row>
    <row r="337" spans="1:12" ht="14.25" customHeight="1" x14ac:dyDescent="0.3">
      <c r="A337" s="9">
        <v>43588</v>
      </c>
      <c r="B337" s="8">
        <v>127.360001</v>
      </c>
      <c r="C337" s="8">
        <v>129.429993</v>
      </c>
      <c r="D337" s="8">
        <v>127.25</v>
      </c>
      <c r="E337" s="8">
        <v>128.89999399999999</v>
      </c>
      <c r="F337" s="8">
        <v>124.015793</v>
      </c>
      <c r="G337" s="8">
        <v>24911100</v>
      </c>
      <c r="H337" s="8">
        <f t="shared" si="2"/>
        <v>-4.8445224680921401E-3</v>
      </c>
      <c r="I337" s="7"/>
      <c r="K337"/>
      <c r="L337"/>
    </row>
    <row r="338" spans="1:12" ht="14.25" customHeight="1" x14ac:dyDescent="0.3">
      <c r="A338" s="9">
        <v>43591</v>
      </c>
      <c r="B338" s="8">
        <v>126.389999</v>
      </c>
      <c r="C338" s="8">
        <v>128.55999800000001</v>
      </c>
      <c r="D338" s="8">
        <v>126.110001</v>
      </c>
      <c r="E338" s="8">
        <v>128.14999399999999</v>
      </c>
      <c r="F338" s="8">
        <v>123.29420500000001</v>
      </c>
      <c r="G338" s="8">
        <v>24239800</v>
      </c>
      <c r="H338" s="8">
        <f t="shared" si="2"/>
        <v>-7.6162216738675575E-3</v>
      </c>
      <c r="I338" s="7"/>
      <c r="K338"/>
      <c r="L338"/>
    </row>
    <row r="339" spans="1:12" ht="14.25" customHeight="1" x14ac:dyDescent="0.3">
      <c r="A339" s="9">
        <v>43592</v>
      </c>
      <c r="B339" s="8">
        <v>126.459999</v>
      </c>
      <c r="C339" s="8">
        <v>127.18</v>
      </c>
      <c r="D339" s="8">
        <v>124.220001</v>
      </c>
      <c r="E339" s="8">
        <v>125.519997</v>
      </c>
      <c r="F339" s="8">
        <v>120.763863</v>
      </c>
      <c r="G339" s="8">
        <v>36017700</v>
      </c>
      <c r="H339" s="8">
        <f t="shared" si="2"/>
        <v>5.538412892937295E-4</v>
      </c>
      <c r="I339" s="7"/>
      <c r="K339"/>
      <c r="L339"/>
    </row>
    <row r="340" spans="1:12" ht="14.25" customHeight="1" x14ac:dyDescent="0.3">
      <c r="A340" s="9">
        <v>43593</v>
      </c>
      <c r="B340" s="8">
        <v>125.44000200000001</v>
      </c>
      <c r="C340" s="8">
        <v>126.370003</v>
      </c>
      <c r="D340" s="8">
        <v>124.75</v>
      </c>
      <c r="E340" s="8">
        <v>125.510002</v>
      </c>
      <c r="F340" s="8">
        <v>120.754242</v>
      </c>
      <c r="G340" s="8">
        <v>28419000</v>
      </c>
      <c r="H340" s="8">
        <f t="shared" si="2"/>
        <v>-8.0657678955065419E-3</v>
      </c>
      <c r="I340" s="7"/>
      <c r="K340"/>
      <c r="L340"/>
    </row>
    <row r="341" spans="1:12" ht="14.25" customHeight="1" x14ac:dyDescent="0.3">
      <c r="A341" s="9">
        <v>43594</v>
      </c>
      <c r="B341" s="8">
        <v>124.290001</v>
      </c>
      <c r="C341" s="8">
        <v>125.790001</v>
      </c>
      <c r="D341" s="8">
        <v>123.57</v>
      </c>
      <c r="E341" s="8">
        <v>125.5</v>
      </c>
      <c r="F341" s="8">
        <v>120.744629</v>
      </c>
      <c r="G341" s="8">
        <v>27235800</v>
      </c>
      <c r="H341" s="8">
        <f t="shared" si="2"/>
        <v>-9.1677374176062521E-3</v>
      </c>
      <c r="I341" s="7"/>
      <c r="K341"/>
      <c r="L341"/>
    </row>
    <row r="342" spans="1:12" ht="14.25" customHeight="1" x14ac:dyDescent="0.3">
      <c r="A342" s="9">
        <v>43595</v>
      </c>
      <c r="B342" s="8">
        <v>124.910004</v>
      </c>
      <c r="C342" s="8">
        <v>127.93</v>
      </c>
      <c r="D342" s="8">
        <v>123.82</v>
      </c>
      <c r="E342" s="8">
        <v>127.129997</v>
      </c>
      <c r="F342" s="8">
        <v>122.312859</v>
      </c>
      <c r="G342" s="8">
        <v>30915100</v>
      </c>
      <c r="H342" s="8">
        <f t="shared" si="2"/>
        <v>4.98835783258218E-3</v>
      </c>
      <c r="I342" s="7"/>
      <c r="K342"/>
      <c r="L342"/>
    </row>
    <row r="343" spans="1:12" ht="14.25" customHeight="1" x14ac:dyDescent="0.3">
      <c r="A343" s="9">
        <v>43598</v>
      </c>
      <c r="B343" s="8">
        <v>124.110001</v>
      </c>
      <c r="C343" s="8">
        <v>125.550003</v>
      </c>
      <c r="D343" s="8">
        <v>123.040001</v>
      </c>
      <c r="E343" s="8">
        <v>123.349998</v>
      </c>
      <c r="F343" s="8">
        <v>118.676102</v>
      </c>
      <c r="G343" s="8">
        <v>33944900</v>
      </c>
      <c r="H343" s="8">
        <f t="shared" si="2"/>
        <v>-6.4046351323469959E-3</v>
      </c>
      <c r="I343" s="7"/>
      <c r="K343"/>
      <c r="L343"/>
    </row>
    <row r="344" spans="1:12" ht="14.25" customHeight="1" x14ac:dyDescent="0.3">
      <c r="A344" s="9">
        <v>43599</v>
      </c>
      <c r="B344" s="8">
        <v>123.870003</v>
      </c>
      <c r="C344" s="8">
        <v>125.879997</v>
      </c>
      <c r="D344" s="8">
        <v>123.699997</v>
      </c>
      <c r="E344" s="8">
        <v>124.730003</v>
      </c>
      <c r="F344" s="8">
        <v>120.003799</v>
      </c>
      <c r="G344" s="8">
        <v>25266300</v>
      </c>
      <c r="H344" s="8">
        <f t="shared" si="2"/>
        <v>-1.933752300912478E-3</v>
      </c>
      <c r="I344" s="7"/>
      <c r="K344"/>
      <c r="L344"/>
    </row>
    <row r="345" spans="1:12" ht="14.25" customHeight="1" x14ac:dyDescent="0.3">
      <c r="A345" s="9">
        <v>43600</v>
      </c>
      <c r="B345" s="8">
        <v>124.260002</v>
      </c>
      <c r="C345" s="8">
        <v>126.709999</v>
      </c>
      <c r="D345" s="8">
        <v>123.699997</v>
      </c>
      <c r="E345" s="8">
        <v>126.019997</v>
      </c>
      <c r="F345" s="8">
        <v>121.69373299999999</v>
      </c>
      <c r="G345" s="8">
        <v>24722700</v>
      </c>
      <c r="H345" s="8">
        <f t="shared" si="2"/>
        <v>3.148453948128209E-3</v>
      </c>
      <c r="I345" s="7"/>
      <c r="K345"/>
      <c r="L345"/>
    </row>
    <row r="346" spans="1:12" ht="14.25" customHeight="1" x14ac:dyDescent="0.3">
      <c r="A346" s="9">
        <v>43601</v>
      </c>
      <c r="B346" s="8">
        <v>126.75</v>
      </c>
      <c r="C346" s="8">
        <v>129.38000500000001</v>
      </c>
      <c r="D346" s="8">
        <v>126.459999</v>
      </c>
      <c r="E346" s="8">
        <v>128.929993</v>
      </c>
      <c r="F346" s="8">
        <v>124.50380699999999</v>
      </c>
      <c r="G346" s="8">
        <v>30112200</v>
      </c>
      <c r="H346" s="8">
        <f t="shared" si="2"/>
        <v>2.0038612263984994E-2</v>
      </c>
      <c r="I346" s="7"/>
      <c r="K346"/>
      <c r="L346"/>
    </row>
    <row r="347" spans="1:12" ht="14.25" customHeight="1" x14ac:dyDescent="0.3">
      <c r="A347" s="9">
        <v>43602</v>
      </c>
      <c r="B347" s="8">
        <v>128.30999800000001</v>
      </c>
      <c r="C347" s="8">
        <v>130.46000699999999</v>
      </c>
      <c r="D347" s="8">
        <v>127.91999800000001</v>
      </c>
      <c r="E347" s="8">
        <v>128.070007</v>
      </c>
      <c r="F347" s="8">
        <v>123.67334700000001</v>
      </c>
      <c r="G347" s="8">
        <v>25770500</v>
      </c>
      <c r="H347" s="8">
        <f t="shared" si="2"/>
        <v>1.2307676528599664E-2</v>
      </c>
      <c r="I347" s="7"/>
      <c r="K347"/>
      <c r="L347"/>
    </row>
    <row r="348" spans="1:12" ht="14.25" customHeight="1" x14ac:dyDescent="0.3">
      <c r="A348" s="9">
        <v>43605</v>
      </c>
      <c r="B348" s="8">
        <v>126.519997</v>
      </c>
      <c r="C348" s="8">
        <v>127.589996</v>
      </c>
      <c r="D348" s="8">
        <v>125.760002</v>
      </c>
      <c r="E348" s="8">
        <v>126.220001</v>
      </c>
      <c r="F348" s="8">
        <v>121.88685599999999</v>
      </c>
      <c r="G348" s="8">
        <v>23706900</v>
      </c>
      <c r="H348" s="8">
        <f t="shared" si="2"/>
        <v>-1.3950596429749797E-2</v>
      </c>
      <c r="I348" s="7"/>
      <c r="K348"/>
      <c r="L348"/>
    </row>
    <row r="349" spans="1:12" ht="14.25" customHeight="1" x14ac:dyDescent="0.3">
      <c r="A349" s="9">
        <v>43606</v>
      </c>
      <c r="B349" s="8">
        <v>127.43</v>
      </c>
      <c r="C349" s="8">
        <v>127.529999</v>
      </c>
      <c r="D349" s="8">
        <v>126.58000199999999</v>
      </c>
      <c r="E349" s="8">
        <v>126.900002</v>
      </c>
      <c r="F349" s="8">
        <v>122.543526</v>
      </c>
      <c r="G349" s="8">
        <v>15293300</v>
      </c>
      <c r="H349" s="8">
        <f t="shared" si="2"/>
        <v>7.1925626112685033E-3</v>
      </c>
      <c r="I349" s="7"/>
      <c r="K349"/>
      <c r="L349"/>
    </row>
    <row r="350" spans="1:12" ht="14.25" customHeight="1" x14ac:dyDescent="0.3">
      <c r="A350" s="9">
        <v>43607</v>
      </c>
      <c r="B350" s="8">
        <v>126.620003</v>
      </c>
      <c r="C350" s="8">
        <v>128.240005</v>
      </c>
      <c r="D350" s="8">
        <v>126.519997</v>
      </c>
      <c r="E350" s="8">
        <v>127.66999800000001</v>
      </c>
      <c r="F350" s="8">
        <v>123.28707900000001</v>
      </c>
      <c r="G350" s="8">
        <v>15396500</v>
      </c>
      <c r="H350" s="8">
        <f t="shared" si="2"/>
        <v>-6.3564074393785593E-3</v>
      </c>
      <c r="I350" s="7"/>
      <c r="K350"/>
      <c r="L350"/>
    </row>
    <row r="351" spans="1:12" ht="14.25" customHeight="1" x14ac:dyDescent="0.3">
      <c r="A351" s="9">
        <v>43608</v>
      </c>
      <c r="B351" s="8">
        <v>126.199997</v>
      </c>
      <c r="C351" s="8">
        <v>126.290001</v>
      </c>
      <c r="D351" s="8">
        <v>124.739998</v>
      </c>
      <c r="E351" s="8">
        <v>126.18</v>
      </c>
      <c r="F351" s="8">
        <v>121.848236</v>
      </c>
      <c r="G351" s="8">
        <v>23603800</v>
      </c>
      <c r="H351" s="8">
        <f t="shared" si="2"/>
        <v>-3.3170588378520316E-3</v>
      </c>
      <c r="I351" s="7"/>
      <c r="K351"/>
      <c r="L351"/>
    </row>
    <row r="352" spans="1:12" ht="14.25" customHeight="1" x14ac:dyDescent="0.3">
      <c r="A352" s="9">
        <v>43609</v>
      </c>
      <c r="B352" s="8">
        <v>126.910004</v>
      </c>
      <c r="C352" s="8">
        <v>127.41999800000001</v>
      </c>
      <c r="D352" s="8">
        <v>125.970001</v>
      </c>
      <c r="E352" s="8">
        <v>126.239998</v>
      </c>
      <c r="F352" s="8">
        <v>121.906189</v>
      </c>
      <c r="G352" s="8">
        <v>14123400</v>
      </c>
      <c r="H352" s="8">
        <f t="shared" si="2"/>
        <v>5.626046092536789E-3</v>
      </c>
      <c r="I352" s="7"/>
      <c r="K352"/>
      <c r="L352"/>
    </row>
    <row r="353" spans="1:12" ht="14.25" customHeight="1" x14ac:dyDescent="0.3">
      <c r="A353" s="9">
        <v>43613</v>
      </c>
      <c r="B353" s="8">
        <v>126.980003</v>
      </c>
      <c r="C353" s="8">
        <v>128</v>
      </c>
      <c r="D353" s="8">
        <v>126.050003</v>
      </c>
      <c r="E353" s="8">
        <v>126.160004</v>
      </c>
      <c r="F353" s="8">
        <v>121.828926</v>
      </c>
      <c r="G353" s="8">
        <v>23128400</v>
      </c>
      <c r="H353" s="8">
        <f t="shared" si="2"/>
        <v>5.515640831592418E-4</v>
      </c>
      <c r="I353" s="7"/>
      <c r="K353"/>
      <c r="L353"/>
    </row>
    <row r="354" spans="1:12" ht="14.25" customHeight="1" x14ac:dyDescent="0.3">
      <c r="A354" s="9">
        <v>43614</v>
      </c>
      <c r="B354" s="8">
        <v>125.379997</v>
      </c>
      <c r="C354" s="8">
        <v>125.389999</v>
      </c>
      <c r="D354" s="8">
        <v>124.040001</v>
      </c>
      <c r="E354" s="8">
        <v>124.94000200000001</v>
      </c>
      <c r="F354" s="8">
        <v>120.650818</v>
      </c>
      <c r="G354" s="8">
        <v>22763100</v>
      </c>
      <c r="H354" s="8">
        <f t="shared" si="2"/>
        <v>-1.2600456467149346E-2</v>
      </c>
      <c r="I354" s="7"/>
      <c r="K354"/>
      <c r="L354"/>
    </row>
    <row r="355" spans="1:12" ht="14.25" customHeight="1" x14ac:dyDescent="0.3">
      <c r="A355" s="9">
        <v>43615</v>
      </c>
      <c r="B355" s="8">
        <v>125.260002</v>
      </c>
      <c r="C355" s="8">
        <v>125.760002</v>
      </c>
      <c r="D355" s="8">
        <v>124.779999</v>
      </c>
      <c r="E355" s="8">
        <v>125.730003</v>
      </c>
      <c r="F355" s="8">
        <v>121.413673</v>
      </c>
      <c r="G355" s="8">
        <v>16829600</v>
      </c>
      <c r="H355" s="8">
        <f t="shared" si="2"/>
        <v>-9.5705058917813627E-4</v>
      </c>
      <c r="I355" s="7"/>
      <c r="K355"/>
      <c r="L355"/>
    </row>
    <row r="356" spans="1:12" ht="14.25" customHeight="1" x14ac:dyDescent="0.3">
      <c r="A356" s="9">
        <v>43616</v>
      </c>
      <c r="B356" s="8">
        <v>124.230003</v>
      </c>
      <c r="C356" s="8">
        <v>124.620003</v>
      </c>
      <c r="D356" s="8">
        <v>123.32</v>
      </c>
      <c r="E356" s="8">
        <v>123.68</v>
      </c>
      <c r="F356" s="8">
        <v>119.434059</v>
      </c>
      <c r="G356" s="8">
        <v>26646800</v>
      </c>
      <c r="H356" s="8">
        <f t="shared" si="2"/>
        <v>-8.2228882608512462E-3</v>
      </c>
      <c r="I356" s="7"/>
      <c r="K356"/>
      <c r="L356"/>
    </row>
    <row r="357" spans="1:12" ht="14.25" customHeight="1" x14ac:dyDescent="0.3">
      <c r="A357" s="9">
        <v>43619</v>
      </c>
      <c r="B357" s="8">
        <v>123.849998</v>
      </c>
      <c r="C357" s="8">
        <v>124.370003</v>
      </c>
      <c r="D357" s="8">
        <v>119.010002</v>
      </c>
      <c r="E357" s="8">
        <v>119.839996</v>
      </c>
      <c r="F357" s="8">
        <v>115.725876</v>
      </c>
      <c r="G357" s="8">
        <v>37983600</v>
      </c>
      <c r="H357" s="8">
        <f t="shared" si="2"/>
        <v>-3.0588826436718113E-3</v>
      </c>
      <c r="I357" s="7"/>
      <c r="K357"/>
      <c r="L357"/>
    </row>
    <row r="358" spans="1:12" ht="14.25" customHeight="1" x14ac:dyDescent="0.3">
      <c r="A358" s="9">
        <v>43620</v>
      </c>
      <c r="B358" s="8">
        <v>121.279999</v>
      </c>
      <c r="C358" s="8">
        <v>123.279999</v>
      </c>
      <c r="D358" s="8">
        <v>120.650002</v>
      </c>
      <c r="E358" s="8">
        <v>123.160004</v>
      </c>
      <c r="F358" s="8">
        <v>118.93190800000001</v>
      </c>
      <c r="G358" s="8">
        <v>29382600</v>
      </c>
      <c r="H358" s="8">
        <f t="shared" si="2"/>
        <v>-2.0750900617697191E-2</v>
      </c>
      <c r="I358" s="7"/>
      <c r="K358"/>
      <c r="L358"/>
    </row>
    <row r="359" spans="1:12" ht="14.25" customHeight="1" x14ac:dyDescent="0.3">
      <c r="A359" s="9">
        <v>43621</v>
      </c>
      <c r="B359" s="8">
        <v>124.949997</v>
      </c>
      <c r="C359" s="8">
        <v>125.870003</v>
      </c>
      <c r="D359" s="8">
        <v>124.209999</v>
      </c>
      <c r="E359" s="8">
        <v>125.83000199999999</v>
      </c>
      <c r="F359" s="8">
        <v>121.510246</v>
      </c>
      <c r="G359" s="8">
        <v>24926100</v>
      </c>
      <c r="H359" s="8">
        <f t="shared" si="2"/>
        <v>3.0260537848454241E-2</v>
      </c>
      <c r="I359" s="7"/>
      <c r="K359"/>
      <c r="L359"/>
    </row>
    <row r="360" spans="1:12" ht="14.25" customHeight="1" x14ac:dyDescent="0.3">
      <c r="A360" s="9">
        <v>43622</v>
      </c>
      <c r="B360" s="8">
        <v>126.44000200000001</v>
      </c>
      <c r="C360" s="8">
        <v>127.970001</v>
      </c>
      <c r="D360" s="8">
        <v>125.599998</v>
      </c>
      <c r="E360" s="8">
        <v>127.82</v>
      </c>
      <c r="F360" s="8">
        <v>123.43193100000001</v>
      </c>
      <c r="G360" s="8">
        <v>21459000</v>
      </c>
      <c r="H360" s="8">
        <f t="shared" si="2"/>
        <v>1.1924810210279642E-2</v>
      </c>
      <c r="I360" s="7"/>
      <c r="K360"/>
      <c r="L360"/>
    </row>
    <row r="361" spans="1:12" ht="14.25" customHeight="1" x14ac:dyDescent="0.3">
      <c r="A361" s="9">
        <v>43623</v>
      </c>
      <c r="B361" s="8">
        <v>129.19000199999999</v>
      </c>
      <c r="C361" s="8">
        <v>132.25</v>
      </c>
      <c r="D361" s="8">
        <v>128.259995</v>
      </c>
      <c r="E361" s="8">
        <v>131.39999399999999</v>
      </c>
      <c r="F361" s="8">
        <v>126.889008</v>
      </c>
      <c r="G361" s="8">
        <v>33885600</v>
      </c>
      <c r="H361" s="8">
        <f t="shared" si="2"/>
        <v>2.174944603370052E-2</v>
      </c>
      <c r="I361" s="7"/>
      <c r="K361"/>
      <c r="L361"/>
    </row>
    <row r="362" spans="1:12" ht="14.25" customHeight="1" x14ac:dyDescent="0.3">
      <c r="A362" s="9">
        <v>43626</v>
      </c>
      <c r="B362" s="8">
        <v>132.39999399999999</v>
      </c>
      <c r="C362" s="8">
        <v>134.08000200000001</v>
      </c>
      <c r="D362" s="8">
        <v>132</v>
      </c>
      <c r="E362" s="8">
        <v>132.60000600000001</v>
      </c>
      <c r="F362" s="8">
        <v>128.04785200000001</v>
      </c>
      <c r="G362" s="8">
        <v>26477100</v>
      </c>
      <c r="H362" s="8">
        <f t="shared" si="2"/>
        <v>2.4847062081475933E-2</v>
      </c>
      <c r="I362" s="7"/>
      <c r="K362"/>
      <c r="L362"/>
    </row>
    <row r="363" spans="1:12" ht="14.25" customHeight="1" x14ac:dyDescent="0.3">
      <c r="A363" s="9">
        <v>43627</v>
      </c>
      <c r="B363" s="8">
        <v>133.88000500000001</v>
      </c>
      <c r="C363" s="8">
        <v>134.240005</v>
      </c>
      <c r="D363" s="8">
        <v>131.279999</v>
      </c>
      <c r="E363" s="8">
        <v>132.10000600000001</v>
      </c>
      <c r="F363" s="8">
        <v>127.56500200000001</v>
      </c>
      <c r="G363" s="8">
        <v>23913700</v>
      </c>
      <c r="H363" s="8">
        <f t="shared" si="2"/>
        <v>1.1178331322281019E-2</v>
      </c>
      <c r="I363" s="7"/>
      <c r="K363"/>
      <c r="L363"/>
    </row>
    <row r="364" spans="1:12" ht="14.25" customHeight="1" x14ac:dyDescent="0.3">
      <c r="A364" s="9">
        <v>43628</v>
      </c>
      <c r="B364" s="8">
        <v>131.39999399999999</v>
      </c>
      <c r="C364" s="8">
        <v>131.970001</v>
      </c>
      <c r="D364" s="8">
        <v>130.71000699999999</v>
      </c>
      <c r="E364" s="8">
        <v>131.490005</v>
      </c>
      <c r="F364" s="8">
        <v>126.975945</v>
      </c>
      <c r="G364" s="8">
        <v>17092500</v>
      </c>
      <c r="H364" s="8">
        <f t="shared" si="2"/>
        <v>-1.8524132860616629E-2</v>
      </c>
      <c r="I364" s="7"/>
      <c r="K364"/>
      <c r="L364"/>
    </row>
    <row r="365" spans="1:12" ht="14.25" customHeight="1" x14ac:dyDescent="0.3">
      <c r="A365" s="9">
        <v>43629</v>
      </c>
      <c r="B365" s="8">
        <v>131.979996</v>
      </c>
      <c r="C365" s="8">
        <v>133</v>
      </c>
      <c r="D365" s="8">
        <v>131.55999800000001</v>
      </c>
      <c r="E365" s="8">
        <v>132.320007</v>
      </c>
      <c r="F365" s="8">
        <v>127.77744300000001</v>
      </c>
      <c r="G365" s="8">
        <v>17200800</v>
      </c>
      <c r="H365" s="8">
        <f t="shared" si="2"/>
        <v>4.4140184663935943E-3</v>
      </c>
      <c r="I365" s="7"/>
      <c r="K365"/>
      <c r="L365"/>
    </row>
    <row r="366" spans="1:12" ht="14.25" customHeight="1" x14ac:dyDescent="0.3">
      <c r="A366" s="9">
        <v>43630</v>
      </c>
      <c r="B366" s="8">
        <v>132.259995</v>
      </c>
      <c r="C366" s="8">
        <v>133.78999300000001</v>
      </c>
      <c r="D366" s="8">
        <v>131.63999899999999</v>
      </c>
      <c r="E366" s="8">
        <v>132.449997</v>
      </c>
      <c r="F366" s="8">
        <v>127.90300000000001</v>
      </c>
      <c r="G366" s="8">
        <v>17821700</v>
      </c>
      <c r="H366" s="8">
        <f t="shared" si="2"/>
        <v>2.1215260530846177E-3</v>
      </c>
      <c r="I366" s="7"/>
      <c r="K366"/>
      <c r="L366"/>
    </row>
    <row r="367" spans="1:12" ht="14.25" customHeight="1" x14ac:dyDescent="0.3">
      <c r="A367" s="9">
        <v>43633</v>
      </c>
      <c r="B367" s="8">
        <v>132.63000500000001</v>
      </c>
      <c r="C367" s="8">
        <v>133.729996</v>
      </c>
      <c r="D367" s="8">
        <v>132.529999</v>
      </c>
      <c r="E367" s="8">
        <v>132.85000600000001</v>
      </c>
      <c r="F367" s="8">
        <v>128.28926100000001</v>
      </c>
      <c r="G367" s="8">
        <v>14517800</v>
      </c>
      <c r="H367" s="8">
        <f t="shared" si="2"/>
        <v>2.7975957507030583E-3</v>
      </c>
      <c r="I367" s="7"/>
      <c r="K367"/>
      <c r="L367"/>
    </row>
    <row r="368" spans="1:12" ht="14.25" customHeight="1" x14ac:dyDescent="0.3">
      <c r="A368" s="9">
        <v>43634</v>
      </c>
      <c r="B368" s="8">
        <v>134.19000199999999</v>
      </c>
      <c r="C368" s="8">
        <v>135.240005</v>
      </c>
      <c r="D368" s="8">
        <v>133.570007</v>
      </c>
      <c r="E368" s="8">
        <v>135.16000399999999</v>
      </c>
      <c r="F368" s="8">
        <v>130.51994300000001</v>
      </c>
      <c r="G368" s="8">
        <v>25934500</v>
      </c>
      <c r="H368" s="8">
        <f t="shared" si="2"/>
        <v>1.176202172351559E-2</v>
      </c>
      <c r="I368" s="7"/>
      <c r="K368"/>
      <c r="L368"/>
    </row>
    <row r="369" spans="1:12" ht="14.25" customHeight="1" x14ac:dyDescent="0.3">
      <c r="A369" s="9">
        <v>43635</v>
      </c>
      <c r="B369" s="8">
        <v>135</v>
      </c>
      <c r="C369" s="8">
        <v>135.929993</v>
      </c>
      <c r="D369" s="8">
        <v>133.80999800000001</v>
      </c>
      <c r="E369" s="8">
        <v>135.69000199999999</v>
      </c>
      <c r="F369" s="8">
        <v>131.031723</v>
      </c>
      <c r="G369" s="8">
        <v>23744400</v>
      </c>
      <c r="H369" s="8">
        <f t="shared" si="2"/>
        <v>6.0362023096177265E-3</v>
      </c>
      <c r="I369" s="7"/>
      <c r="K369"/>
      <c r="L369"/>
    </row>
    <row r="370" spans="1:12" ht="14.25" customHeight="1" x14ac:dyDescent="0.3">
      <c r="A370" s="9">
        <v>43636</v>
      </c>
      <c r="B370" s="8">
        <v>137.449997</v>
      </c>
      <c r="C370" s="8">
        <v>137.66000399999999</v>
      </c>
      <c r="D370" s="8">
        <v>135.720001</v>
      </c>
      <c r="E370" s="8">
        <v>136.949997</v>
      </c>
      <c r="F370" s="8">
        <v>132.24850499999999</v>
      </c>
      <c r="G370" s="8">
        <v>33042600</v>
      </c>
      <c r="H370" s="8">
        <f t="shared" si="2"/>
        <v>1.81481259259259E-2</v>
      </c>
      <c r="I370" s="7"/>
      <c r="K370"/>
      <c r="L370"/>
    </row>
    <row r="371" spans="1:12" ht="14.25" customHeight="1" x14ac:dyDescent="0.3">
      <c r="A371" s="9">
        <v>43637</v>
      </c>
      <c r="B371" s="8">
        <v>136.58000200000001</v>
      </c>
      <c r="C371" s="8">
        <v>137.729996</v>
      </c>
      <c r="D371" s="8">
        <v>136.46000699999999</v>
      </c>
      <c r="E371" s="8">
        <v>136.970001</v>
      </c>
      <c r="F371" s="8">
        <v>132.267807</v>
      </c>
      <c r="G371" s="8">
        <v>36727900</v>
      </c>
      <c r="H371" s="8">
        <f t="shared" si="2"/>
        <v>-6.3295381519723774E-3</v>
      </c>
      <c r="I371" s="7"/>
      <c r="K371"/>
      <c r="L371"/>
    </row>
    <row r="372" spans="1:12" ht="14.25" customHeight="1" x14ac:dyDescent="0.3">
      <c r="A372" s="9">
        <v>43640</v>
      </c>
      <c r="B372" s="8">
        <v>137</v>
      </c>
      <c r="C372" s="8">
        <v>138.39999399999999</v>
      </c>
      <c r="D372" s="8">
        <v>137</v>
      </c>
      <c r="E372" s="8">
        <v>137.779999</v>
      </c>
      <c r="F372" s="8">
        <v>133.050003</v>
      </c>
      <c r="G372" s="8">
        <v>20628800</v>
      </c>
      <c r="H372" s="8">
        <f t="shared" si="2"/>
        <v>3.0751061198548858E-3</v>
      </c>
      <c r="I372" s="7"/>
      <c r="K372"/>
      <c r="L372"/>
    </row>
    <row r="373" spans="1:12" ht="14.25" customHeight="1" x14ac:dyDescent="0.3">
      <c r="A373" s="9">
        <v>43641</v>
      </c>
      <c r="B373" s="8">
        <v>137.25</v>
      </c>
      <c r="C373" s="8">
        <v>137.58999600000001</v>
      </c>
      <c r="D373" s="8">
        <v>132.729996</v>
      </c>
      <c r="E373" s="8">
        <v>133.429993</v>
      </c>
      <c r="F373" s="8">
        <v>128.84931900000001</v>
      </c>
      <c r="G373" s="8">
        <v>33327400</v>
      </c>
      <c r="H373" s="8">
        <f t="shared" si="2"/>
        <v>1.8248175182481751E-3</v>
      </c>
      <c r="I373" s="7"/>
      <c r="K373"/>
      <c r="L373"/>
    </row>
    <row r="374" spans="1:12" ht="14.25" customHeight="1" x14ac:dyDescent="0.3">
      <c r="A374" s="9">
        <v>43642</v>
      </c>
      <c r="B374" s="8">
        <v>134.35000600000001</v>
      </c>
      <c r="C374" s="8">
        <v>135.740005</v>
      </c>
      <c r="D374" s="8">
        <v>133.60000600000001</v>
      </c>
      <c r="E374" s="8">
        <v>133.929993</v>
      </c>
      <c r="F374" s="8">
        <v>129.33218400000001</v>
      </c>
      <c r="G374" s="8">
        <v>23657700</v>
      </c>
      <c r="H374" s="8">
        <f t="shared" si="2"/>
        <v>-2.1129282331511786E-2</v>
      </c>
      <c r="I374" s="7"/>
      <c r="K374"/>
      <c r="L374"/>
    </row>
    <row r="375" spans="1:12" ht="14.25" customHeight="1" x14ac:dyDescent="0.3">
      <c r="A375" s="9">
        <v>43643</v>
      </c>
      <c r="B375" s="8">
        <v>134.13999899999999</v>
      </c>
      <c r="C375" s="8">
        <v>134.71000699999999</v>
      </c>
      <c r="D375" s="8">
        <v>133.509995</v>
      </c>
      <c r="E375" s="8">
        <v>134.14999399999999</v>
      </c>
      <c r="F375" s="8">
        <v>129.544601</v>
      </c>
      <c r="G375" s="8">
        <v>16557500</v>
      </c>
      <c r="H375" s="8">
        <f t="shared" si="2"/>
        <v>-1.5631335364437475E-3</v>
      </c>
      <c r="I375" s="7"/>
      <c r="K375"/>
      <c r="L375"/>
    </row>
    <row r="376" spans="1:12" ht="14.25" customHeight="1" x14ac:dyDescent="0.3">
      <c r="A376" s="9">
        <v>43644</v>
      </c>
      <c r="B376" s="8">
        <v>134.570007</v>
      </c>
      <c r="C376" s="8">
        <v>134.60000600000001</v>
      </c>
      <c r="D376" s="8">
        <v>133.16000399999999</v>
      </c>
      <c r="E376" s="8">
        <v>133.96000699999999</v>
      </c>
      <c r="F376" s="8">
        <v>129.36116000000001</v>
      </c>
      <c r="G376" s="8">
        <v>30043000</v>
      </c>
      <c r="H376" s="8">
        <f t="shared" si="2"/>
        <v>3.2056657462776264E-3</v>
      </c>
      <c r="I376" s="7"/>
      <c r="K376"/>
      <c r="L376"/>
    </row>
    <row r="377" spans="1:12" ht="14.25" customHeight="1" x14ac:dyDescent="0.3">
      <c r="A377" s="9">
        <v>43647</v>
      </c>
      <c r="B377" s="8">
        <v>136.63000500000001</v>
      </c>
      <c r="C377" s="8">
        <v>136.699997</v>
      </c>
      <c r="D377" s="8">
        <v>134.970001</v>
      </c>
      <c r="E377" s="8">
        <v>135.679993</v>
      </c>
      <c r="F377" s="8">
        <v>131.02209500000001</v>
      </c>
      <c r="G377" s="8">
        <v>22613500</v>
      </c>
      <c r="H377" s="8">
        <f t="shared" si="2"/>
        <v>1.5308002473389239E-2</v>
      </c>
      <c r="I377" s="7"/>
      <c r="K377"/>
      <c r="L377"/>
    </row>
    <row r="378" spans="1:12" ht="14.25" customHeight="1" x14ac:dyDescent="0.3">
      <c r="A378" s="9">
        <v>43648</v>
      </c>
      <c r="B378" s="8">
        <v>136.11999499999999</v>
      </c>
      <c r="C378" s="8">
        <v>136.58999600000001</v>
      </c>
      <c r="D378" s="8">
        <v>135.33999600000001</v>
      </c>
      <c r="E378" s="8">
        <v>136.58000200000001</v>
      </c>
      <c r="F378" s="8">
        <v>131.89120500000001</v>
      </c>
      <c r="G378" s="8">
        <v>15237800</v>
      </c>
      <c r="H378" s="8">
        <f t="shared" si="2"/>
        <v>-3.7327818292916147E-3</v>
      </c>
      <c r="I378" s="7"/>
      <c r="K378"/>
      <c r="L378"/>
    </row>
    <row r="379" spans="1:12" ht="14.25" customHeight="1" x14ac:dyDescent="0.3">
      <c r="A379" s="9">
        <v>43649</v>
      </c>
      <c r="B379" s="8">
        <v>136.800003</v>
      </c>
      <c r="C379" s="8">
        <v>137.740005</v>
      </c>
      <c r="D379" s="8">
        <v>136.28999300000001</v>
      </c>
      <c r="E379" s="8">
        <v>137.46000699999999</v>
      </c>
      <c r="F379" s="8">
        <v>132.74099699999999</v>
      </c>
      <c r="G379" s="8">
        <v>13629300</v>
      </c>
      <c r="H379" s="8">
        <f t="shared" si="2"/>
        <v>4.9956510797698394E-3</v>
      </c>
      <c r="I379" s="7"/>
      <c r="K379"/>
      <c r="L379"/>
    </row>
    <row r="380" spans="1:12" ht="14.25" customHeight="1" x14ac:dyDescent="0.3">
      <c r="A380" s="9">
        <v>43651</v>
      </c>
      <c r="B380" s="8">
        <v>135.94000199999999</v>
      </c>
      <c r="C380" s="8">
        <v>137.33000200000001</v>
      </c>
      <c r="D380" s="8">
        <v>135.720001</v>
      </c>
      <c r="E380" s="8">
        <v>137.05999800000001</v>
      </c>
      <c r="F380" s="8">
        <v>132.35472100000001</v>
      </c>
      <c r="G380" s="8">
        <v>18141100</v>
      </c>
      <c r="H380" s="8">
        <f t="shared" si="2"/>
        <v>-6.2865568796808512E-3</v>
      </c>
      <c r="I380" s="7"/>
      <c r="K380"/>
      <c r="L380"/>
    </row>
    <row r="381" spans="1:12" ht="14.25" customHeight="1" x14ac:dyDescent="0.3">
      <c r="A381" s="9">
        <v>43654</v>
      </c>
      <c r="B381" s="8">
        <v>136.39999399999999</v>
      </c>
      <c r="C381" s="8">
        <v>137.10000600000001</v>
      </c>
      <c r="D381" s="8">
        <v>135.36999499999999</v>
      </c>
      <c r="E381" s="8">
        <v>136.96000699999999</v>
      </c>
      <c r="F381" s="8">
        <v>132.25814800000001</v>
      </c>
      <c r="G381" s="8">
        <v>16779700</v>
      </c>
      <c r="H381" s="8">
        <f t="shared" si="2"/>
        <v>3.3837869150538909E-3</v>
      </c>
      <c r="I381" s="7"/>
      <c r="K381"/>
      <c r="L381"/>
    </row>
    <row r="382" spans="1:12" ht="14.25" customHeight="1" x14ac:dyDescent="0.3">
      <c r="A382" s="9">
        <v>43655</v>
      </c>
      <c r="B382" s="8">
        <v>136</v>
      </c>
      <c r="C382" s="8">
        <v>136.970001</v>
      </c>
      <c r="D382" s="8">
        <v>135.800003</v>
      </c>
      <c r="E382" s="8">
        <v>136.46000699999999</v>
      </c>
      <c r="F382" s="8">
        <v>131.77534499999999</v>
      </c>
      <c r="G382" s="8">
        <v>19953100</v>
      </c>
      <c r="H382" s="8">
        <f t="shared" si="2"/>
        <v>-2.9325074603741728E-3</v>
      </c>
      <c r="I382" s="7"/>
      <c r="K382"/>
      <c r="L382"/>
    </row>
    <row r="383" spans="1:12" ht="14.25" customHeight="1" x14ac:dyDescent="0.3">
      <c r="A383" s="9">
        <v>43656</v>
      </c>
      <c r="B383" s="8">
        <v>137.13000500000001</v>
      </c>
      <c r="C383" s="8">
        <v>138.58000200000001</v>
      </c>
      <c r="D383" s="8">
        <v>137.020004</v>
      </c>
      <c r="E383" s="8">
        <v>137.85000600000001</v>
      </c>
      <c r="F383" s="8">
        <v>133.11762999999999</v>
      </c>
      <c r="G383" s="8">
        <v>24204400</v>
      </c>
      <c r="H383" s="8">
        <f t="shared" si="2"/>
        <v>8.3088602941177297E-3</v>
      </c>
      <c r="I383" s="7"/>
      <c r="K383"/>
      <c r="L383"/>
    </row>
    <row r="384" spans="1:12" ht="14.25" customHeight="1" x14ac:dyDescent="0.3">
      <c r="A384" s="9">
        <v>43657</v>
      </c>
      <c r="B384" s="8">
        <v>138.199997</v>
      </c>
      <c r="C384" s="8">
        <v>139.220001</v>
      </c>
      <c r="D384" s="8">
        <v>137.86999499999999</v>
      </c>
      <c r="E384" s="8">
        <v>138.39999399999999</v>
      </c>
      <c r="F384" s="8">
        <v>133.64872700000001</v>
      </c>
      <c r="G384" s="8">
        <v>22327900</v>
      </c>
      <c r="H384" s="8">
        <f t="shared" si="2"/>
        <v>7.8027562239203945E-3</v>
      </c>
      <c r="I384" s="7"/>
      <c r="K384"/>
      <c r="L384"/>
    </row>
    <row r="385" spans="1:12" ht="14.25" customHeight="1" x14ac:dyDescent="0.3">
      <c r="A385" s="9">
        <v>43658</v>
      </c>
      <c r="B385" s="8">
        <v>138.85000600000001</v>
      </c>
      <c r="C385" s="8">
        <v>139.13000500000001</v>
      </c>
      <c r="D385" s="8">
        <v>138.009995</v>
      </c>
      <c r="E385" s="8">
        <v>138.89999399999999</v>
      </c>
      <c r="F385" s="8">
        <v>134.13154599999999</v>
      </c>
      <c r="G385" s="8">
        <v>18936800</v>
      </c>
      <c r="H385" s="8">
        <f t="shared" si="2"/>
        <v>4.7033937345165892E-3</v>
      </c>
      <c r="I385" s="7"/>
      <c r="K385"/>
      <c r="L385"/>
    </row>
    <row r="386" spans="1:12" ht="14.25" customHeight="1" x14ac:dyDescent="0.3">
      <c r="A386" s="9">
        <v>43661</v>
      </c>
      <c r="B386" s="8">
        <v>139.44000199999999</v>
      </c>
      <c r="C386" s="8">
        <v>139.53999300000001</v>
      </c>
      <c r="D386" s="8">
        <v>138.46000699999999</v>
      </c>
      <c r="E386" s="8">
        <v>138.89999399999999</v>
      </c>
      <c r="F386" s="8">
        <v>134.13154599999999</v>
      </c>
      <c r="G386" s="8">
        <v>16651500</v>
      </c>
      <c r="H386" s="8">
        <f t="shared" si="2"/>
        <v>4.2491607814549538E-3</v>
      </c>
      <c r="I386" s="7"/>
      <c r="K386"/>
      <c r="L386"/>
    </row>
    <row r="387" spans="1:12" ht="14.25" customHeight="1" x14ac:dyDescent="0.3">
      <c r="A387" s="9">
        <v>43662</v>
      </c>
      <c r="B387" s="8">
        <v>138.96000699999999</v>
      </c>
      <c r="C387" s="8">
        <v>139.050003</v>
      </c>
      <c r="D387" s="8">
        <v>136.520004</v>
      </c>
      <c r="E387" s="8">
        <v>137.08000200000001</v>
      </c>
      <c r="F387" s="8">
        <v>132.374054</v>
      </c>
      <c r="G387" s="8">
        <v>22726100</v>
      </c>
      <c r="H387" s="8">
        <f t="shared" si="2"/>
        <v>-3.4423048846485417E-3</v>
      </c>
      <c r="I387" s="7"/>
      <c r="K387"/>
      <c r="L387"/>
    </row>
    <row r="388" spans="1:12" ht="14.25" customHeight="1" x14ac:dyDescent="0.3">
      <c r="A388" s="9">
        <v>43663</v>
      </c>
      <c r="B388" s="8">
        <v>137.699997</v>
      </c>
      <c r="C388" s="8">
        <v>137.929993</v>
      </c>
      <c r="D388" s="8">
        <v>136.220001</v>
      </c>
      <c r="E388" s="8">
        <v>136.270004</v>
      </c>
      <c r="F388" s="8">
        <v>131.59187299999999</v>
      </c>
      <c r="G388" s="8">
        <v>20211000</v>
      </c>
      <c r="H388" s="8">
        <f t="shared" si="2"/>
        <v>-9.067429019343631E-3</v>
      </c>
      <c r="I388" s="7"/>
      <c r="K388"/>
      <c r="L388"/>
    </row>
    <row r="389" spans="1:12" ht="14.25" customHeight="1" x14ac:dyDescent="0.3">
      <c r="A389" s="9">
        <v>43664</v>
      </c>
      <c r="B389" s="8">
        <v>135.550003</v>
      </c>
      <c r="C389" s="8">
        <v>136.61999499999999</v>
      </c>
      <c r="D389" s="8">
        <v>134.66999799999999</v>
      </c>
      <c r="E389" s="8">
        <v>136.41999799999999</v>
      </c>
      <c r="F389" s="8">
        <v>131.73666399999999</v>
      </c>
      <c r="G389" s="8">
        <v>30381800</v>
      </c>
      <c r="H389" s="8">
        <f t="shared" si="2"/>
        <v>-1.5613609635735812E-2</v>
      </c>
      <c r="I389" s="7"/>
      <c r="K389"/>
      <c r="L389"/>
    </row>
    <row r="390" spans="1:12" ht="14.25" customHeight="1" x14ac:dyDescent="0.3">
      <c r="A390" s="9">
        <v>43665</v>
      </c>
      <c r="B390" s="8">
        <v>140.220001</v>
      </c>
      <c r="C390" s="8">
        <v>140.66999799999999</v>
      </c>
      <c r="D390" s="8">
        <v>136.449997</v>
      </c>
      <c r="E390" s="8">
        <v>136.61999499999999</v>
      </c>
      <c r="F390" s="8">
        <v>131.92984000000001</v>
      </c>
      <c r="G390" s="8">
        <v>48992400</v>
      </c>
      <c r="H390" s="8">
        <f t="shared" si="2"/>
        <v>3.4452216131636619E-2</v>
      </c>
      <c r="I390" s="7"/>
      <c r="K390"/>
      <c r="L390"/>
    </row>
    <row r="391" spans="1:12" ht="14.25" customHeight="1" x14ac:dyDescent="0.3">
      <c r="A391" s="9">
        <v>43668</v>
      </c>
      <c r="B391" s="8">
        <v>137.41000399999999</v>
      </c>
      <c r="C391" s="8">
        <v>139.19000199999999</v>
      </c>
      <c r="D391" s="8">
        <v>137.33000200000001</v>
      </c>
      <c r="E391" s="8">
        <v>138.429993</v>
      </c>
      <c r="F391" s="8">
        <v>133.677673</v>
      </c>
      <c r="G391" s="8">
        <v>25074900</v>
      </c>
      <c r="H391" s="8">
        <f t="shared" si="2"/>
        <v>-2.0039915703609287E-2</v>
      </c>
      <c r="I391" s="7"/>
      <c r="K391"/>
      <c r="L391"/>
    </row>
    <row r="392" spans="1:12" ht="14.25" customHeight="1" x14ac:dyDescent="0.3">
      <c r="A392" s="9">
        <v>43669</v>
      </c>
      <c r="B392" s="8">
        <v>139.759995</v>
      </c>
      <c r="C392" s="8">
        <v>139.990005</v>
      </c>
      <c r="D392" s="8">
        <v>138.029999</v>
      </c>
      <c r="E392" s="8">
        <v>139.28999300000001</v>
      </c>
      <c r="F392" s="8">
        <v>134.508163</v>
      </c>
      <c r="G392" s="8">
        <v>18034600</v>
      </c>
      <c r="H392" s="8">
        <f t="shared" si="2"/>
        <v>1.7102037199562395E-2</v>
      </c>
      <c r="I392" s="7"/>
      <c r="K392"/>
      <c r="L392"/>
    </row>
    <row r="393" spans="1:12" ht="14.25" customHeight="1" x14ac:dyDescent="0.3">
      <c r="A393" s="9">
        <v>43670</v>
      </c>
      <c r="B393" s="8">
        <v>138.89999399999999</v>
      </c>
      <c r="C393" s="8">
        <v>140.740005</v>
      </c>
      <c r="D393" s="8">
        <v>138.85000600000001</v>
      </c>
      <c r="E393" s="8">
        <v>140.720001</v>
      </c>
      <c r="F393" s="8">
        <v>135.88906900000001</v>
      </c>
      <c r="G393" s="8">
        <v>20738300</v>
      </c>
      <c r="H393" s="8">
        <f t="shared" si="2"/>
        <v>-6.1534132138457154E-3</v>
      </c>
      <c r="I393" s="7"/>
      <c r="K393"/>
      <c r="L393"/>
    </row>
    <row r="394" spans="1:12" ht="14.25" customHeight="1" x14ac:dyDescent="0.3">
      <c r="A394" s="9">
        <v>43671</v>
      </c>
      <c r="B394" s="8">
        <v>140.429993</v>
      </c>
      <c r="C394" s="8">
        <v>140.61000100000001</v>
      </c>
      <c r="D394" s="8">
        <v>139.320007</v>
      </c>
      <c r="E394" s="8">
        <v>140.19000199999999</v>
      </c>
      <c r="F394" s="8">
        <v>135.37728899999999</v>
      </c>
      <c r="G394" s="8">
        <v>18356900</v>
      </c>
      <c r="H394" s="8">
        <f t="shared" si="2"/>
        <v>1.1015112066887517E-2</v>
      </c>
      <c r="I394" s="7"/>
      <c r="K394"/>
      <c r="L394"/>
    </row>
    <row r="395" spans="1:12" ht="14.25" customHeight="1" x14ac:dyDescent="0.3">
      <c r="A395" s="9">
        <v>43672</v>
      </c>
      <c r="B395" s="8">
        <v>140.36999499999999</v>
      </c>
      <c r="C395" s="8">
        <v>141.679993</v>
      </c>
      <c r="D395" s="8">
        <v>140.300003</v>
      </c>
      <c r="E395" s="8">
        <v>141.33999600000001</v>
      </c>
      <c r="F395" s="8">
        <v>136.487808</v>
      </c>
      <c r="G395" s="8">
        <v>19037600</v>
      </c>
      <c r="H395" s="8">
        <f t="shared" si="2"/>
        <v>-4.2724491198975793E-4</v>
      </c>
      <c r="I395" s="7"/>
      <c r="K395"/>
      <c r="L395"/>
    </row>
    <row r="396" spans="1:12" ht="14.25" customHeight="1" x14ac:dyDescent="0.3">
      <c r="A396" s="9">
        <v>43675</v>
      </c>
      <c r="B396" s="8">
        <v>141.5</v>
      </c>
      <c r="C396" s="8">
        <v>141.509995</v>
      </c>
      <c r="D396" s="8">
        <v>139.36999499999999</v>
      </c>
      <c r="E396" s="8">
        <v>141.029999</v>
      </c>
      <c r="F396" s="8">
        <v>136.1884</v>
      </c>
      <c r="G396" s="8">
        <v>16605900</v>
      </c>
      <c r="H396" s="8">
        <f t="shared" si="2"/>
        <v>8.0501890735267985E-3</v>
      </c>
      <c r="I396" s="7"/>
      <c r="K396"/>
      <c r="L396"/>
    </row>
    <row r="397" spans="1:12" ht="14.25" customHeight="1" x14ac:dyDescent="0.3">
      <c r="A397" s="9">
        <v>43676</v>
      </c>
      <c r="B397" s="8">
        <v>140.13999899999999</v>
      </c>
      <c r="C397" s="8">
        <v>141.220001</v>
      </c>
      <c r="D397" s="8">
        <v>139.800003</v>
      </c>
      <c r="E397" s="8">
        <v>140.35000600000001</v>
      </c>
      <c r="F397" s="8">
        <v>135.53179900000001</v>
      </c>
      <c r="G397" s="8">
        <v>16846500</v>
      </c>
      <c r="H397" s="8">
        <f t="shared" si="2"/>
        <v>-9.6113144876325881E-3</v>
      </c>
      <c r="I397" s="7"/>
      <c r="K397"/>
      <c r="L397"/>
    </row>
    <row r="398" spans="1:12" ht="14.25" customHeight="1" x14ac:dyDescent="0.3">
      <c r="A398" s="9">
        <v>43677</v>
      </c>
      <c r="B398" s="8">
        <v>140.33000200000001</v>
      </c>
      <c r="C398" s="8">
        <v>140.490005</v>
      </c>
      <c r="D398" s="8">
        <v>135.08000200000001</v>
      </c>
      <c r="E398" s="8">
        <v>136.270004</v>
      </c>
      <c r="F398" s="8">
        <v>131.59187299999999</v>
      </c>
      <c r="G398" s="8">
        <v>38598800</v>
      </c>
      <c r="H398" s="8">
        <f t="shared" si="2"/>
        <v>1.3558084869118531E-3</v>
      </c>
      <c r="I398" s="7"/>
      <c r="K398"/>
      <c r="L398"/>
    </row>
    <row r="399" spans="1:12" ht="14.25" customHeight="1" x14ac:dyDescent="0.3">
      <c r="A399" s="9">
        <v>43678</v>
      </c>
      <c r="B399" s="8">
        <v>137</v>
      </c>
      <c r="C399" s="8">
        <v>140.94000199999999</v>
      </c>
      <c r="D399" s="8">
        <v>136.929993</v>
      </c>
      <c r="E399" s="8">
        <v>138.05999800000001</v>
      </c>
      <c r="F399" s="8">
        <v>133.320404</v>
      </c>
      <c r="G399" s="8">
        <v>40557500</v>
      </c>
      <c r="H399" s="8">
        <f t="shared" si="2"/>
        <v>-2.3729793718666143E-2</v>
      </c>
      <c r="I399" s="7"/>
      <c r="K399"/>
      <c r="L399"/>
    </row>
    <row r="400" spans="1:12" ht="14.25" customHeight="1" x14ac:dyDescent="0.3">
      <c r="A400" s="9">
        <v>43679</v>
      </c>
      <c r="B400" s="8">
        <v>138.08999600000001</v>
      </c>
      <c r="C400" s="8">
        <v>138.320007</v>
      </c>
      <c r="D400" s="8">
        <v>135.259995</v>
      </c>
      <c r="E400" s="8">
        <v>136.89999399999999</v>
      </c>
      <c r="F400" s="8">
        <v>132.200211</v>
      </c>
      <c r="G400" s="8">
        <v>30791600</v>
      </c>
      <c r="H400" s="8">
        <f t="shared" si="2"/>
        <v>7.9561751824818502E-3</v>
      </c>
      <c r="I400" s="7"/>
      <c r="K400"/>
      <c r="L400"/>
    </row>
    <row r="401" spans="1:12" ht="14.25" customHeight="1" x14ac:dyDescent="0.3">
      <c r="A401" s="9">
        <v>43682</v>
      </c>
      <c r="B401" s="8">
        <v>133.300003</v>
      </c>
      <c r="C401" s="8">
        <v>133.929993</v>
      </c>
      <c r="D401" s="8">
        <v>130.779999</v>
      </c>
      <c r="E401" s="8">
        <v>132.21000699999999</v>
      </c>
      <c r="F401" s="8">
        <v>127.671249</v>
      </c>
      <c r="G401" s="8">
        <v>42749600</v>
      </c>
      <c r="H401" s="8">
        <f t="shared" si="2"/>
        <v>-3.4687472943369546E-2</v>
      </c>
      <c r="I401" s="7"/>
      <c r="K401"/>
      <c r="L401"/>
    </row>
    <row r="402" spans="1:12" ht="14.25" customHeight="1" x14ac:dyDescent="0.3">
      <c r="A402" s="9">
        <v>43683</v>
      </c>
      <c r="B402" s="8">
        <v>133.800003</v>
      </c>
      <c r="C402" s="8">
        <v>135.679993</v>
      </c>
      <c r="D402" s="8">
        <v>133.21000699999999</v>
      </c>
      <c r="E402" s="8">
        <v>134.69000199999999</v>
      </c>
      <c r="F402" s="8">
        <v>130.06608600000001</v>
      </c>
      <c r="G402" s="8">
        <v>32696700</v>
      </c>
      <c r="H402" s="8">
        <f t="shared" si="2"/>
        <v>3.7509376500164068E-3</v>
      </c>
      <c r="I402" s="7"/>
      <c r="K402"/>
      <c r="L402"/>
    </row>
    <row r="403" spans="1:12" ht="14.25" customHeight="1" x14ac:dyDescent="0.3">
      <c r="A403" s="9">
        <v>43684</v>
      </c>
      <c r="B403" s="8">
        <v>133.78999300000001</v>
      </c>
      <c r="C403" s="8">
        <v>135.64999399999999</v>
      </c>
      <c r="D403" s="8">
        <v>131.83000200000001</v>
      </c>
      <c r="E403" s="8">
        <v>135.279999</v>
      </c>
      <c r="F403" s="8">
        <v>130.63584900000001</v>
      </c>
      <c r="G403" s="8">
        <v>33414500</v>
      </c>
      <c r="H403" s="8">
        <f t="shared" si="2"/>
        <v>-7.4813152283666827E-5</v>
      </c>
      <c r="I403" s="7"/>
      <c r="K403"/>
      <c r="L403"/>
    </row>
    <row r="404" spans="1:12" ht="14.25" customHeight="1" x14ac:dyDescent="0.3">
      <c r="A404" s="9">
        <v>43685</v>
      </c>
      <c r="B404" s="8">
        <v>136.60000600000001</v>
      </c>
      <c r="C404" s="8">
        <v>138.990005</v>
      </c>
      <c r="D404" s="8">
        <v>135.929993</v>
      </c>
      <c r="E404" s="8">
        <v>138.88999899999999</v>
      </c>
      <c r="F404" s="8">
        <v>134.12188699999999</v>
      </c>
      <c r="G404" s="8">
        <v>27496500</v>
      </c>
      <c r="H404" s="8">
        <f t="shared" si="2"/>
        <v>2.1003162770178167E-2</v>
      </c>
      <c r="I404" s="7"/>
      <c r="K404"/>
      <c r="L404"/>
    </row>
    <row r="405" spans="1:12" ht="14.25" customHeight="1" x14ac:dyDescent="0.3">
      <c r="A405" s="9">
        <v>43686</v>
      </c>
      <c r="B405" s="8">
        <v>138.61000100000001</v>
      </c>
      <c r="C405" s="8">
        <v>139.38000500000001</v>
      </c>
      <c r="D405" s="8">
        <v>136.46000699999999</v>
      </c>
      <c r="E405" s="8">
        <v>137.71000699999999</v>
      </c>
      <c r="F405" s="8">
        <v>132.982437</v>
      </c>
      <c r="G405" s="8">
        <v>23466700</v>
      </c>
      <c r="H405" s="8">
        <f t="shared" si="2"/>
        <v>1.4714457626012135E-2</v>
      </c>
      <c r="I405" s="7"/>
      <c r="K405"/>
      <c r="L405"/>
    </row>
    <row r="406" spans="1:12" ht="14.25" customHeight="1" x14ac:dyDescent="0.3">
      <c r="A406" s="9">
        <v>43689</v>
      </c>
      <c r="B406" s="8">
        <v>137.070007</v>
      </c>
      <c r="C406" s="8">
        <v>137.86000100000001</v>
      </c>
      <c r="D406" s="8">
        <v>135.240005</v>
      </c>
      <c r="E406" s="8">
        <v>135.78999300000001</v>
      </c>
      <c r="F406" s="8">
        <v>131.128342</v>
      </c>
      <c r="G406" s="8">
        <v>20484300</v>
      </c>
      <c r="H406" s="8">
        <f t="shared" si="2"/>
        <v>-1.1110266134404018E-2</v>
      </c>
      <c r="I406" s="7"/>
      <c r="K406"/>
      <c r="L406"/>
    </row>
    <row r="407" spans="1:12" ht="14.25" customHeight="1" x14ac:dyDescent="0.3">
      <c r="A407" s="9">
        <v>43690</v>
      </c>
      <c r="B407" s="8">
        <v>136.050003</v>
      </c>
      <c r="C407" s="8">
        <v>138.800003</v>
      </c>
      <c r="D407" s="8">
        <v>135</v>
      </c>
      <c r="E407" s="8">
        <v>138.60000600000001</v>
      </c>
      <c r="F407" s="8">
        <v>133.841858</v>
      </c>
      <c r="G407" s="8">
        <v>25154600</v>
      </c>
      <c r="H407" s="8">
        <f t="shared" si="2"/>
        <v>-7.4414820741929349E-3</v>
      </c>
      <c r="I407" s="7"/>
      <c r="K407"/>
      <c r="L407"/>
    </row>
    <row r="408" spans="1:12" ht="14.25" customHeight="1" x14ac:dyDescent="0.3">
      <c r="A408" s="9">
        <v>43691</v>
      </c>
      <c r="B408" s="8">
        <v>136.36000100000001</v>
      </c>
      <c r="C408" s="8">
        <v>136.91999799999999</v>
      </c>
      <c r="D408" s="8">
        <v>133.66999799999999</v>
      </c>
      <c r="E408" s="8">
        <v>133.979996</v>
      </c>
      <c r="F408" s="8">
        <v>129.81127900000001</v>
      </c>
      <c r="G408" s="8">
        <v>32527300</v>
      </c>
      <c r="H408" s="8">
        <f t="shared" si="2"/>
        <v>2.2785593029351664E-3</v>
      </c>
      <c r="I408" s="7"/>
      <c r="K408"/>
      <c r="L408"/>
    </row>
    <row r="409" spans="1:12" ht="14.25" customHeight="1" x14ac:dyDescent="0.3">
      <c r="A409" s="9">
        <v>43692</v>
      </c>
      <c r="B409" s="8">
        <v>134.38999899999999</v>
      </c>
      <c r="C409" s="8">
        <v>134.58000200000001</v>
      </c>
      <c r="D409" s="8">
        <v>132.25</v>
      </c>
      <c r="E409" s="8">
        <v>133.679993</v>
      </c>
      <c r="F409" s="8">
        <v>129.52063000000001</v>
      </c>
      <c r="G409" s="8">
        <v>28074400</v>
      </c>
      <c r="H409" s="8">
        <f t="shared" si="2"/>
        <v>-1.4447066482494541E-2</v>
      </c>
      <c r="I409" s="7"/>
      <c r="K409"/>
      <c r="L409"/>
    </row>
    <row r="410" spans="1:12" ht="14.25" customHeight="1" x14ac:dyDescent="0.3">
      <c r="A410" s="9">
        <v>43693</v>
      </c>
      <c r="B410" s="8">
        <v>134.88000500000001</v>
      </c>
      <c r="C410" s="8">
        <v>136.46000699999999</v>
      </c>
      <c r="D410" s="8">
        <v>134.720001</v>
      </c>
      <c r="E410" s="8">
        <v>136.13000500000001</v>
      </c>
      <c r="F410" s="8">
        <v>131.89437899999999</v>
      </c>
      <c r="G410" s="8">
        <v>24449100</v>
      </c>
      <c r="H410" s="8">
        <f t="shared" si="2"/>
        <v>3.6461492941898335E-3</v>
      </c>
      <c r="I410" s="7"/>
      <c r="K410"/>
      <c r="L410"/>
    </row>
    <row r="411" spans="1:12" ht="14.25" customHeight="1" x14ac:dyDescent="0.3">
      <c r="A411" s="9">
        <v>43696</v>
      </c>
      <c r="B411" s="8">
        <v>137.85000600000001</v>
      </c>
      <c r="C411" s="8">
        <v>138.550003</v>
      </c>
      <c r="D411" s="8">
        <v>136.88999899999999</v>
      </c>
      <c r="E411" s="8">
        <v>138.41000399999999</v>
      </c>
      <c r="F411" s="8">
        <v>134.103455</v>
      </c>
      <c r="G411" s="8">
        <v>24355700</v>
      </c>
      <c r="H411" s="8">
        <f t="shared" si="2"/>
        <v>2.2019579551468701E-2</v>
      </c>
      <c r="I411" s="7"/>
      <c r="K411"/>
      <c r="L411"/>
    </row>
    <row r="412" spans="1:12" ht="14.25" customHeight="1" x14ac:dyDescent="0.3">
      <c r="A412" s="9">
        <v>43697</v>
      </c>
      <c r="B412" s="8">
        <v>138.21000699999999</v>
      </c>
      <c r="C412" s="8">
        <v>138.71000699999999</v>
      </c>
      <c r="D412" s="8">
        <v>137.240005</v>
      </c>
      <c r="E412" s="8">
        <v>137.259995</v>
      </c>
      <c r="F412" s="8">
        <v>132.98924299999999</v>
      </c>
      <c r="G412" s="8">
        <v>21170800</v>
      </c>
      <c r="H412" s="8">
        <f t="shared" si="2"/>
        <v>2.6115414169802986E-3</v>
      </c>
      <c r="I412" s="7"/>
      <c r="K412"/>
      <c r="L412"/>
    </row>
    <row r="413" spans="1:12" ht="14.25" customHeight="1" x14ac:dyDescent="0.3">
      <c r="A413" s="9">
        <v>43698</v>
      </c>
      <c r="B413" s="8">
        <v>138.550003</v>
      </c>
      <c r="C413" s="8">
        <v>139.490005</v>
      </c>
      <c r="D413" s="8">
        <v>138</v>
      </c>
      <c r="E413" s="8">
        <v>138.78999300000001</v>
      </c>
      <c r="F413" s="8">
        <v>134.471619</v>
      </c>
      <c r="G413" s="8">
        <v>14970300</v>
      </c>
      <c r="H413" s="8">
        <f t="shared" si="2"/>
        <v>2.4599955341874308E-3</v>
      </c>
      <c r="I413" s="7"/>
      <c r="K413"/>
      <c r="L413"/>
    </row>
    <row r="414" spans="1:12" ht="14.25" customHeight="1" x14ac:dyDescent="0.3">
      <c r="A414" s="9">
        <v>43699</v>
      </c>
      <c r="B414" s="8">
        <v>138.66000399999999</v>
      </c>
      <c r="C414" s="8">
        <v>139.199997</v>
      </c>
      <c r="D414" s="8">
        <v>136.28999300000001</v>
      </c>
      <c r="E414" s="8">
        <v>137.779999</v>
      </c>
      <c r="F414" s="8">
        <v>133.49305699999999</v>
      </c>
      <c r="G414" s="8">
        <v>18697000</v>
      </c>
      <c r="H414" s="8">
        <f t="shared" si="2"/>
        <v>7.9394440720425457E-4</v>
      </c>
      <c r="I414" s="7"/>
      <c r="K414"/>
      <c r="L414"/>
    </row>
    <row r="415" spans="1:12" ht="14.25" customHeight="1" x14ac:dyDescent="0.3">
      <c r="A415" s="9">
        <v>43700</v>
      </c>
      <c r="B415" s="8">
        <v>137.19000199999999</v>
      </c>
      <c r="C415" s="8">
        <v>138.35000600000001</v>
      </c>
      <c r="D415" s="8">
        <v>132.800003</v>
      </c>
      <c r="E415" s="8">
        <v>133.38999899999999</v>
      </c>
      <c r="F415" s="8">
        <v>129.23963900000001</v>
      </c>
      <c r="G415" s="8">
        <v>38508600</v>
      </c>
      <c r="H415" s="8">
        <f t="shared" si="2"/>
        <v>-1.0601485342521654E-2</v>
      </c>
      <c r="I415" s="7"/>
      <c r="K415"/>
      <c r="L415"/>
    </row>
    <row r="416" spans="1:12" ht="14.25" customHeight="1" x14ac:dyDescent="0.3">
      <c r="A416" s="9">
        <v>43703</v>
      </c>
      <c r="B416" s="8">
        <v>134.990005</v>
      </c>
      <c r="C416" s="8">
        <v>135.55999800000001</v>
      </c>
      <c r="D416" s="8">
        <v>133.89999399999999</v>
      </c>
      <c r="E416" s="8">
        <v>135.449997</v>
      </c>
      <c r="F416" s="8">
        <v>131.23554999999999</v>
      </c>
      <c r="G416" s="8">
        <v>20312600</v>
      </c>
      <c r="H416" s="8">
        <f t="shared" si="2"/>
        <v>-1.6036132137384154E-2</v>
      </c>
      <c r="I416" s="7"/>
      <c r="K416"/>
      <c r="L416"/>
    </row>
    <row r="417" spans="1:12" ht="14.25" customHeight="1" x14ac:dyDescent="0.3">
      <c r="A417" s="9">
        <v>43704</v>
      </c>
      <c r="B417" s="8">
        <v>136.38999899999999</v>
      </c>
      <c r="C417" s="8">
        <v>136.720001</v>
      </c>
      <c r="D417" s="8">
        <v>134.66000399999999</v>
      </c>
      <c r="E417" s="8">
        <v>135.740005</v>
      </c>
      <c r="F417" s="8">
        <v>131.51655600000001</v>
      </c>
      <c r="G417" s="8">
        <v>23102100</v>
      </c>
      <c r="H417" s="8">
        <f t="shared" si="2"/>
        <v>1.0371093770979507E-2</v>
      </c>
      <c r="I417" s="7"/>
      <c r="K417"/>
      <c r="L417"/>
    </row>
    <row r="418" spans="1:12" ht="14.25" customHeight="1" x14ac:dyDescent="0.3">
      <c r="A418" s="9">
        <v>43705</v>
      </c>
      <c r="B418" s="8">
        <v>134.88000500000001</v>
      </c>
      <c r="C418" s="8">
        <v>135.759995</v>
      </c>
      <c r="D418" s="8">
        <v>133.550003</v>
      </c>
      <c r="E418" s="8">
        <v>135.55999800000001</v>
      </c>
      <c r="F418" s="8">
        <v>131.34214800000001</v>
      </c>
      <c r="G418" s="8">
        <v>17393300</v>
      </c>
      <c r="H418" s="8">
        <f t="shared" si="2"/>
        <v>-1.1071148992383069E-2</v>
      </c>
      <c r="I418" s="7"/>
      <c r="K418"/>
      <c r="L418"/>
    </row>
    <row r="419" spans="1:12" ht="14.25" customHeight="1" x14ac:dyDescent="0.3">
      <c r="A419" s="9">
        <v>43706</v>
      </c>
      <c r="B419" s="8">
        <v>137.25</v>
      </c>
      <c r="C419" s="8">
        <v>138.44000199999999</v>
      </c>
      <c r="D419" s="8">
        <v>136.91000399999999</v>
      </c>
      <c r="E419" s="8">
        <v>138.11999499999999</v>
      </c>
      <c r="F419" s="8">
        <v>133.822464</v>
      </c>
      <c r="G419" s="8">
        <v>20168700</v>
      </c>
      <c r="H419" s="8">
        <f t="shared" si="2"/>
        <v>1.7571136655874148E-2</v>
      </c>
      <c r="I419" s="7"/>
      <c r="K419"/>
      <c r="L419"/>
    </row>
    <row r="420" spans="1:12" ht="14.25" customHeight="1" x14ac:dyDescent="0.3">
      <c r="A420" s="9">
        <v>43707</v>
      </c>
      <c r="B420" s="8">
        <v>139.14999399999999</v>
      </c>
      <c r="C420" s="8">
        <v>139.179993</v>
      </c>
      <c r="D420" s="8">
        <v>136.270004</v>
      </c>
      <c r="E420" s="8">
        <v>137.86000100000001</v>
      </c>
      <c r="F420" s="8">
        <v>133.57055700000001</v>
      </c>
      <c r="G420" s="8">
        <v>23940100</v>
      </c>
      <c r="H420" s="8">
        <f t="shared" si="2"/>
        <v>1.3843307832422531E-2</v>
      </c>
      <c r="I420" s="7"/>
      <c r="K420"/>
      <c r="L420"/>
    </row>
    <row r="421" spans="1:12" ht="14.25" customHeight="1" x14ac:dyDescent="0.3">
      <c r="A421" s="9">
        <v>43711</v>
      </c>
      <c r="B421" s="8">
        <v>136.61000100000001</v>
      </c>
      <c r="C421" s="8">
        <v>137.199997</v>
      </c>
      <c r="D421" s="8">
        <v>135.699997</v>
      </c>
      <c r="E421" s="8">
        <v>136.03999300000001</v>
      </c>
      <c r="F421" s="8">
        <v>131.80718999999999</v>
      </c>
      <c r="G421" s="8">
        <v>18869300</v>
      </c>
      <c r="H421" s="8">
        <f t="shared" si="2"/>
        <v>-1.8253633557468795E-2</v>
      </c>
      <c r="I421" s="7"/>
      <c r="K421"/>
      <c r="L421"/>
    </row>
    <row r="422" spans="1:12" ht="14.25" customHeight="1" x14ac:dyDescent="0.3">
      <c r="A422" s="9">
        <v>43712</v>
      </c>
      <c r="B422" s="8">
        <v>137.300003</v>
      </c>
      <c r="C422" s="8">
        <v>137.69000199999999</v>
      </c>
      <c r="D422" s="8">
        <v>136.479996</v>
      </c>
      <c r="E422" s="8">
        <v>137.63000500000001</v>
      </c>
      <c r="F422" s="8">
        <v>133.347702</v>
      </c>
      <c r="G422" s="8">
        <v>17995900</v>
      </c>
      <c r="H422" s="8">
        <f t="shared" si="2"/>
        <v>5.0508893561899077E-3</v>
      </c>
      <c r="I422" s="7"/>
      <c r="K422"/>
      <c r="L422"/>
    </row>
    <row r="423" spans="1:12" ht="14.25" customHeight="1" x14ac:dyDescent="0.3">
      <c r="A423" s="9">
        <v>43713</v>
      </c>
      <c r="B423" s="8">
        <v>139.11000100000001</v>
      </c>
      <c r="C423" s="8">
        <v>140.38000500000001</v>
      </c>
      <c r="D423" s="8">
        <v>138.759995</v>
      </c>
      <c r="E423" s="8">
        <v>140.050003</v>
      </c>
      <c r="F423" s="8">
        <v>135.692429</v>
      </c>
      <c r="G423" s="8">
        <v>26101800</v>
      </c>
      <c r="H423" s="8">
        <f t="shared" si="2"/>
        <v>1.3182796507295104E-2</v>
      </c>
      <c r="I423" s="7"/>
      <c r="K423"/>
      <c r="L423"/>
    </row>
    <row r="424" spans="1:12" ht="14.25" customHeight="1" x14ac:dyDescent="0.3">
      <c r="A424" s="9">
        <v>43714</v>
      </c>
      <c r="B424" s="8">
        <v>140.029999</v>
      </c>
      <c r="C424" s="8">
        <v>140.179993</v>
      </c>
      <c r="D424" s="8">
        <v>138.199997</v>
      </c>
      <c r="E424" s="8">
        <v>139.10000600000001</v>
      </c>
      <c r="F424" s="8">
        <v>134.77198799999999</v>
      </c>
      <c r="G424" s="8">
        <v>20824500</v>
      </c>
      <c r="H424" s="8">
        <f t="shared" si="2"/>
        <v>6.6134569289521637E-3</v>
      </c>
      <c r="I424" s="7"/>
      <c r="K424"/>
      <c r="L424"/>
    </row>
    <row r="425" spans="1:12" ht="14.25" customHeight="1" x14ac:dyDescent="0.3">
      <c r="A425" s="9">
        <v>43717</v>
      </c>
      <c r="B425" s="8">
        <v>139.58999600000001</v>
      </c>
      <c r="C425" s="8">
        <v>139.75</v>
      </c>
      <c r="D425" s="8">
        <v>136.46000699999999</v>
      </c>
      <c r="E425" s="8">
        <v>137.520004</v>
      </c>
      <c r="F425" s="8">
        <v>133.241119</v>
      </c>
      <c r="G425" s="8">
        <v>25773900</v>
      </c>
      <c r="H425" s="8">
        <f t="shared" si="2"/>
        <v>-3.1422052641733584E-3</v>
      </c>
      <c r="I425" s="7"/>
      <c r="K425"/>
      <c r="L425"/>
    </row>
    <row r="426" spans="1:12" ht="14.25" customHeight="1" x14ac:dyDescent="0.3">
      <c r="A426" s="9">
        <v>43718</v>
      </c>
      <c r="B426" s="8">
        <v>136.800003</v>
      </c>
      <c r="C426" s="8">
        <v>136.88999899999999</v>
      </c>
      <c r="D426" s="8">
        <v>134.509995</v>
      </c>
      <c r="E426" s="8">
        <v>136.08000200000001</v>
      </c>
      <c r="F426" s="8">
        <v>131.845932</v>
      </c>
      <c r="G426" s="8">
        <v>28903400</v>
      </c>
      <c r="H426" s="8">
        <f t="shared" si="2"/>
        <v>-1.9987055519365509E-2</v>
      </c>
      <c r="I426" s="7"/>
      <c r="K426"/>
      <c r="L426"/>
    </row>
    <row r="427" spans="1:12" ht="14.25" customHeight="1" x14ac:dyDescent="0.3">
      <c r="A427" s="9">
        <v>43719</v>
      </c>
      <c r="B427" s="8">
        <v>135.91000399999999</v>
      </c>
      <c r="C427" s="8">
        <v>136.270004</v>
      </c>
      <c r="D427" s="8">
        <v>135.08999600000001</v>
      </c>
      <c r="E427" s="8">
        <v>136.11999499999999</v>
      </c>
      <c r="F427" s="8">
        <v>131.88468900000001</v>
      </c>
      <c r="G427" s="8">
        <v>24726100</v>
      </c>
      <c r="H427" s="8">
        <f t="shared" si="2"/>
        <v>-6.5058405006030396E-3</v>
      </c>
      <c r="I427" s="7"/>
      <c r="K427"/>
      <c r="L427"/>
    </row>
    <row r="428" spans="1:12" ht="14.25" customHeight="1" x14ac:dyDescent="0.3">
      <c r="A428" s="9">
        <v>43720</v>
      </c>
      <c r="B428" s="8">
        <v>137.85000600000001</v>
      </c>
      <c r="C428" s="8">
        <v>138.41999799999999</v>
      </c>
      <c r="D428" s="8">
        <v>136.86999499999999</v>
      </c>
      <c r="E428" s="8">
        <v>137.520004</v>
      </c>
      <c r="F428" s="8">
        <v>133.241119</v>
      </c>
      <c r="G428" s="8">
        <v>27010000</v>
      </c>
      <c r="H428" s="8">
        <f t="shared" si="2"/>
        <v>1.4274166307875476E-2</v>
      </c>
      <c r="I428" s="7"/>
      <c r="K428"/>
      <c r="L428"/>
    </row>
    <row r="429" spans="1:12" ht="14.25" customHeight="1" x14ac:dyDescent="0.3">
      <c r="A429" s="9">
        <v>43721</v>
      </c>
      <c r="B429" s="8">
        <v>137.779999</v>
      </c>
      <c r="C429" s="8">
        <v>138.05999800000001</v>
      </c>
      <c r="D429" s="8">
        <v>136.570007</v>
      </c>
      <c r="E429" s="8">
        <v>137.320007</v>
      </c>
      <c r="F429" s="8">
        <v>133.047394</v>
      </c>
      <c r="G429" s="8">
        <v>23363100</v>
      </c>
      <c r="H429" s="8">
        <f t="shared" si="2"/>
        <v>-5.0784908924852653E-4</v>
      </c>
      <c r="I429" s="7"/>
      <c r="K429"/>
      <c r="L429"/>
    </row>
    <row r="430" spans="1:12" ht="14.25" customHeight="1" x14ac:dyDescent="0.3">
      <c r="A430" s="9">
        <v>43724</v>
      </c>
      <c r="B430" s="8">
        <v>135.83000200000001</v>
      </c>
      <c r="C430" s="8">
        <v>136.699997</v>
      </c>
      <c r="D430" s="8">
        <v>135.66000399999999</v>
      </c>
      <c r="E430" s="8">
        <v>136.33000200000001</v>
      </c>
      <c r="F430" s="8">
        <v>132.08818099999999</v>
      </c>
      <c r="G430" s="8">
        <v>16731400</v>
      </c>
      <c r="H430" s="8">
        <f t="shared" si="2"/>
        <v>-1.4152975861177036E-2</v>
      </c>
      <c r="I430" s="7"/>
      <c r="K430"/>
      <c r="L430"/>
    </row>
    <row r="431" spans="1:12" ht="14.25" customHeight="1" x14ac:dyDescent="0.3">
      <c r="A431" s="9">
        <v>43725</v>
      </c>
      <c r="B431" s="8">
        <v>136.96000699999999</v>
      </c>
      <c r="C431" s="8">
        <v>137.520004</v>
      </c>
      <c r="D431" s="8">
        <v>136.429993</v>
      </c>
      <c r="E431" s="8">
        <v>137.38999899999999</v>
      </c>
      <c r="F431" s="8">
        <v>133.11520400000001</v>
      </c>
      <c r="G431" s="8">
        <v>17814200</v>
      </c>
      <c r="H431" s="8">
        <f t="shared" si="2"/>
        <v>8.3192592458327629E-3</v>
      </c>
      <c r="I431" s="7"/>
      <c r="K431"/>
      <c r="L431"/>
    </row>
    <row r="432" spans="1:12" ht="14.25" customHeight="1" x14ac:dyDescent="0.3">
      <c r="A432" s="9">
        <v>43726</v>
      </c>
      <c r="B432" s="8">
        <v>137.36000100000001</v>
      </c>
      <c r="C432" s="8">
        <v>138.66999799999999</v>
      </c>
      <c r="D432" s="8">
        <v>136.529999</v>
      </c>
      <c r="E432" s="8">
        <v>138.520004</v>
      </c>
      <c r="F432" s="8">
        <v>134.21005199999999</v>
      </c>
      <c r="G432" s="8">
        <v>23982100</v>
      </c>
      <c r="H432" s="8">
        <f t="shared" si="2"/>
        <v>2.9205167899854214E-3</v>
      </c>
      <c r="I432" s="7"/>
      <c r="K432"/>
      <c r="L432"/>
    </row>
    <row r="433" spans="1:12" ht="14.25" customHeight="1" x14ac:dyDescent="0.3">
      <c r="A433" s="9">
        <v>43727</v>
      </c>
      <c r="B433" s="8">
        <v>140.300003</v>
      </c>
      <c r="C433" s="8">
        <v>142.36999499999999</v>
      </c>
      <c r="D433" s="8">
        <v>140.070007</v>
      </c>
      <c r="E433" s="8">
        <v>141.070007</v>
      </c>
      <c r="F433" s="8">
        <v>136.68071</v>
      </c>
      <c r="G433" s="8">
        <v>35772100</v>
      </c>
      <c r="H433" s="8">
        <f t="shared" si="2"/>
        <v>2.1403625353788345E-2</v>
      </c>
      <c r="I433" s="7"/>
      <c r="K433"/>
      <c r="L433"/>
    </row>
    <row r="434" spans="1:12" ht="14.25" customHeight="1" x14ac:dyDescent="0.3">
      <c r="A434" s="9">
        <v>43728</v>
      </c>
      <c r="B434" s="8">
        <v>141.009995</v>
      </c>
      <c r="C434" s="8">
        <v>141.64999399999999</v>
      </c>
      <c r="D434" s="8">
        <v>138.25</v>
      </c>
      <c r="E434" s="8">
        <v>139.44000199999999</v>
      </c>
      <c r="F434" s="8">
        <v>135.10140999999999</v>
      </c>
      <c r="G434" s="8">
        <v>39167300</v>
      </c>
      <c r="H434" s="8">
        <f t="shared" si="2"/>
        <v>5.0605273329894351E-3</v>
      </c>
      <c r="I434" s="7"/>
      <c r="K434"/>
      <c r="L434"/>
    </row>
    <row r="435" spans="1:12" ht="14.25" customHeight="1" x14ac:dyDescent="0.3">
      <c r="A435" s="9">
        <v>43731</v>
      </c>
      <c r="B435" s="8">
        <v>139.229996</v>
      </c>
      <c r="C435" s="8">
        <v>139.63000500000001</v>
      </c>
      <c r="D435" s="8">
        <v>138.44000199999999</v>
      </c>
      <c r="E435" s="8">
        <v>139.13999899999999</v>
      </c>
      <c r="F435" s="8">
        <v>134.810745</v>
      </c>
      <c r="G435" s="8">
        <v>17139300</v>
      </c>
      <c r="H435" s="8">
        <f t="shared" si="2"/>
        <v>-1.2623211567378636E-2</v>
      </c>
      <c r="I435" s="7"/>
      <c r="K435"/>
      <c r="L435"/>
    </row>
    <row r="436" spans="1:12" ht="14.25" customHeight="1" x14ac:dyDescent="0.3">
      <c r="A436" s="9">
        <v>43732</v>
      </c>
      <c r="B436" s="8">
        <v>140.36000100000001</v>
      </c>
      <c r="C436" s="8">
        <v>140.69000199999999</v>
      </c>
      <c r="D436" s="8">
        <v>136.88000500000001</v>
      </c>
      <c r="E436" s="8">
        <v>137.38000500000001</v>
      </c>
      <c r="F436" s="8">
        <v>133.10549900000001</v>
      </c>
      <c r="G436" s="8">
        <v>29773200</v>
      </c>
      <c r="H436" s="8">
        <f t="shared" si="2"/>
        <v>8.1161030845681506E-3</v>
      </c>
      <c r="I436" s="7"/>
      <c r="K436"/>
      <c r="L436"/>
    </row>
    <row r="437" spans="1:12" ht="14.25" customHeight="1" x14ac:dyDescent="0.3">
      <c r="A437" s="9">
        <v>43733</v>
      </c>
      <c r="B437" s="8">
        <v>137.5</v>
      </c>
      <c r="C437" s="8">
        <v>139.96000699999999</v>
      </c>
      <c r="D437" s="8">
        <v>136.029999</v>
      </c>
      <c r="E437" s="8">
        <v>139.36000100000001</v>
      </c>
      <c r="F437" s="8">
        <v>135.02387999999999</v>
      </c>
      <c r="G437" s="8">
        <v>21382000</v>
      </c>
      <c r="H437" s="8">
        <f t="shared" si="2"/>
        <v>-2.037618252795546E-2</v>
      </c>
      <c r="I437" s="7"/>
      <c r="K437"/>
      <c r="L437"/>
    </row>
    <row r="438" spans="1:12" ht="14.25" customHeight="1" x14ac:dyDescent="0.3">
      <c r="A438" s="9">
        <v>43734</v>
      </c>
      <c r="B438" s="8">
        <v>139.44000199999999</v>
      </c>
      <c r="C438" s="8">
        <v>140.179993</v>
      </c>
      <c r="D438" s="8">
        <v>138.44000199999999</v>
      </c>
      <c r="E438" s="8">
        <v>139.53999300000001</v>
      </c>
      <c r="F438" s="8">
        <v>135.19828799999999</v>
      </c>
      <c r="G438" s="8">
        <v>17456600</v>
      </c>
      <c r="H438" s="8">
        <f t="shared" si="2"/>
        <v>1.4109105454545402E-2</v>
      </c>
      <c r="I438" s="7"/>
      <c r="K438"/>
      <c r="L438"/>
    </row>
    <row r="439" spans="1:12" ht="14.25" customHeight="1" x14ac:dyDescent="0.3">
      <c r="A439" s="9">
        <v>43735</v>
      </c>
      <c r="B439" s="8">
        <v>140.14999399999999</v>
      </c>
      <c r="C439" s="8">
        <v>140.36000100000001</v>
      </c>
      <c r="D439" s="8">
        <v>136.64999399999999</v>
      </c>
      <c r="E439" s="8">
        <v>137.729996</v>
      </c>
      <c r="F439" s="8">
        <v>133.44461100000001</v>
      </c>
      <c r="G439" s="8">
        <v>22477700</v>
      </c>
      <c r="H439" s="8">
        <f t="shared" si="2"/>
        <v>5.0917383090685825E-3</v>
      </c>
      <c r="I439" s="7"/>
      <c r="K439"/>
      <c r="L439"/>
    </row>
    <row r="440" spans="1:12" ht="14.25" customHeight="1" x14ac:dyDescent="0.3">
      <c r="A440" s="9">
        <v>43738</v>
      </c>
      <c r="B440" s="8">
        <v>138.050003</v>
      </c>
      <c r="C440" s="8">
        <v>139.220001</v>
      </c>
      <c r="D440" s="8">
        <v>137.779999</v>
      </c>
      <c r="E440" s="8">
        <v>139.029999</v>
      </c>
      <c r="F440" s="8">
        <v>134.70414700000001</v>
      </c>
      <c r="G440" s="8">
        <v>17280900</v>
      </c>
      <c r="H440" s="8">
        <f t="shared" si="2"/>
        <v>-1.4983882196955275E-2</v>
      </c>
      <c r="I440" s="7"/>
      <c r="K440"/>
      <c r="L440"/>
    </row>
    <row r="441" spans="1:12" ht="14.25" customHeight="1" x14ac:dyDescent="0.3">
      <c r="A441" s="9">
        <v>43739</v>
      </c>
      <c r="B441" s="8">
        <v>139.66000399999999</v>
      </c>
      <c r="C441" s="8">
        <v>140.25</v>
      </c>
      <c r="D441" s="8">
        <v>137</v>
      </c>
      <c r="E441" s="8">
        <v>137.070007</v>
      </c>
      <c r="F441" s="8">
        <v>132.805161</v>
      </c>
      <c r="G441" s="8">
        <v>21466600</v>
      </c>
      <c r="H441" s="8">
        <f t="shared" si="2"/>
        <v>1.1662448134825341E-2</v>
      </c>
      <c r="I441" s="7"/>
      <c r="K441"/>
      <c r="L441"/>
    </row>
    <row r="442" spans="1:12" ht="14.25" customHeight="1" x14ac:dyDescent="0.3">
      <c r="A442" s="9">
        <v>43740</v>
      </c>
      <c r="B442" s="8">
        <v>136.25</v>
      </c>
      <c r="C442" s="8">
        <v>136.36999499999999</v>
      </c>
      <c r="D442" s="8">
        <v>133.58000200000001</v>
      </c>
      <c r="E442" s="8">
        <v>134.64999399999999</v>
      </c>
      <c r="F442" s="8">
        <v>130.46043399999999</v>
      </c>
      <c r="G442" s="8">
        <v>30521700</v>
      </c>
      <c r="H442" s="8">
        <f t="shared" si="2"/>
        <v>-2.4416467867206897E-2</v>
      </c>
      <c r="I442" s="7"/>
      <c r="K442"/>
      <c r="L442"/>
    </row>
    <row r="443" spans="1:12" ht="14.25" customHeight="1" x14ac:dyDescent="0.3">
      <c r="A443" s="9">
        <v>43741</v>
      </c>
      <c r="B443" s="8">
        <v>134.949997</v>
      </c>
      <c r="C443" s="8">
        <v>136.75</v>
      </c>
      <c r="D443" s="8">
        <v>133.220001</v>
      </c>
      <c r="E443" s="8">
        <v>136.279999</v>
      </c>
      <c r="F443" s="8">
        <v>132.03973400000001</v>
      </c>
      <c r="G443" s="8">
        <v>24132900</v>
      </c>
      <c r="H443" s="8">
        <f t="shared" si="2"/>
        <v>-9.5413064220183762E-3</v>
      </c>
      <c r="I443" s="7"/>
      <c r="K443"/>
      <c r="L443"/>
    </row>
    <row r="444" spans="1:12" ht="14.25" customHeight="1" x14ac:dyDescent="0.3">
      <c r="A444" s="9">
        <v>43742</v>
      </c>
      <c r="B444" s="8">
        <v>136.75</v>
      </c>
      <c r="C444" s="8">
        <v>138.25</v>
      </c>
      <c r="D444" s="8">
        <v>136.41999799999999</v>
      </c>
      <c r="E444" s="8">
        <v>138.11999499999999</v>
      </c>
      <c r="F444" s="8">
        <v>133.822464</v>
      </c>
      <c r="G444" s="8">
        <v>22897700</v>
      </c>
      <c r="H444" s="8">
        <f t="shared" si="2"/>
        <v>1.3338295961577561E-2</v>
      </c>
      <c r="I444" s="7"/>
      <c r="K444"/>
      <c r="L444"/>
    </row>
    <row r="445" spans="1:12" ht="14.25" customHeight="1" x14ac:dyDescent="0.3">
      <c r="A445" s="9">
        <v>43745</v>
      </c>
      <c r="B445" s="8">
        <v>137.13999899999999</v>
      </c>
      <c r="C445" s="8">
        <v>138.179993</v>
      </c>
      <c r="D445" s="8">
        <v>137.020004</v>
      </c>
      <c r="E445" s="8">
        <v>137.11999499999999</v>
      </c>
      <c r="F445" s="8">
        <v>132.85359199999999</v>
      </c>
      <c r="G445" s="8">
        <v>15303700</v>
      </c>
      <c r="H445" s="8">
        <f t="shared" si="2"/>
        <v>2.8519122486288036E-3</v>
      </c>
      <c r="I445" s="7"/>
      <c r="K445"/>
      <c r="L445"/>
    </row>
    <row r="446" spans="1:12" ht="14.25" customHeight="1" x14ac:dyDescent="0.3">
      <c r="A446" s="9">
        <v>43746</v>
      </c>
      <c r="B446" s="8">
        <v>137.08000200000001</v>
      </c>
      <c r="C446" s="8">
        <v>137.759995</v>
      </c>
      <c r="D446" s="8">
        <v>135.61999499999999</v>
      </c>
      <c r="E446" s="8">
        <v>135.66999799999999</v>
      </c>
      <c r="F446" s="8">
        <v>131.44868500000001</v>
      </c>
      <c r="G446" s="8">
        <v>25550500</v>
      </c>
      <c r="H446" s="8">
        <f t="shared" si="2"/>
        <v>-4.3748724250742801E-4</v>
      </c>
      <c r="I446" s="7"/>
      <c r="K446"/>
      <c r="L446"/>
    </row>
    <row r="447" spans="1:12" ht="14.25" customHeight="1" x14ac:dyDescent="0.3">
      <c r="A447" s="9">
        <v>43747</v>
      </c>
      <c r="B447" s="8">
        <v>137.46000699999999</v>
      </c>
      <c r="C447" s="8">
        <v>138.699997</v>
      </c>
      <c r="D447" s="8">
        <v>136.970001</v>
      </c>
      <c r="E447" s="8">
        <v>138.240005</v>
      </c>
      <c r="F447" s="8">
        <v>133.93876599999999</v>
      </c>
      <c r="G447" s="8">
        <v>19749900</v>
      </c>
      <c r="H447" s="8">
        <f t="shared" si="2"/>
        <v>2.7721403155507893E-3</v>
      </c>
      <c r="I447" s="7"/>
      <c r="K447"/>
      <c r="L447"/>
    </row>
    <row r="448" spans="1:12" ht="14.25" customHeight="1" x14ac:dyDescent="0.3">
      <c r="A448" s="9">
        <v>43748</v>
      </c>
      <c r="B448" s="8">
        <v>138.490005</v>
      </c>
      <c r="C448" s="8">
        <v>139.66999799999999</v>
      </c>
      <c r="D448" s="8">
        <v>138.25</v>
      </c>
      <c r="E448" s="8">
        <v>139.10000600000001</v>
      </c>
      <c r="F448" s="8">
        <v>134.77198799999999</v>
      </c>
      <c r="G448" s="8">
        <v>17654600</v>
      </c>
      <c r="H448" s="8">
        <f t="shared" si="2"/>
        <v>7.4930739673249565E-3</v>
      </c>
      <c r="I448" s="7"/>
      <c r="K448"/>
      <c r="L448"/>
    </row>
    <row r="449" spans="1:12" ht="14.25" customHeight="1" x14ac:dyDescent="0.3">
      <c r="A449" s="9">
        <v>43749</v>
      </c>
      <c r="B449" s="8">
        <v>140.11999499999999</v>
      </c>
      <c r="C449" s="8">
        <v>141.029999</v>
      </c>
      <c r="D449" s="8">
        <v>139.5</v>
      </c>
      <c r="E449" s="8">
        <v>139.679993</v>
      </c>
      <c r="F449" s="8">
        <v>135.33393899999999</v>
      </c>
      <c r="G449" s="8">
        <v>25446000</v>
      </c>
      <c r="H449" s="8">
        <f t="shared" si="2"/>
        <v>1.1769730241543368E-2</v>
      </c>
      <c r="I449" s="7"/>
      <c r="K449"/>
      <c r="L449"/>
    </row>
    <row r="450" spans="1:12" ht="14.25" customHeight="1" x14ac:dyDescent="0.3">
      <c r="A450" s="9">
        <v>43752</v>
      </c>
      <c r="B450" s="8">
        <v>139.69000199999999</v>
      </c>
      <c r="C450" s="8">
        <v>140.28999300000001</v>
      </c>
      <c r="D450" s="8">
        <v>139.520004</v>
      </c>
      <c r="E450" s="8">
        <v>139.550003</v>
      </c>
      <c r="F450" s="8">
        <v>135.20799299999999</v>
      </c>
      <c r="G450" s="8">
        <v>13304300</v>
      </c>
      <c r="H450" s="8">
        <f t="shared" si="2"/>
        <v>-3.0687483253192815E-3</v>
      </c>
      <c r="I450" s="7"/>
      <c r="K450"/>
      <c r="L450"/>
    </row>
    <row r="451" spans="1:12" ht="14.25" customHeight="1" x14ac:dyDescent="0.3">
      <c r="A451" s="9">
        <v>43753</v>
      </c>
      <c r="B451" s="8">
        <v>140.05999800000001</v>
      </c>
      <c r="C451" s="8">
        <v>141.78999300000001</v>
      </c>
      <c r="D451" s="8">
        <v>139.80999800000001</v>
      </c>
      <c r="E451" s="8">
        <v>141.570007</v>
      </c>
      <c r="F451" s="8">
        <v>137.165131</v>
      </c>
      <c r="G451" s="8">
        <v>19695700</v>
      </c>
      <c r="H451" s="8">
        <f t="shared" si="2"/>
        <v>2.6486934977638177E-3</v>
      </c>
      <c r="I451" s="7"/>
      <c r="K451"/>
      <c r="L451"/>
    </row>
    <row r="452" spans="1:12" ht="14.25" customHeight="1" x14ac:dyDescent="0.3">
      <c r="A452" s="9">
        <v>43754</v>
      </c>
      <c r="B452" s="8">
        <v>140.78999300000001</v>
      </c>
      <c r="C452" s="8">
        <v>140.990005</v>
      </c>
      <c r="D452" s="8">
        <v>139.529999</v>
      </c>
      <c r="E452" s="8">
        <v>140.41000399999999</v>
      </c>
      <c r="F452" s="8">
        <v>136.04122899999999</v>
      </c>
      <c r="G452" s="8">
        <v>20751600</v>
      </c>
      <c r="H452" s="8">
        <f t="shared" si="2"/>
        <v>5.2120163531631809E-3</v>
      </c>
      <c r="I452" s="7"/>
      <c r="K452"/>
      <c r="L452"/>
    </row>
    <row r="453" spans="1:12" ht="14.25" customHeight="1" x14ac:dyDescent="0.3">
      <c r="A453" s="9">
        <v>43755</v>
      </c>
      <c r="B453" s="8">
        <v>140.949997</v>
      </c>
      <c r="C453" s="8">
        <v>141.41999799999999</v>
      </c>
      <c r="D453" s="8">
        <v>139.020004</v>
      </c>
      <c r="E453" s="8">
        <v>139.69000199999999</v>
      </c>
      <c r="F453" s="8">
        <v>135.343628</v>
      </c>
      <c r="G453" s="8">
        <v>21460600</v>
      </c>
      <c r="H453" s="8">
        <f t="shared" si="2"/>
        <v>1.1364728173541886E-3</v>
      </c>
      <c r="I453" s="7"/>
      <c r="K453"/>
      <c r="L453"/>
    </row>
    <row r="454" spans="1:12" ht="14.25" customHeight="1" x14ac:dyDescent="0.3">
      <c r="A454" s="9">
        <v>43756</v>
      </c>
      <c r="B454" s="8">
        <v>139.759995</v>
      </c>
      <c r="C454" s="8">
        <v>140</v>
      </c>
      <c r="D454" s="8">
        <v>136.55999800000001</v>
      </c>
      <c r="E454" s="8">
        <v>137.41000399999999</v>
      </c>
      <c r="F454" s="8">
        <v>133.13458299999999</v>
      </c>
      <c r="G454" s="8">
        <v>32273500</v>
      </c>
      <c r="H454" s="8">
        <f t="shared" si="2"/>
        <v>-8.4427245500402013E-3</v>
      </c>
      <c r="I454" s="7"/>
      <c r="K454"/>
      <c r="L454"/>
    </row>
    <row r="455" spans="1:12" ht="14.25" customHeight="1" x14ac:dyDescent="0.3">
      <c r="A455" s="9">
        <v>43759</v>
      </c>
      <c r="B455" s="8">
        <v>138.449997</v>
      </c>
      <c r="C455" s="8">
        <v>138.5</v>
      </c>
      <c r="D455" s="8">
        <v>137.009995</v>
      </c>
      <c r="E455" s="8">
        <v>138.429993</v>
      </c>
      <c r="F455" s="8">
        <v>134.122818</v>
      </c>
      <c r="G455" s="8">
        <v>20078200</v>
      </c>
      <c r="H455" s="8">
        <f t="shared" si="2"/>
        <v>-9.3731972443187855E-3</v>
      </c>
      <c r="I455" s="7"/>
      <c r="K455"/>
      <c r="L455"/>
    </row>
    <row r="456" spans="1:12" ht="14.25" customHeight="1" x14ac:dyDescent="0.3">
      <c r="A456" s="9">
        <v>43760</v>
      </c>
      <c r="B456" s="8">
        <v>138.970001</v>
      </c>
      <c r="C456" s="8">
        <v>140.009995</v>
      </c>
      <c r="D456" s="8">
        <v>136.259995</v>
      </c>
      <c r="E456" s="8">
        <v>136.36999499999999</v>
      </c>
      <c r="F456" s="8">
        <v>132.12692300000001</v>
      </c>
      <c r="G456" s="8">
        <v>27431000</v>
      </c>
      <c r="H456" s="8">
        <f t="shared" si="2"/>
        <v>3.7558975172819987E-3</v>
      </c>
      <c r="I456" s="7"/>
      <c r="K456"/>
      <c r="L456"/>
    </row>
    <row r="457" spans="1:12" ht="14.25" customHeight="1" x14ac:dyDescent="0.3">
      <c r="A457" s="9">
        <v>43761</v>
      </c>
      <c r="B457" s="8">
        <v>136.88000500000001</v>
      </c>
      <c r="C457" s="8">
        <v>137.449997</v>
      </c>
      <c r="D457" s="8">
        <v>135.61000100000001</v>
      </c>
      <c r="E457" s="8">
        <v>137.240005</v>
      </c>
      <c r="F457" s="8">
        <v>132.96984900000001</v>
      </c>
      <c r="G457" s="8">
        <v>29844600</v>
      </c>
      <c r="H457" s="8">
        <f t="shared" si="2"/>
        <v>-1.5039188205805548E-2</v>
      </c>
      <c r="I457" s="7"/>
      <c r="K457"/>
      <c r="L457"/>
    </row>
    <row r="458" spans="1:12" ht="14.25" customHeight="1" x14ac:dyDescent="0.3">
      <c r="A458" s="9">
        <v>43762</v>
      </c>
      <c r="B458" s="8">
        <v>139.38999899999999</v>
      </c>
      <c r="C458" s="8">
        <v>140.41999799999999</v>
      </c>
      <c r="D458" s="8">
        <v>138.66999799999999</v>
      </c>
      <c r="E458" s="8">
        <v>139.94000199999999</v>
      </c>
      <c r="F458" s="8">
        <v>135.58587600000001</v>
      </c>
      <c r="G458" s="8">
        <v>37029300</v>
      </c>
      <c r="H458" s="8">
        <f t="shared" si="2"/>
        <v>1.8337185186397219E-2</v>
      </c>
      <c r="I458" s="7"/>
      <c r="K458"/>
      <c r="L458"/>
    </row>
    <row r="459" spans="1:12" ht="14.25" customHeight="1" x14ac:dyDescent="0.3">
      <c r="A459" s="9">
        <v>43763</v>
      </c>
      <c r="B459" s="8">
        <v>139.33999600000001</v>
      </c>
      <c r="C459" s="8">
        <v>141.13999899999999</v>
      </c>
      <c r="D459" s="8">
        <v>139.199997</v>
      </c>
      <c r="E459" s="8">
        <v>140.729996</v>
      </c>
      <c r="F459" s="8">
        <v>136.35127299999999</v>
      </c>
      <c r="G459" s="8">
        <v>25959700</v>
      </c>
      <c r="H459" s="8">
        <f t="shared" si="2"/>
        <v>-3.5872731443218806E-4</v>
      </c>
      <c r="I459" s="7"/>
      <c r="K459"/>
      <c r="L459"/>
    </row>
    <row r="460" spans="1:12" ht="14.25" customHeight="1" x14ac:dyDescent="0.3">
      <c r="A460" s="9">
        <v>43766</v>
      </c>
      <c r="B460" s="8">
        <v>144.39999399999999</v>
      </c>
      <c r="C460" s="8">
        <v>145.66999799999999</v>
      </c>
      <c r="D460" s="8">
        <v>143.509995</v>
      </c>
      <c r="E460" s="8">
        <v>144.19000199999999</v>
      </c>
      <c r="F460" s="8">
        <v>139.703644</v>
      </c>
      <c r="G460" s="8">
        <v>35280100</v>
      </c>
      <c r="H460" s="8">
        <f t="shared" si="2"/>
        <v>3.631403864831443E-2</v>
      </c>
      <c r="I460" s="7"/>
      <c r="K460"/>
      <c r="L460"/>
    </row>
    <row r="461" spans="1:12" ht="14.25" customHeight="1" x14ac:dyDescent="0.3">
      <c r="A461" s="9">
        <v>43767</v>
      </c>
      <c r="B461" s="8">
        <v>144.08000200000001</v>
      </c>
      <c r="C461" s="8">
        <v>144.5</v>
      </c>
      <c r="D461" s="8">
        <v>142.64999399999999</v>
      </c>
      <c r="E461" s="8">
        <v>142.83000200000001</v>
      </c>
      <c r="F461" s="8">
        <v>138.38592499999999</v>
      </c>
      <c r="G461" s="8">
        <v>20589500</v>
      </c>
      <c r="H461" s="8">
        <f t="shared" si="2"/>
        <v>-2.2160111724103325E-3</v>
      </c>
      <c r="I461" s="7"/>
      <c r="K461"/>
      <c r="L461"/>
    </row>
    <row r="462" spans="1:12" ht="14.25" customHeight="1" x14ac:dyDescent="0.3">
      <c r="A462" s="9">
        <v>43768</v>
      </c>
      <c r="B462" s="8">
        <v>143.520004</v>
      </c>
      <c r="C462" s="8">
        <v>145</v>
      </c>
      <c r="D462" s="8">
        <v>142.78999300000001</v>
      </c>
      <c r="E462" s="8">
        <v>144.61000100000001</v>
      </c>
      <c r="F462" s="8">
        <v>140.11050399999999</v>
      </c>
      <c r="G462" s="8">
        <v>18496600</v>
      </c>
      <c r="H462" s="8">
        <f t="shared" si="2"/>
        <v>-3.8867156595403661E-3</v>
      </c>
      <c r="I462" s="7"/>
      <c r="K462"/>
      <c r="L462"/>
    </row>
    <row r="463" spans="1:12" ht="14.25" customHeight="1" x14ac:dyDescent="0.3">
      <c r="A463" s="9">
        <v>43769</v>
      </c>
      <c r="B463" s="8">
        <v>144.89999399999999</v>
      </c>
      <c r="C463" s="8">
        <v>144.929993</v>
      </c>
      <c r="D463" s="8">
        <v>142.990005</v>
      </c>
      <c r="E463" s="8">
        <v>143.36999499999999</v>
      </c>
      <c r="F463" s="8">
        <v>138.909088</v>
      </c>
      <c r="G463" s="8">
        <v>24605100</v>
      </c>
      <c r="H463" s="8">
        <f t="shared" si="2"/>
        <v>9.6153146706990916E-3</v>
      </c>
      <c r="I463" s="7"/>
      <c r="K463"/>
      <c r="L463"/>
    </row>
    <row r="464" spans="1:12" ht="14.25" customHeight="1" x14ac:dyDescent="0.3">
      <c r="A464" s="9">
        <v>43770</v>
      </c>
      <c r="B464" s="8">
        <v>144.259995</v>
      </c>
      <c r="C464" s="8">
        <v>144.41999799999999</v>
      </c>
      <c r="D464" s="8">
        <v>142.970001</v>
      </c>
      <c r="E464" s="8">
        <v>143.720001</v>
      </c>
      <c r="F464" s="8">
        <v>139.248245</v>
      </c>
      <c r="G464" s="8">
        <v>33128400</v>
      </c>
      <c r="H464" s="8">
        <f t="shared" si="2"/>
        <v>-4.4168324810281833E-3</v>
      </c>
      <c r="I464" s="7"/>
      <c r="K464"/>
      <c r="L464"/>
    </row>
    <row r="465" spans="1:12" ht="14.25" customHeight="1" x14ac:dyDescent="0.3">
      <c r="A465" s="9">
        <v>43773</v>
      </c>
      <c r="B465" s="8">
        <v>144.83000200000001</v>
      </c>
      <c r="C465" s="8">
        <v>145</v>
      </c>
      <c r="D465" s="8">
        <v>144.16000399999999</v>
      </c>
      <c r="E465" s="8">
        <v>144.550003</v>
      </c>
      <c r="F465" s="8">
        <v>140.052414</v>
      </c>
      <c r="G465" s="8">
        <v>16912000</v>
      </c>
      <c r="H465" s="8">
        <f t="shared" si="2"/>
        <v>3.9512478840721147E-3</v>
      </c>
      <c r="I465" s="7"/>
      <c r="K465"/>
      <c r="L465"/>
    </row>
    <row r="466" spans="1:12" ht="14.25" customHeight="1" x14ac:dyDescent="0.3">
      <c r="A466" s="9">
        <v>43774</v>
      </c>
      <c r="B466" s="8">
        <v>144.970001</v>
      </c>
      <c r="C466" s="8">
        <v>145.020004</v>
      </c>
      <c r="D466" s="8">
        <v>143.91000399999999</v>
      </c>
      <c r="E466" s="8">
        <v>144.46000699999999</v>
      </c>
      <c r="F466" s="8">
        <v>139.96521000000001</v>
      </c>
      <c r="G466" s="8">
        <v>18250200</v>
      </c>
      <c r="H466" s="8">
        <f t="shared" si="2"/>
        <v>9.6664363782849965E-4</v>
      </c>
      <c r="I466" s="7"/>
      <c r="K466"/>
      <c r="L466"/>
    </row>
    <row r="467" spans="1:12" ht="14.25" customHeight="1" x14ac:dyDescent="0.3">
      <c r="A467" s="9">
        <v>43775</v>
      </c>
      <c r="B467" s="8">
        <v>144.36999499999999</v>
      </c>
      <c r="C467" s="8">
        <v>144.520004</v>
      </c>
      <c r="D467" s="8">
        <v>143.199997</v>
      </c>
      <c r="E467" s="8">
        <v>144.05999800000001</v>
      </c>
      <c r="F467" s="8">
        <v>139.577652</v>
      </c>
      <c r="G467" s="8">
        <v>16575800</v>
      </c>
      <c r="H467" s="8">
        <f t="shared" si="2"/>
        <v>-4.1388286946346066E-3</v>
      </c>
      <c r="I467" s="7"/>
      <c r="K467"/>
      <c r="L467"/>
    </row>
    <row r="468" spans="1:12" ht="14.25" customHeight="1" x14ac:dyDescent="0.3">
      <c r="A468" s="9">
        <v>43776</v>
      </c>
      <c r="B468" s="8">
        <v>143.83999600000001</v>
      </c>
      <c r="C468" s="8">
        <v>144.88000500000001</v>
      </c>
      <c r="D468" s="8">
        <v>143.770004</v>
      </c>
      <c r="E468" s="8">
        <v>144.259995</v>
      </c>
      <c r="F468" s="8">
        <v>139.77143899999999</v>
      </c>
      <c r="G468" s="8">
        <v>17786700</v>
      </c>
      <c r="H468" s="8">
        <f t="shared" si="2"/>
        <v>-3.6711160099435849E-3</v>
      </c>
      <c r="I468" s="7"/>
      <c r="K468"/>
      <c r="L468"/>
    </row>
    <row r="469" spans="1:12" ht="14.25" customHeight="1" x14ac:dyDescent="0.3">
      <c r="A469" s="9">
        <v>43777</v>
      </c>
      <c r="B469" s="8">
        <v>143.979996</v>
      </c>
      <c r="C469" s="8">
        <v>145.990005</v>
      </c>
      <c r="D469" s="8">
        <v>143.759995</v>
      </c>
      <c r="E469" s="8">
        <v>145.96000699999999</v>
      </c>
      <c r="F469" s="8">
        <v>141.418533</v>
      </c>
      <c r="G469" s="8">
        <v>16732700</v>
      </c>
      <c r="H469" s="8">
        <f t="shared" si="2"/>
        <v>9.7330369781146509E-4</v>
      </c>
      <c r="I469" s="7"/>
      <c r="K469"/>
      <c r="L469"/>
    </row>
    <row r="470" spans="1:12" ht="14.25" customHeight="1" x14ac:dyDescent="0.3">
      <c r="A470" s="9">
        <v>43780</v>
      </c>
      <c r="B470" s="8">
        <v>145.33999600000001</v>
      </c>
      <c r="C470" s="8">
        <v>146.41999799999999</v>
      </c>
      <c r="D470" s="8">
        <v>144.729996</v>
      </c>
      <c r="E470" s="8">
        <v>146.11000100000001</v>
      </c>
      <c r="F470" s="8">
        <v>141.56390400000001</v>
      </c>
      <c r="G470" s="8">
        <v>14362600</v>
      </c>
      <c r="H470" s="8">
        <f t="shared" si="2"/>
        <v>9.4457566174679826E-3</v>
      </c>
      <c r="I470" s="7"/>
      <c r="K470"/>
      <c r="L470"/>
    </row>
    <row r="471" spans="1:12" ht="14.25" customHeight="1" x14ac:dyDescent="0.3">
      <c r="A471" s="9">
        <v>43781</v>
      </c>
      <c r="B471" s="8">
        <v>146.279999</v>
      </c>
      <c r="C471" s="8">
        <v>147.570007</v>
      </c>
      <c r="D471" s="8">
        <v>146.05999800000001</v>
      </c>
      <c r="E471" s="8">
        <v>147.070007</v>
      </c>
      <c r="F471" s="8">
        <v>142.49401900000001</v>
      </c>
      <c r="G471" s="8">
        <v>18641600</v>
      </c>
      <c r="H471" s="8">
        <f t="shared" si="2"/>
        <v>6.4676140489228449E-3</v>
      </c>
      <c r="I471" s="7"/>
      <c r="K471"/>
      <c r="L471"/>
    </row>
    <row r="472" spans="1:12" ht="14.25" customHeight="1" x14ac:dyDescent="0.3">
      <c r="A472" s="9">
        <v>43782</v>
      </c>
      <c r="B472" s="8">
        <v>146.740005</v>
      </c>
      <c r="C472" s="8">
        <v>147.46000699999999</v>
      </c>
      <c r="D472" s="8">
        <v>146.279999</v>
      </c>
      <c r="E472" s="8">
        <v>147.30999800000001</v>
      </c>
      <c r="F472" s="8">
        <v>142.726517</v>
      </c>
      <c r="G472" s="8">
        <v>16919200</v>
      </c>
      <c r="H472" s="8">
        <f t="shared" si="2"/>
        <v>3.1446951267752798E-3</v>
      </c>
      <c r="I472" s="7"/>
      <c r="K472"/>
      <c r="L472"/>
    </row>
    <row r="473" spans="1:12" ht="14.25" customHeight="1" x14ac:dyDescent="0.3">
      <c r="A473" s="9">
        <v>43783</v>
      </c>
      <c r="B473" s="8">
        <v>147.020004</v>
      </c>
      <c r="C473" s="8">
        <v>148.41000399999999</v>
      </c>
      <c r="D473" s="8">
        <v>147</v>
      </c>
      <c r="E473" s="8">
        <v>148.05999800000001</v>
      </c>
      <c r="F473" s="8">
        <v>143.453171</v>
      </c>
      <c r="G473" s="8">
        <v>19729800</v>
      </c>
      <c r="H473" s="8">
        <f t="shared" si="2"/>
        <v>1.9081299608787914E-3</v>
      </c>
      <c r="I473" s="7"/>
      <c r="K473"/>
      <c r="L473"/>
    </row>
    <row r="474" spans="1:12" ht="14.25" customHeight="1" x14ac:dyDescent="0.3">
      <c r="A474" s="9">
        <v>43784</v>
      </c>
      <c r="B474" s="8">
        <v>148.929993</v>
      </c>
      <c r="C474" s="8">
        <v>149.990005</v>
      </c>
      <c r="D474" s="8">
        <v>148.270004</v>
      </c>
      <c r="E474" s="8">
        <v>149.970001</v>
      </c>
      <c r="F474" s="8">
        <v>145.303787</v>
      </c>
      <c r="G474" s="8">
        <v>23485700</v>
      </c>
      <c r="H474" s="8">
        <f t="shared" si="2"/>
        <v>1.2991354564240087E-2</v>
      </c>
      <c r="I474" s="7"/>
      <c r="K474"/>
      <c r="L474"/>
    </row>
    <row r="475" spans="1:12" ht="14.25" customHeight="1" x14ac:dyDescent="0.3">
      <c r="A475" s="9">
        <v>43787</v>
      </c>
      <c r="B475" s="8">
        <v>150.070007</v>
      </c>
      <c r="C475" s="8">
        <v>150.550003</v>
      </c>
      <c r="D475" s="8">
        <v>148.979996</v>
      </c>
      <c r="E475" s="8">
        <v>150.33999600000001</v>
      </c>
      <c r="F475" s="8">
        <v>145.66224700000001</v>
      </c>
      <c r="G475" s="8">
        <v>21534000</v>
      </c>
      <c r="H475" s="8">
        <f t="shared" si="2"/>
        <v>7.654697197226135E-3</v>
      </c>
      <c r="I475" s="7"/>
      <c r="K475"/>
      <c r="L475"/>
    </row>
    <row r="476" spans="1:12" ht="14.25" customHeight="1" x14ac:dyDescent="0.3">
      <c r="A476" s="9">
        <v>43788</v>
      </c>
      <c r="B476" s="8">
        <v>150.88000500000001</v>
      </c>
      <c r="C476" s="8">
        <v>151.33000200000001</v>
      </c>
      <c r="D476" s="8">
        <v>150.199997</v>
      </c>
      <c r="E476" s="8">
        <v>150.38999899999999</v>
      </c>
      <c r="F476" s="8">
        <v>145.71070900000001</v>
      </c>
      <c r="G476" s="8">
        <v>23935700</v>
      </c>
      <c r="H476" s="8">
        <f t="shared" si="2"/>
        <v>5.3974675965731602E-3</v>
      </c>
      <c r="I476" s="7"/>
      <c r="K476"/>
      <c r="L476"/>
    </row>
    <row r="477" spans="1:12" ht="14.25" customHeight="1" x14ac:dyDescent="0.3">
      <c r="A477" s="9">
        <v>43789</v>
      </c>
      <c r="B477" s="8">
        <v>150.30999800000001</v>
      </c>
      <c r="C477" s="8">
        <v>150.83999600000001</v>
      </c>
      <c r="D477" s="8">
        <v>148.46000699999999</v>
      </c>
      <c r="E477" s="8">
        <v>149.61999499999999</v>
      </c>
      <c r="F477" s="8">
        <v>145.45794699999999</v>
      </c>
      <c r="G477" s="8">
        <v>25696800</v>
      </c>
      <c r="H477" s="8">
        <f t="shared" si="2"/>
        <v>-3.7778829607011473E-3</v>
      </c>
      <c r="I477" s="7"/>
      <c r="K477"/>
      <c r="L477"/>
    </row>
    <row r="478" spans="1:12" ht="14.25" customHeight="1" x14ac:dyDescent="0.3">
      <c r="A478" s="9">
        <v>43790</v>
      </c>
      <c r="B478" s="8">
        <v>149.39999399999999</v>
      </c>
      <c r="C478" s="8">
        <v>149.800003</v>
      </c>
      <c r="D478" s="8">
        <v>148.5</v>
      </c>
      <c r="E478" s="8">
        <v>149.479996</v>
      </c>
      <c r="F478" s="8">
        <v>145.32182299999999</v>
      </c>
      <c r="G478" s="8">
        <v>18576100</v>
      </c>
      <c r="H478" s="8">
        <f t="shared" si="2"/>
        <v>-6.0541814390817498E-3</v>
      </c>
      <c r="I478" s="7"/>
      <c r="K478"/>
      <c r="L478"/>
    </row>
    <row r="479" spans="1:12" ht="14.25" customHeight="1" x14ac:dyDescent="0.3">
      <c r="A479" s="9">
        <v>43791</v>
      </c>
      <c r="B479" s="8">
        <v>150.070007</v>
      </c>
      <c r="C479" s="8">
        <v>150.300003</v>
      </c>
      <c r="D479" s="8">
        <v>148.820007</v>
      </c>
      <c r="E479" s="8">
        <v>149.58999600000001</v>
      </c>
      <c r="F479" s="8">
        <v>145.42877200000001</v>
      </c>
      <c r="G479" s="8">
        <v>15901800</v>
      </c>
      <c r="H479" s="8">
        <f t="shared" si="2"/>
        <v>4.4846922818484953E-3</v>
      </c>
      <c r="I479" s="7"/>
      <c r="K479"/>
      <c r="L479"/>
    </row>
    <row r="480" spans="1:12" ht="14.25" customHeight="1" x14ac:dyDescent="0.3">
      <c r="A480" s="9">
        <v>43794</v>
      </c>
      <c r="B480" s="8">
        <v>150</v>
      </c>
      <c r="C480" s="8">
        <v>151.35000600000001</v>
      </c>
      <c r="D480" s="8">
        <v>149.91999799999999</v>
      </c>
      <c r="E480" s="8">
        <v>151.229996</v>
      </c>
      <c r="F480" s="8">
        <v>147.023132</v>
      </c>
      <c r="G480" s="8">
        <v>22420900</v>
      </c>
      <c r="H480" s="8">
        <f t="shared" si="2"/>
        <v>-4.6649561361054593E-4</v>
      </c>
      <c r="I480" s="7"/>
      <c r="K480"/>
      <c r="L480"/>
    </row>
    <row r="481" spans="1:12" ht="14.25" customHeight="1" x14ac:dyDescent="0.3">
      <c r="A481" s="9">
        <v>43795</v>
      </c>
      <c r="B481" s="8">
        <v>151.36000100000001</v>
      </c>
      <c r="C481" s="8">
        <v>152.41999799999999</v>
      </c>
      <c r="D481" s="8">
        <v>151.320007</v>
      </c>
      <c r="E481" s="8">
        <v>152.029999</v>
      </c>
      <c r="F481" s="8">
        <v>147.80088799999999</v>
      </c>
      <c r="G481" s="8">
        <v>24620100</v>
      </c>
      <c r="H481" s="8">
        <f t="shared" si="2"/>
        <v>9.0666733333334068E-3</v>
      </c>
      <c r="I481" s="7"/>
      <c r="K481"/>
      <c r="L481"/>
    </row>
    <row r="482" spans="1:12" ht="14.25" customHeight="1" x14ac:dyDescent="0.3">
      <c r="A482" s="9">
        <v>43796</v>
      </c>
      <c r="B482" s="8">
        <v>152.33000200000001</v>
      </c>
      <c r="C482" s="8">
        <v>152.5</v>
      </c>
      <c r="D482" s="8">
        <v>151.520004</v>
      </c>
      <c r="E482" s="8">
        <v>152.320007</v>
      </c>
      <c r="F482" s="8">
        <v>148.082809</v>
      </c>
      <c r="G482" s="8">
        <v>15184400</v>
      </c>
      <c r="H482" s="8">
        <f t="shared" si="2"/>
        <v>6.4085689322900853E-3</v>
      </c>
      <c r="I482" s="7"/>
      <c r="K482"/>
      <c r="L482"/>
    </row>
    <row r="483" spans="1:12" ht="14.25" customHeight="1" x14ac:dyDescent="0.3">
      <c r="A483" s="9">
        <v>43798</v>
      </c>
      <c r="B483" s="8">
        <v>152.10000600000001</v>
      </c>
      <c r="C483" s="8">
        <v>152.300003</v>
      </c>
      <c r="D483" s="8">
        <v>151.279999</v>
      </c>
      <c r="E483" s="8">
        <v>151.38000500000001</v>
      </c>
      <c r="F483" s="8">
        <v>147.16899100000001</v>
      </c>
      <c r="G483" s="8">
        <v>11977300</v>
      </c>
      <c r="H483" s="8">
        <f t="shared" si="2"/>
        <v>-1.5098535874764831E-3</v>
      </c>
      <c r="I483" s="7"/>
      <c r="K483"/>
      <c r="L483"/>
    </row>
    <row r="484" spans="1:12" ht="14.25" customHeight="1" x14ac:dyDescent="0.3">
      <c r="A484" s="9">
        <v>43801</v>
      </c>
      <c r="B484" s="8">
        <v>151.80999800000001</v>
      </c>
      <c r="C484" s="8">
        <v>151.83000200000001</v>
      </c>
      <c r="D484" s="8">
        <v>148.320007</v>
      </c>
      <c r="E484" s="8">
        <v>149.550003</v>
      </c>
      <c r="F484" s="8">
        <v>145.389893</v>
      </c>
      <c r="G484" s="8">
        <v>27418400</v>
      </c>
      <c r="H484" s="8">
        <f t="shared" si="2"/>
        <v>-1.9066928899397957E-3</v>
      </c>
      <c r="I484" s="7"/>
      <c r="K484"/>
      <c r="L484"/>
    </row>
    <row r="485" spans="1:12" ht="14.25" customHeight="1" x14ac:dyDescent="0.3">
      <c r="A485" s="9">
        <v>43802</v>
      </c>
      <c r="B485" s="8">
        <v>147.490005</v>
      </c>
      <c r="C485" s="8">
        <v>149.429993</v>
      </c>
      <c r="D485" s="8">
        <v>146.64999399999999</v>
      </c>
      <c r="E485" s="8">
        <v>149.30999800000001</v>
      </c>
      <c r="F485" s="8">
        <v>145.15656999999999</v>
      </c>
      <c r="G485" s="8">
        <v>24066000</v>
      </c>
      <c r="H485" s="8">
        <f t="shared" si="2"/>
        <v>-2.845657767547043E-2</v>
      </c>
      <c r="I485" s="7"/>
      <c r="K485"/>
      <c r="L485"/>
    </row>
    <row r="486" spans="1:12" ht="14.25" customHeight="1" x14ac:dyDescent="0.3">
      <c r="A486" s="9">
        <v>43803</v>
      </c>
      <c r="B486" s="8">
        <v>150.13999899999999</v>
      </c>
      <c r="C486" s="8">
        <v>150.179993</v>
      </c>
      <c r="D486" s="8">
        <v>149.199997</v>
      </c>
      <c r="E486" s="8">
        <v>149.85000600000001</v>
      </c>
      <c r="F486" s="8">
        <v>145.68154899999999</v>
      </c>
      <c r="G486" s="8">
        <v>17574700</v>
      </c>
      <c r="H486" s="8">
        <f t="shared" si="2"/>
        <v>1.7967278528467013E-2</v>
      </c>
      <c r="I486" s="7"/>
      <c r="K486"/>
      <c r="L486"/>
    </row>
    <row r="487" spans="1:12" ht="14.25" customHeight="1" x14ac:dyDescent="0.3">
      <c r="A487" s="9">
        <v>43804</v>
      </c>
      <c r="B487" s="8">
        <v>150.050003</v>
      </c>
      <c r="C487" s="8">
        <v>150.320007</v>
      </c>
      <c r="D487" s="8">
        <v>149.479996</v>
      </c>
      <c r="E487" s="8">
        <v>149.929993</v>
      </c>
      <c r="F487" s="8">
        <v>145.759308</v>
      </c>
      <c r="G487" s="8">
        <v>17869100</v>
      </c>
      <c r="H487" s="8">
        <f t="shared" si="2"/>
        <v>-5.994138843705807E-4</v>
      </c>
      <c r="I487" s="7"/>
      <c r="K487"/>
      <c r="L487"/>
    </row>
    <row r="488" spans="1:12" ht="14.25" customHeight="1" x14ac:dyDescent="0.3">
      <c r="A488" s="9">
        <v>43805</v>
      </c>
      <c r="B488" s="8">
        <v>150.990005</v>
      </c>
      <c r="C488" s="8">
        <v>151.86999499999999</v>
      </c>
      <c r="D488" s="8">
        <v>150.270004</v>
      </c>
      <c r="E488" s="8">
        <v>151.75</v>
      </c>
      <c r="F488" s="8">
        <v>147.52870200000001</v>
      </c>
      <c r="G488" s="8">
        <v>16403500</v>
      </c>
      <c r="H488" s="8">
        <f t="shared" si="2"/>
        <v>6.2645916774822898E-3</v>
      </c>
      <c r="I488" s="7"/>
      <c r="K488"/>
      <c r="L488"/>
    </row>
    <row r="489" spans="1:12" ht="14.25" customHeight="1" x14ac:dyDescent="0.3">
      <c r="A489" s="9">
        <v>43808</v>
      </c>
      <c r="B489" s="8">
        <v>151.070007</v>
      </c>
      <c r="C489" s="8">
        <v>152.21000699999999</v>
      </c>
      <c r="D489" s="8">
        <v>150.91000399999999</v>
      </c>
      <c r="E489" s="8">
        <v>151.36000100000001</v>
      </c>
      <c r="F489" s="8">
        <v>147.149551</v>
      </c>
      <c r="G489" s="8">
        <v>16687400</v>
      </c>
      <c r="H489" s="8">
        <f t="shared" si="2"/>
        <v>5.2984964137200638E-4</v>
      </c>
      <c r="I489" s="7"/>
      <c r="K489"/>
      <c r="L489"/>
    </row>
    <row r="490" spans="1:12" ht="14.25" customHeight="1" x14ac:dyDescent="0.3">
      <c r="A490" s="9">
        <v>43809</v>
      </c>
      <c r="B490" s="8">
        <v>151.28999300000001</v>
      </c>
      <c r="C490" s="8">
        <v>151.88999899999999</v>
      </c>
      <c r="D490" s="8">
        <v>150.759995</v>
      </c>
      <c r="E490" s="8">
        <v>151.13000500000001</v>
      </c>
      <c r="F490" s="8">
        <v>146.92591899999999</v>
      </c>
      <c r="G490" s="8">
        <v>16476100</v>
      </c>
      <c r="H490" s="8">
        <f t="shared" si="2"/>
        <v>1.4561858066241156E-3</v>
      </c>
      <c r="I490" s="7"/>
      <c r="K490"/>
      <c r="L490"/>
    </row>
    <row r="491" spans="1:12" ht="14.25" customHeight="1" x14ac:dyDescent="0.3">
      <c r="A491" s="9">
        <v>43810</v>
      </c>
      <c r="B491" s="8">
        <v>151.53999300000001</v>
      </c>
      <c r="C491" s="8">
        <v>151.86999499999999</v>
      </c>
      <c r="D491" s="8">
        <v>150.33000200000001</v>
      </c>
      <c r="E491" s="8">
        <v>151.699997</v>
      </c>
      <c r="F491" s="8">
        <v>147.48007200000001</v>
      </c>
      <c r="G491" s="8">
        <v>18856600</v>
      </c>
      <c r="H491" s="8">
        <f t="shared" si="2"/>
        <v>1.6524556254027983E-3</v>
      </c>
      <c r="I491" s="7"/>
      <c r="K491"/>
      <c r="L491"/>
    </row>
    <row r="492" spans="1:12" ht="14.25" customHeight="1" x14ac:dyDescent="0.3">
      <c r="A492" s="9">
        <v>43811</v>
      </c>
      <c r="B492" s="8">
        <v>151.64999399999999</v>
      </c>
      <c r="C492" s="8">
        <v>153.44000199999999</v>
      </c>
      <c r="D492" s="8">
        <v>151.020004</v>
      </c>
      <c r="E492" s="8">
        <v>153.240005</v>
      </c>
      <c r="F492" s="8">
        <v>148.97723400000001</v>
      </c>
      <c r="G492" s="8">
        <v>24612100</v>
      </c>
      <c r="H492" s="8">
        <f t="shared" si="2"/>
        <v>7.2588758797146496E-4</v>
      </c>
      <c r="I492" s="7"/>
      <c r="K492"/>
      <c r="L492"/>
    </row>
    <row r="493" spans="1:12" ht="14.25" customHeight="1" x14ac:dyDescent="0.3">
      <c r="A493" s="9">
        <v>43812</v>
      </c>
      <c r="B493" s="8">
        <v>153</v>
      </c>
      <c r="C493" s="8">
        <v>154.88999899999999</v>
      </c>
      <c r="D493" s="8">
        <v>152.83000200000001</v>
      </c>
      <c r="E493" s="8">
        <v>154.529999</v>
      </c>
      <c r="F493" s="8">
        <v>150.23135400000001</v>
      </c>
      <c r="G493" s="8">
        <v>23845400</v>
      </c>
      <c r="H493" s="8">
        <f t="shared" si="2"/>
        <v>8.9021170683330694E-3</v>
      </c>
      <c r="I493" s="7"/>
      <c r="K493"/>
      <c r="L493"/>
    </row>
    <row r="494" spans="1:12" ht="14.25" customHeight="1" x14ac:dyDescent="0.3">
      <c r="A494" s="9">
        <v>43815</v>
      </c>
      <c r="B494" s="8">
        <v>155.11000100000001</v>
      </c>
      <c r="C494" s="8">
        <v>155.89999399999999</v>
      </c>
      <c r="D494" s="8">
        <v>154.820007</v>
      </c>
      <c r="E494" s="8">
        <v>155.529999</v>
      </c>
      <c r="F494" s="8">
        <v>151.20352199999999</v>
      </c>
      <c r="G494" s="8">
        <v>24144200</v>
      </c>
      <c r="H494" s="8">
        <f t="shared" si="2"/>
        <v>1.3790856209150399E-2</v>
      </c>
      <c r="I494" s="7"/>
      <c r="K494"/>
      <c r="L494"/>
    </row>
    <row r="495" spans="1:12" ht="14.25" customHeight="1" x14ac:dyDescent="0.3">
      <c r="A495" s="9">
        <v>43816</v>
      </c>
      <c r="B495" s="8">
        <v>155.449997</v>
      </c>
      <c r="C495" s="8">
        <v>155.71000699999999</v>
      </c>
      <c r="D495" s="8">
        <v>154.449997</v>
      </c>
      <c r="E495" s="8">
        <v>154.69000199999999</v>
      </c>
      <c r="F495" s="8">
        <v>150.38691700000001</v>
      </c>
      <c r="G495" s="8">
        <v>25425600</v>
      </c>
      <c r="H495" s="8">
        <f t="shared" si="2"/>
        <v>2.1919669770357687E-3</v>
      </c>
      <c r="I495" s="7"/>
      <c r="K495"/>
      <c r="L495"/>
    </row>
    <row r="496" spans="1:12" ht="14.25" customHeight="1" x14ac:dyDescent="0.3">
      <c r="A496" s="9">
        <v>43817</v>
      </c>
      <c r="B496" s="8">
        <v>154.300003</v>
      </c>
      <c r="C496" s="8">
        <v>155.479996</v>
      </c>
      <c r="D496" s="8">
        <v>154.179993</v>
      </c>
      <c r="E496" s="8">
        <v>154.36999499999999</v>
      </c>
      <c r="F496" s="8">
        <v>150.07582099999999</v>
      </c>
      <c r="G496" s="8">
        <v>24129200</v>
      </c>
      <c r="H496" s="8">
        <f t="shared" si="2"/>
        <v>-7.3978386760598812E-3</v>
      </c>
      <c r="I496" s="7"/>
      <c r="K496"/>
      <c r="L496"/>
    </row>
    <row r="497" spans="1:12" ht="14.25" customHeight="1" x14ac:dyDescent="0.3">
      <c r="A497" s="9">
        <v>43818</v>
      </c>
      <c r="B497" s="8">
        <v>154</v>
      </c>
      <c r="C497" s="8">
        <v>155.770004</v>
      </c>
      <c r="D497" s="8">
        <v>153.75</v>
      </c>
      <c r="E497" s="8">
        <v>155.71000699999999</v>
      </c>
      <c r="F497" s="8">
        <v>151.37853999999999</v>
      </c>
      <c r="G497" s="8">
        <v>24958900</v>
      </c>
      <c r="H497" s="8">
        <f t="shared" si="2"/>
        <v>-1.9442838248033203E-3</v>
      </c>
      <c r="I497" s="7"/>
      <c r="K497"/>
      <c r="L497"/>
    </row>
    <row r="498" spans="1:12" ht="14.25" customHeight="1" x14ac:dyDescent="0.3">
      <c r="A498" s="9">
        <v>43819</v>
      </c>
      <c r="B498" s="8">
        <v>157.35000600000001</v>
      </c>
      <c r="C498" s="8">
        <v>158.490005</v>
      </c>
      <c r="D498" s="8">
        <v>156.28999300000001</v>
      </c>
      <c r="E498" s="8">
        <v>157.41000399999999</v>
      </c>
      <c r="F498" s="8">
        <v>153.03126499999999</v>
      </c>
      <c r="G498" s="8">
        <v>53477500</v>
      </c>
      <c r="H498" s="8">
        <f t="shared" si="2"/>
        <v>2.1753285714285763E-2</v>
      </c>
      <c r="I498" s="7"/>
      <c r="K498"/>
      <c r="L498"/>
    </row>
    <row r="499" spans="1:12" ht="14.25" customHeight="1" x14ac:dyDescent="0.3">
      <c r="A499" s="9">
        <v>43822</v>
      </c>
      <c r="B499" s="8">
        <v>158.11999499999999</v>
      </c>
      <c r="C499" s="8">
        <v>158.11999499999999</v>
      </c>
      <c r="D499" s="8">
        <v>157.270004</v>
      </c>
      <c r="E499" s="8">
        <v>157.41000399999999</v>
      </c>
      <c r="F499" s="8">
        <v>153.03126499999999</v>
      </c>
      <c r="G499" s="8">
        <v>17718200</v>
      </c>
      <c r="H499" s="8">
        <f t="shared" si="2"/>
        <v>4.8934793176937099E-3</v>
      </c>
      <c r="I499" s="7"/>
      <c r="K499"/>
      <c r="L499"/>
    </row>
    <row r="500" spans="1:12" ht="14.25" customHeight="1" x14ac:dyDescent="0.3">
      <c r="A500" s="9">
        <v>43823</v>
      </c>
      <c r="B500" s="8">
        <v>157.479996</v>
      </c>
      <c r="C500" s="8">
        <v>157.71000699999999</v>
      </c>
      <c r="D500" s="8">
        <v>157.11999499999999</v>
      </c>
      <c r="E500" s="8">
        <v>157.38000500000001</v>
      </c>
      <c r="F500" s="8">
        <v>153.00209000000001</v>
      </c>
      <c r="G500" s="8">
        <v>8989200</v>
      </c>
      <c r="H500" s="8">
        <f t="shared" si="2"/>
        <v>-4.0475526197682266E-3</v>
      </c>
      <c r="I500" s="7"/>
      <c r="K500"/>
      <c r="L500"/>
    </row>
    <row r="501" spans="1:12" ht="14.25" customHeight="1" x14ac:dyDescent="0.3">
      <c r="A501" s="9">
        <v>43825</v>
      </c>
      <c r="B501" s="8">
        <v>157.55999800000001</v>
      </c>
      <c r="C501" s="8">
        <v>158.729996</v>
      </c>
      <c r="D501" s="8">
        <v>157.39999399999999</v>
      </c>
      <c r="E501" s="8">
        <v>158.66999799999999</v>
      </c>
      <c r="F501" s="8">
        <v>154.25621000000001</v>
      </c>
      <c r="G501" s="8">
        <v>14520600</v>
      </c>
      <c r="H501" s="8">
        <f t="shared" si="2"/>
        <v>5.0801372893105395E-4</v>
      </c>
      <c r="I501" s="7"/>
      <c r="K501"/>
      <c r="L501"/>
    </row>
    <row r="502" spans="1:12" ht="14.25" customHeight="1" x14ac:dyDescent="0.3">
      <c r="A502" s="9">
        <v>43826</v>
      </c>
      <c r="B502" s="8">
        <v>159.449997</v>
      </c>
      <c r="C502" s="8">
        <v>159.550003</v>
      </c>
      <c r="D502" s="8">
        <v>158.220001</v>
      </c>
      <c r="E502" s="8">
        <v>158.96000699999999</v>
      </c>
      <c r="F502" s="8">
        <v>154.53810100000001</v>
      </c>
      <c r="G502" s="8">
        <v>18412800</v>
      </c>
      <c r="H502" s="8">
        <f t="shared" si="2"/>
        <v>1.199542411773824E-2</v>
      </c>
      <c r="I502" s="7"/>
      <c r="K502"/>
      <c r="L502"/>
    </row>
    <row r="503" spans="1:12" ht="14.25" customHeight="1" x14ac:dyDescent="0.3">
      <c r="A503" s="9">
        <v>43829</v>
      </c>
      <c r="B503" s="8">
        <v>158.990005</v>
      </c>
      <c r="C503" s="8">
        <v>159.020004</v>
      </c>
      <c r="D503" s="8">
        <v>156.729996</v>
      </c>
      <c r="E503" s="8">
        <v>157.58999600000001</v>
      </c>
      <c r="F503" s="8">
        <v>153.20622299999999</v>
      </c>
      <c r="G503" s="8">
        <v>16348400</v>
      </c>
      <c r="H503" s="8">
        <f t="shared" si="2"/>
        <v>-2.884866783660082E-3</v>
      </c>
      <c r="I503" s="7"/>
      <c r="K503"/>
      <c r="L503"/>
    </row>
    <row r="504" spans="1:12" ht="14.25" customHeight="1" x14ac:dyDescent="0.3">
      <c r="A504" s="9">
        <v>43830</v>
      </c>
      <c r="B504" s="8">
        <v>156.770004</v>
      </c>
      <c r="C504" s="8">
        <v>157.770004</v>
      </c>
      <c r="D504" s="8">
        <v>156.449997</v>
      </c>
      <c r="E504" s="8">
        <v>157.699997</v>
      </c>
      <c r="F504" s="8">
        <v>153.31315599999999</v>
      </c>
      <c r="G504" s="8">
        <v>18369400</v>
      </c>
      <c r="H504" s="8">
        <f t="shared" si="2"/>
        <v>-1.3963148186579379E-2</v>
      </c>
      <c r="I504" s="7"/>
      <c r="K504"/>
      <c r="L504"/>
    </row>
    <row r="505" spans="1:12" ht="14.25" customHeight="1" x14ac:dyDescent="0.3">
      <c r="A505" s="9">
        <v>43832</v>
      </c>
      <c r="B505" s="8">
        <v>158.779999</v>
      </c>
      <c r="C505" s="8">
        <v>160.729996</v>
      </c>
      <c r="D505" s="8">
        <v>158.33000200000001</v>
      </c>
      <c r="E505" s="8">
        <v>160.61999499999999</v>
      </c>
      <c r="F505" s="8">
        <v>156.151917</v>
      </c>
      <c r="G505" s="8">
        <v>22622100</v>
      </c>
      <c r="H505" s="8">
        <f t="shared" si="2"/>
        <v>1.2821298390730432E-2</v>
      </c>
      <c r="I505" s="7"/>
      <c r="K505"/>
      <c r="L505"/>
    </row>
    <row r="506" spans="1:12" ht="14.25" customHeight="1" x14ac:dyDescent="0.3">
      <c r="A506" s="9">
        <v>43833</v>
      </c>
      <c r="B506" s="8">
        <v>158.320007</v>
      </c>
      <c r="C506" s="8">
        <v>159.949997</v>
      </c>
      <c r="D506" s="8">
        <v>158.05999800000001</v>
      </c>
      <c r="E506" s="8">
        <v>158.61999499999999</v>
      </c>
      <c r="F506" s="8">
        <v>154.207581</v>
      </c>
      <c r="G506" s="8">
        <v>21116200</v>
      </c>
      <c r="H506" s="8">
        <f t="shared" si="2"/>
        <v>-2.8970399477077696E-3</v>
      </c>
      <c r="I506" s="7"/>
      <c r="K506"/>
      <c r="L506"/>
    </row>
    <row r="507" spans="1:12" ht="14.25" customHeight="1" x14ac:dyDescent="0.3">
      <c r="A507" s="9">
        <v>43836</v>
      </c>
      <c r="B507" s="8">
        <v>157.08000200000001</v>
      </c>
      <c r="C507" s="8">
        <v>159.10000600000001</v>
      </c>
      <c r="D507" s="8">
        <v>156.509995</v>
      </c>
      <c r="E507" s="8">
        <v>159.029999</v>
      </c>
      <c r="F507" s="8">
        <v>154.60617099999999</v>
      </c>
      <c r="G507" s="8">
        <v>20813700</v>
      </c>
      <c r="H507" s="8">
        <f t="shared" si="2"/>
        <v>-7.832269739604018E-3</v>
      </c>
      <c r="I507" s="7"/>
      <c r="K507"/>
      <c r="L507"/>
    </row>
    <row r="508" spans="1:12" ht="14.25" customHeight="1" x14ac:dyDescent="0.3">
      <c r="A508" s="9">
        <v>43837</v>
      </c>
      <c r="B508" s="8">
        <v>159.320007</v>
      </c>
      <c r="C508" s="8">
        <v>159.66999799999999</v>
      </c>
      <c r="D508" s="8">
        <v>157.320007</v>
      </c>
      <c r="E508" s="8">
        <v>157.58000200000001</v>
      </c>
      <c r="F508" s="8">
        <v>153.19653299999999</v>
      </c>
      <c r="G508" s="8">
        <v>21634100</v>
      </c>
      <c r="H508" s="8">
        <f t="shared" si="2"/>
        <v>1.4260281203714247E-2</v>
      </c>
      <c r="I508" s="7"/>
      <c r="K508"/>
      <c r="L508"/>
    </row>
    <row r="509" spans="1:12" ht="14.25" customHeight="1" x14ac:dyDescent="0.3">
      <c r="A509" s="9">
        <v>43838</v>
      </c>
      <c r="B509" s="8">
        <v>158.929993</v>
      </c>
      <c r="C509" s="8">
        <v>160.800003</v>
      </c>
      <c r="D509" s="8">
        <v>157.949997</v>
      </c>
      <c r="E509" s="8">
        <v>160.08999600000001</v>
      </c>
      <c r="F509" s="8">
        <v>155.63668799999999</v>
      </c>
      <c r="G509" s="8">
        <v>27746500</v>
      </c>
      <c r="H509" s="8">
        <f t="shared" si="2"/>
        <v>-2.4479913561641247E-3</v>
      </c>
      <c r="I509" s="7"/>
      <c r="K509"/>
      <c r="L509"/>
    </row>
    <row r="510" spans="1:12" ht="14.25" customHeight="1" x14ac:dyDescent="0.3">
      <c r="A510" s="9">
        <v>43839</v>
      </c>
      <c r="B510" s="8">
        <v>161.83999600000001</v>
      </c>
      <c r="C510" s="8">
        <v>162.220001</v>
      </c>
      <c r="D510" s="8">
        <v>161.029999</v>
      </c>
      <c r="E510" s="8">
        <v>162.08999600000001</v>
      </c>
      <c r="F510" s="8">
        <v>157.58105499999999</v>
      </c>
      <c r="G510" s="8">
        <v>21385000</v>
      </c>
      <c r="H510" s="8">
        <f t="shared" si="2"/>
        <v>1.8309967458439502E-2</v>
      </c>
      <c r="I510" s="7"/>
      <c r="K510"/>
      <c r="L510"/>
    </row>
    <row r="511" spans="1:12" ht="14.25" customHeight="1" x14ac:dyDescent="0.3">
      <c r="A511" s="9">
        <v>43840</v>
      </c>
      <c r="B511" s="8">
        <v>162.820007</v>
      </c>
      <c r="C511" s="8">
        <v>163.220001</v>
      </c>
      <c r="D511" s="8">
        <v>161.179993</v>
      </c>
      <c r="E511" s="8">
        <v>161.33999600000001</v>
      </c>
      <c r="F511" s="8">
        <v>156.851913</v>
      </c>
      <c r="G511" s="8">
        <v>20725900</v>
      </c>
      <c r="H511" s="8">
        <f t="shared" si="2"/>
        <v>6.0554314398277072E-3</v>
      </c>
      <c r="I511" s="7"/>
      <c r="K511"/>
      <c r="L511"/>
    </row>
    <row r="512" spans="1:12" ht="14.25" customHeight="1" x14ac:dyDescent="0.3">
      <c r="A512" s="9">
        <v>43843</v>
      </c>
      <c r="B512" s="8">
        <v>161.759995</v>
      </c>
      <c r="C512" s="8">
        <v>163.30999800000001</v>
      </c>
      <c r="D512" s="8">
        <v>161.259995</v>
      </c>
      <c r="E512" s="8">
        <v>163.279999</v>
      </c>
      <c r="F512" s="8">
        <v>158.73796100000001</v>
      </c>
      <c r="G512" s="8">
        <v>21626500</v>
      </c>
      <c r="H512" s="8">
        <f t="shared" si="2"/>
        <v>-6.5103301463437496E-3</v>
      </c>
      <c r="I512" s="7"/>
      <c r="K512"/>
      <c r="L512"/>
    </row>
    <row r="513" spans="1:12" ht="14.25" customHeight="1" x14ac:dyDescent="0.3">
      <c r="A513" s="9">
        <v>43844</v>
      </c>
      <c r="B513" s="8">
        <v>163.38999899999999</v>
      </c>
      <c r="C513" s="8">
        <v>163.60000600000001</v>
      </c>
      <c r="D513" s="8">
        <v>161.720001</v>
      </c>
      <c r="E513" s="8">
        <v>162.13000500000001</v>
      </c>
      <c r="F513" s="8">
        <v>157.61991900000001</v>
      </c>
      <c r="G513" s="8">
        <v>23477400</v>
      </c>
      <c r="H513" s="8">
        <f t="shared" ref="H513:H767" si="3">(B513-B512)/B512</f>
        <v>1.0076681814931963E-2</v>
      </c>
      <c r="I513" s="7"/>
      <c r="K513"/>
      <c r="L513"/>
    </row>
    <row r="514" spans="1:12" ht="14.25" customHeight="1" x14ac:dyDescent="0.3">
      <c r="A514" s="9">
        <v>43845</v>
      </c>
      <c r="B514" s="8">
        <v>162.61999499999999</v>
      </c>
      <c r="C514" s="8">
        <v>163.94000199999999</v>
      </c>
      <c r="D514" s="8">
        <v>162.570007</v>
      </c>
      <c r="E514" s="8">
        <v>163.179993</v>
      </c>
      <c r="F514" s="8">
        <v>158.64073200000001</v>
      </c>
      <c r="G514" s="8">
        <v>21417900</v>
      </c>
      <c r="H514" s="8">
        <f t="shared" si="3"/>
        <v>-4.7126752231634456E-3</v>
      </c>
      <c r="I514" s="7"/>
      <c r="K514"/>
      <c r="L514"/>
    </row>
    <row r="515" spans="1:12" ht="14.25" customHeight="1" x14ac:dyDescent="0.3">
      <c r="A515" s="9">
        <v>43846</v>
      </c>
      <c r="B515" s="8">
        <v>164.35000600000001</v>
      </c>
      <c r="C515" s="8">
        <v>166.240005</v>
      </c>
      <c r="D515" s="8">
        <v>164.029999</v>
      </c>
      <c r="E515" s="8">
        <v>166.16999799999999</v>
      </c>
      <c r="F515" s="8">
        <v>161.547562</v>
      </c>
      <c r="G515" s="8">
        <v>23865400</v>
      </c>
      <c r="H515" s="8">
        <f t="shared" si="3"/>
        <v>1.0638365841789744E-2</v>
      </c>
      <c r="I515" s="7"/>
      <c r="K515"/>
      <c r="L515"/>
    </row>
    <row r="516" spans="1:12" ht="14.25" customHeight="1" x14ac:dyDescent="0.3">
      <c r="A516" s="9">
        <v>43847</v>
      </c>
      <c r="B516" s="8">
        <v>167.41999799999999</v>
      </c>
      <c r="C516" s="8">
        <v>167.470001</v>
      </c>
      <c r="D516" s="8">
        <v>165.429993</v>
      </c>
      <c r="E516" s="8">
        <v>167.10000600000001</v>
      </c>
      <c r="F516" s="8">
        <v>162.45166</v>
      </c>
      <c r="G516" s="8">
        <v>34371700</v>
      </c>
      <c r="H516" s="8">
        <f t="shared" si="3"/>
        <v>1.8679597736065704E-2</v>
      </c>
      <c r="I516" s="7"/>
      <c r="K516"/>
      <c r="L516"/>
    </row>
    <row r="517" spans="1:12" ht="14.25" customHeight="1" x14ac:dyDescent="0.3">
      <c r="A517" s="9">
        <v>43851</v>
      </c>
      <c r="B517" s="8">
        <v>166.679993</v>
      </c>
      <c r="C517" s="8">
        <v>168.19000199999999</v>
      </c>
      <c r="D517" s="8">
        <v>166.429993</v>
      </c>
      <c r="E517" s="8">
        <v>166.5</v>
      </c>
      <c r="F517" s="8">
        <v>161.86837800000001</v>
      </c>
      <c r="G517" s="8">
        <v>29517200</v>
      </c>
      <c r="H517" s="8">
        <f t="shared" si="3"/>
        <v>-4.4200514206193964E-3</v>
      </c>
      <c r="I517" s="7"/>
      <c r="K517"/>
      <c r="L517"/>
    </row>
    <row r="518" spans="1:12" ht="14.25" customHeight="1" x14ac:dyDescent="0.3">
      <c r="A518" s="9">
        <v>43852</v>
      </c>
      <c r="B518" s="8">
        <v>167.39999399999999</v>
      </c>
      <c r="C518" s="8">
        <v>167.490005</v>
      </c>
      <c r="D518" s="8">
        <v>165.679993</v>
      </c>
      <c r="E518" s="8">
        <v>165.699997</v>
      </c>
      <c r="F518" s="8">
        <v>161.090622</v>
      </c>
      <c r="G518" s="8">
        <v>24138800</v>
      </c>
      <c r="H518" s="8">
        <f t="shared" si="3"/>
        <v>4.3196606085770372E-3</v>
      </c>
      <c r="I518" s="7"/>
      <c r="K518"/>
      <c r="L518"/>
    </row>
    <row r="519" spans="1:12" ht="14.25" customHeight="1" x14ac:dyDescent="0.3">
      <c r="A519" s="9">
        <v>43853</v>
      </c>
      <c r="B519" s="8">
        <v>166.19000199999999</v>
      </c>
      <c r="C519" s="8">
        <v>166.800003</v>
      </c>
      <c r="D519" s="8">
        <v>165.270004</v>
      </c>
      <c r="E519" s="8">
        <v>166.720001</v>
      </c>
      <c r="F519" s="8">
        <v>162.082245</v>
      </c>
      <c r="G519" s="8">
        <v>19680800</v>
      </c>
      <c r="H519" s="8">
        <f t="shared" si="3"/>
        <v>-7.2281484072215666E-3</v>
      </c>
      <c r="I519" s="7"/>
      <c r="K519"/>
      <c r="L519"/>
    </row>
    <row r="520" spans="1:12" ht="14.25" customHeight="1" x14ac:dyDescent="0.3">
      <c r="A520" s="9">
        <v>43854</v>
      </c>
      <c r="B520" s="8">
        <v>167.509995</v>
      </c>
      <c r="C520" s="8">
        <v>167.529999</v>
      </c>
      <c r="D520" s="8">
        <v>164.449997</v>
      </c>
      <c r="E520" s="8">
        <v>165.03999300000001</v>
      </c>
      <c r="F520" s="8">
        <v>160.44897499999999</v>
      </c>
      <c r="G520" s="8">
        <v>24918100</v>
      </c>
      <c r="H520" s="8">
        <f t="shared" si="3"/>
        <v>7.942673952191245E-3</v>
      </c>
      <c r="I520" s="7"/>
      <c r="K520"/>
      <c r="L520"/>
    </row>
    <row r="521" spans="1:12" ht="14.25" customHeight="1" x14ac:dyDescent="0.3">
      <c r="A521" s="9">
        <v>43857</v>
      </c>
      <c r="B521" s="8">
        <v>161.14999399999999</v>
      </c>
      <c r="C521" s="8">
        <v>163.38000500000001</v>
      </c>
      <c r="D521" s="8">
        <v>160.199997</v>
      </c>
      <c r="E521" s="8">
        <v>162.279999</v>
      </c>
      <c r="F521" s="8">
        <v>157.76577800000001</v>
      </c>
      <c r="G521" s="8">
        <v>32078100</v>
      </c>
      <c r="H521" s="8">
        <f t="shared" si="3"/>
        <v>-3.7967889617571839E-2</v>
      </c>
      <c r="I521" s="7"/>
      <c r="K521"/>
      <c r="L521"/>
    </row>
    <row r="522" spans="1:12" ht="14.25" customHeight="1" x14ac:dyDescent="0.3">
      <c r="A522" s="9">
        <v>43858</v>
      </c>
      <c r="B522" s="8">
        <v>163.779999</v>
      </c>
      <c r="C522" s="8">
        <v>165.759995</v>
      </c>
      <c r="D522" s="8">
        <v>163.070007</v>
      </c>
      <c r="E522" s="8">
        <v>165.46000699999999</v>
      </c>
      <c r="F522" s="8">
        <v>160.857315</v>
      </c>
      <c r="G522" s="8">
        <v>24899900</v>
      </c>
      <c r="H522" s="8">
        <f t="shared" si="3"/>
        <v>1.6320230207393066E-2</v>
      </c>
      <c r="I522" s="7"/>
      <c r="K522"/>
      <c r="L522"/>
    </row>
    <row r="523" spans="1:12" ht="14.25" customHeight="1" x14ac:dyDescent="0.3">
      <c r="A523" s="9">
        <v>43859</v>
      </c>
      <c r="B523" s="8">
        <v>167.83999600000001</v>
      </c>
      <c r="C523" s="8">
        <v>168.75</v>
      </c>
      <c r="D523" s="8">
        <v>165.69000199999999</v>
      </c>
      <c r="E523" s="8">
        <v>168.03999300000001</v>
      </c>
      <c r="F523" s="8">
        <v>163.36554000000001</v>
      </c>
      <c r="G523" s="8">
        <v>34754500</v>
      </c>
      <c r="H523" s="8">
        <f t="shared" si="3"/>
        <v>2.4789333403280885E-2</v>
      </c>
      <c r="I523" s="7"/>
      <c r="K523"/>
      <c r="L523"/>
    </row>
    <row r="524" spans="1:12" ht="14.25" customHeight="1" x14ac:dyDescent="0.3">
      <c r="A524" s="9">
        <v>43860</v>
      </c>
      <c r="B524" s="8">
        <v>174.050003</v>
      </c>
      <c r="C524" s="8">
        <v>174.050003</v>
      </c>
      <c r="D524" s="8">
        <v>170.78999300000001</v>
      </c>
      <c r="E524" s="8">
        <v>172.779999</v>
      </c>
      <c r="F524" s="8">
        <v>167.97366299999999</v>
      </c>
      <c r="G524" s="8">
        <v>51597500</v>
      </c>
      <c r="H524" s="8">
        <f t="shared" si="3"/>
        <v>3.6999565943745552E-2</v>
      </c>
      <c r="I524" s="7"/>
      <c r="K524"/>
      <c r="L524"/>
    </row>
    <row r="525" spans="1:12" ht="14.25" customHeight="1" x14ac:dyDescent="0.3">
      <c r="A525" s="9">
        <v>43861</v>
      </c>
      <c r="B525" s="8">
        <v>172.21000699999999</v>
      </c>
      <c r="C525" s="8">
        <v>172.39999399999999</v>
      </c>
      <c r="D525" s="8">
        <v>169.58000200000001</v>
      </c>
      <c r="E525" s="8">
        <v>170.229996</v>
      </c>
      <c r="F525" s="8">
        <v>165.49464399999999</v>
      </c>
      <c r="G525" s="8">
        <v>36142700</v>
      </c>
      <c r="H525" s="8">
        <f t="shared" si="3"/>
        <v>-1.0571651641971035E-2</v>
      </c>
      <c r="I525" s="7"/>
      <c r="K525"/>
      <c r="L525"/>
    </row>
    <row r="526" spans="1:12" ht="14.25" customHeight="1" x14ac:dyDescent="0.3">
      <c r="A526" s="9">
        <v>43864</v>
      </c>
      <c r="B526" s="8">
        <v>170.429993</v>
      </c>
      <c r="C526" s="8">
        <v>174.5</v>
      </c>
      <c r="D526" s="8">
        <v>170.39999399999999</v>
      </c>
      <c r="E526" s="8">
        <v>174.38000500000001</v>
      </c>
      <c r="F526" s="8">
        <v>169.52917500000001</v>
      </c>
      <c r="G526" s="8">
        <v>30107000</v>
      </c>
      <c r="H526" s="8">
        <f t="shared" si="3"/>
        <v>-1.0336298284919032E-2</v>
      </c>
      <c r="I526" s="7"/>
      <c r="K526"/>
      <c r="L526"/>
    </row>
    <row r="527" spans="1:12" ht="14.25" customHeight="1" x14ac:dyDescent="0.3">
      <c r="A527" s="9">
        <v>43865</v>
      </c>
      <c r="B527" s="8">
        <v>177.13999899999999</v>
      </c>
      <c r="C527" s="8">
        <v>180.63999899999999</v>
      </c>
      <c r="D527" s="8">
        <v>176.30999800000001</v>
      </c>
      <c r="E527" s="8">
        <v>180.11999499999999</v>
      </c>
      <c r="F527" s="8">
        <v>175.109497</v>
      </c>
      <c r="G527" s="8">
        <v>36433300</v>
      </c>
      <c r="H527" s="8">
        <f t="shared" si="3"/>
        <v>3.9371039579870155E-2</v>
      </c>
      <c r="I527" s="7"/>
      <c r="K527"/>
      <c r="L527"/>
    </row>
    <row r="528" spans="1:12" ht="14.25" customHeight="1" x14ac:dyDescent="0.3">
      <c r="A528" s="9">
        <v>43866</v>
      </c>
      <c r="B528" s="8">
        <v>184.029999</v>
      </c>
      <c r="C528" s="8">
        <v>184.199997</v>
      </c>
      <c r="D528" s="8">
        <v>178.41000399999999</v>
      </c>
      <c r="E528" s="8">
        <v>179.89999399999999</v>
      </c>
      <c r="F528" s="8">
        <v>174.895645</v>
      </c>
      <c r="G528" s="8">
        <v>39186300</v>
      </c>
      <c r="H528" s="8">
        <f t="shared" si="3"/>
        <v>3.8895788861328918E-2</v>
      </c>
      <c r="I528" s="7"/>
      <c r="K528"/>
      <c r="L528"/>
    </row>
    <row r="529" spans="1:12" ht="14.25" customHeight="1" x14ac:dyDescent="0.3">
      <c r="A529" s="9">
        <v>43867</v>
      </c>
      <c r="B529" s="8">
        <v>180.970001</v>
      </c>
      <c r="C529" s="8">
        <v>183.820007</v>
      </c>
      <c r="D529" s="8">
        <v>180.05999800000001</v>
      </c>
      <c r="E529" s="8">
        <v>183.63000500000001</v>
      </c>
      <c r="F529" s="8">
        <v>178.52186599999999</v>
      </c>
      <c r="G529" s="8">
        <v>27751400</v>
      </c>
      <c r="H529" s="8">
        <f t="shared" si="3"/>
        <v>-1.6627712963254472E-2</v>
      </c>
      <c r="I529" s="7"/>
      <c r="K529"/>
      <c r="L529"/>
    </row>
    <row r="530" spans="1:12" ht="14.25" customHeight="1" x14ac:dyDescent="0.3">
      <c r="A530" s="9">
        <v>43868</v>
      </c>
      <c r="B530" s="8">
        <v>182.85000600000001</v>
      </c>
      <c r="C530" s="8">
        <v>185.63000500000001</v>
      </c>
      <c r="D530" s="8">
        <v>182.479996</v>
      </c>
      <c r="E530" s="8">
        <v>183.88999899999999</v>
      </c>
      <c r="F530" s="8">
        <v>178.77462800000001</v>
      </c>
      <c r="G530" s="8">
        <v>33529100</v>
      </c>
      <c r="H530" s="8">
        <f t="shared" si="3"/>
        <v>1.0388489747535623E-2</v>
      </c>
      <c r="I530" s="7"/>
      <c r="K530"/>
      <c r="L530"/>
    </row>
    <row r="531" spans="1:12" ht="14.25" customHeight="1" x14ac:dyDescent="0.3">
      <c r="A531" s="9">
        <v>43871</v>
      </c>
      <c r="B531" s="8">
        <v>183.58000200000001</v>
      </c>
      <c r="C531" s="8">
        <v>188.83999600000001</v>
      </c>
      <c r="D531" s="8">
        <v>183.25</v>
      </c>
      <c r="E531" s="8">
        <v>188.699997</v>
      </c>
      <c r="F531" s="8">
        <v>183.45083600000001</v>
      </c>
      <c r="G531" s="8">
        <v>35844300</v>
      </c>
      <c r="H531" s="8">
        <f t="shared" si="3"/>
        <v>3.9923214440583605E-3</v>
      </c>
      <c r="I531" s="7"/>
      <c r="K531"/>
      <c r="L531"/>
    </row>
    <row r="532" spans="1:12" ht="14.25" customHeight="1" x14ac:dyDescent="0.3">
      <c r="A532" s="9">
        <v>43872</v>
      </c>
      <c r="B532" s="8">
        <v>190.64999399999999</v>
      </c>
      <c r="C532" s="8">
        <v>190.699997</v>
      </c>
      <c r="D532" s="8">
        <v>183.5</v>
      </c>
      <c r="E532" s="8">
        <v>184.44000199999999</v>
      </c>
      <c r="F532" s="8">
        <v>179.30931100000001</v>
      </c>
      <c r="G532" s="8">
        <v>53159900</v>
      </c>
      <c r="H532" s="8">
        <f t="shared" si="3"/>
        <v>3.8511776462449243E-2</v>
      </c>
      <c r="I532" s="7"/>
      <c r="K532"/>
      <c r="L532"/>
    </row>
    <row r="533" spans="1:12" ht="14.25" customHeight="1" x14ac:dyDescent="0.3">
      <c r="A533" s="9">
        <v>43873</v>
      </c>
      <c r="B533" s="8">
        <v>185.58000200000001</v>
      </c>
      <c r="C533" s="8">
        <v>185.85000600000001</v>
      </c>
      <c r="D533" s="8">
        <v>181.85000600000001</v>
      </c>
      <c r="E533" s="8">
        <v>184.71000699999999</v>
      </c>
      <c r="F533" s="8">
        <v>179.57183800000001</v>
      </c>
      <c r="G533" s="8">
        <v>47062900</v>
      </c>
      <c r="H533" s="8">
        <f t="shared" si="3"/>
        <v>-2.6593192549484085E-2</v>
      </c>
      <c r="I533" s="7"/>
      <c r="K533"/>
      <c r="L533"/>
    </row>
    <row r="534" spans="1:12" ht="14.25" customHeight="1" x14ac:dyDescent="0.3">
      <c r="A534" s="9">
        <v>43874</v>
      </c>
      <c r="B534" s="8">
        <v>183.08000200000001</v>
      </c>
      <c r="C534" s="8">
        <v>186.229996</v>
      </c>
      <c r="D534" s="8">
        <v>182.86999499999999</v>
      </c>
      <c r="E534" s="8">
        <v>183.71000699999999</v>
      </c>
      <c r="F534" s="8">
        <v>178.59963999999999</v>
      </c>
      <c r="G534" s="8">
        <v>35295800</v>
      </c>
      <c r="H534" s="8">
        <f t="shared" si="3"/>
        <v>-1.3471279087495645E-2</v>
      </c>
      <c r="I534" s="7"/>
      <c r="K534"/>
      <c r="L534"/>
    </row>
    <row r="535" spans="1:12" ht="14.25" customHeight="1" x14ac:dyDescent="0.3">
      <c r="A535" s="9">
        <v>43875</v>
      </c>
      <c r="B535" s="8">
        <v>183.25</v>
      </c>
      <c r="C535" s="8">
        <v>185.41000399999999</v>
      </c>
      <c r="D535" s="8">
        <v>182.64999399999999</v>
      </c>
      <c r="E535" s="8">
        <v>185.35000600000001</v>
      </c>
      <c r="F535" s="8">
        <v>180.194016</v>
      </c>
      <c r="G535" s="8">
        <v>23149500</v>
      </c>
      <c r="H535" s="8">
        <f t="shared" si="3"/>
        <v>9.2854488826143089E-4</v>
      </c>
      <c r="I535" s="7"/>
      <c r="K535"/>
      <c r="L535"/>
    </row>
    <row r="536" spans="1:12" ht="14.25" customHeight="1" x14ac:dyDescent="0.3">
      <c r="A536" s="9">
        <v>43879</v>
      </c>
      <c r="B536" s="8">
        <v>185.61000100000001</v>
      </c>
      <c r="C536" s="8">
        <v>187.699997</v>
      </c>
      <c r="D536" s="8">
        <v>185.5</v>
      </c>
      <c r="E536" s="8">
        <v>187.229996</v>
      </c>
      <c r="F536" s="8">
        <v>182.02171300000001</v>
      </c>
      <c r="G536" s="8">
        <v>27792200</v>
      </c>
      <c r="H536" s="8">
        <f t="shared" si="3"/>
        <v>1.2878586630286555E-2</v>
      </c>
      <c r="I536" s="7"/>
      <c r="K536"/>
      <c r="L536"/>
    </row>
    <row r="537" spans="1:12" ht="14.25" customHeight="1" x14ac:dyDescent="0.3">
      <c r="A537" s="9">
        <v>43880</v>
      </c>
      <c r="B537" s="8">
        <v>188.05999800000001</v>
      </c>
      <c r="C537" s="8">
        <v>188.179993</v>
      </c>
      <c r="D537" s="8">
        <v>186.470001</v>
      </c>
      <c r="E537" s="8">
        <v>187.279999</v>
      </c>
      <c r="F537" s="8">
        <v>182.56762699999999</v>
      </c>
      <c r="G537" s="8">
        <v>29997500</v>
      </c>
      <c r="H537" s="8">
        <f t="shared" si="3"/>
        <v>1.3199703608643351E-2</v>
      </c>
      <c r="I537" s="7"/>
      <c r="K537"/>
      <c r="L537"/>
    </row>
    <row r="538" spans="1:12" ht="14.25" customHeight="1" x14ac:dyDescent="0.3">
      <c r="A538" s="9">
        <v>43881</v>
      </c>
      <c r="B538" s="8">
        <v>186.949997</v>
      </c>
      <c r="C538" s="8">
        <v>187.25</v>
      </c>
      <c r="D538" s="8">
        <v>181.10000600000001</v>
      </c>
      <c r="E538" s="8">
        <v>184.41999799999999</v>
      </c>
      <c r="F538" s="8">
        <v>179.77958699999999</v>
      </c>
      <c r="G538" s="8">
        <v>36862400</v>
      </c>
      <c r="H538" s="8">
        <f t="shared" si="3"/>
        <v>-5.9023769637603155E-3</v>
      </c>
      <c r="I538" s="7"/>
      <c r="K538"/>
      <c r="L538"/>
    </row>
    <row r="539" spans="1:12" ht="14.25" customHeight="1" x14ac:dyDescent="0.3">
      <c r="A539" s="9">
        <v>43882</v>
      </c>
      <c r="B539" s="8">
        <v>183.16999799999999</v>
      </c>
      <c r="C539" s="8">
        <v>183.5</v>
      </c>
      <c r="D539" s="8">
        <v>177.25</v>
      </c>
      <c r="E539" s="8">
        <v>178.58999600000001</v>
      </c>
      <c r="F539" s="8">
        <v>174.09626800000001</v>
      </c>
      <c r="G539" s="8">
        <v>48572600</v>
      </c>
      <c r="H539" s="8">
        <f t="shared" si="3"/>
        <v>-2.021930495136624E-2</v>
      </c>
      <c r="I539" s="7"/>
      <c r="K539"/>
      <c r="L539"/>
    </row>
    <row r="540" spans="1:12" ht="14.25" customHeight="1" x14ac:dyDescent="0.3">
      <c r="A540" s="9">
        <v>43885</v>
      </c>
      <c r="B540" s="8">
        <v>167.770004</v>
      </c>
      <c r="C540" s="8">
        <v>174.550003</v>
      </c>
      <c r="D540" s="8">
        <v>163.229996</v>
      </c>
      <c r="E540" s="8">
        <v>170.88999899999999</v>
      </c>
      <c r="F540" s="8">
        <v>166.59002699999999</v>
      </c>
      <c r="G540" s="8">
        <v>68311100</v>
      </c>
      <c r="H540" s="8">
        <f t="shared" si="3"/>
        <v>-8.4074871257027547E-2</v>
      </c>
      <c r="I540" s="7"/>
      <c r="K540"/>
      <c r="L540"/>
    </row>
    <row r="541" spans="1:12" ht="14.25" customHeight="1" x14ac:dyDescent="0.3">
      <c r="A541" s="9">
        <v>43886</v>
      </c>
      <c r="B541" s="8">
        <v>174.199997</v>
      </c>
      <c r="C541" s="8">
        <v>174.83999600000001</v>
      </c>
      <c r="D541" s="8">
        <v>167.64999399999999</v>
      </c>
      <c r="E541" s="8">
        <v>168.070007</v>
      </c>
      <c r="F541" s="8">
        <v>163.84098800000001</v>
      </c>
      <c r="G541" s="8">
        <v>68073300</v>
      </c>
      <c r="H541" s="8">
        <f t="shared" si="3"/>
        <v>3.8326237388657369E-2</v>
      </c>
      <c r="I541" s="7"/>
      <c r="K541"/>
      <c r="L541"/>
    </row>
    <row r="542" spans="1:12" ht="14.25" customHeight="1" x14ac:dyDescent="0.3">
      <c r="A542" s="9">
        <v>43887</v>
      </c>
      <c r="B542" s="8">
        <v>169.71000699999999</v>
      </c>
      <c r="C542" s="8">
        <v>173.259995</v>
      </c>
      <c r="D542" s="8">
        <v>168.21000699999999</v>
      </c>
      <c r="E542" s="8">
        <v>170.16999799999999</v>
      </c>
      <c r="F542" s="8">
        <v>165.888138</v>
      </c>
      <c r="G542" s="8">
        <v>56206100</v>
      </c>
      <c r="H542" s="8">
        <f t="shared" si="3"/>
        <v>-2.5774914335962969E-2</v>
      </c>
      <c r="I542" s="7"/>
      <c r="K542"/>
      <c r="L542"/>
    </row>
    <row r="543" spans="1:12" ht="14.25" customHeight="1" x14ac:dyDescent="0.3">
      <c r="A543" s="9">
        <v>43888</v>
      </c>
      <c r="B543" s="8">
        <v>163.320007</v>
      </c>
      <c r="C543" s="8">
        <v>167.029999</v>
      </c>
      <c r="D543" s="8">
        <v>157.979996</v>
      </c>
      <c r="E543" s="8">
        <v>158.179993</v>
      </c>
      <c r="F543" s="8">
        <v>154.19982899999999</v>
      </c>
      <c r="G543" s="8">
        <v>93174900</v>
      </c>
      <c r="H543" s="8">
        <f t="shared" si="3"/>
        <v>-3.7652464418317932E-2</v>
      </c>
      <c r="I543" s="7"/>
      <c r="K543"/>
      <c r="L543"/>
    </row>
    <row r="544" spans="1:12" ht="14.25" customHeight="1" x14ac:dyDescent="0.3">
      <c r="A544" s="9">
        <v>43889</v>
      </c>
      <c r="B544" s="8">
        <v>152.41000399999999</v>
      </c>
      <c r="C544" s="8">
        <v>163.71000699999999</v>
      </c>
      <c r="D544" s="8">
        <v>152</v>
      </c>
      <c r="E544" s="8">
        <v>162.009995</v>
      </c>
      <c r="F544" s="8">
        <v>157.93348700000001</v>
      </c>
      <c r="G544" s="8">
        <v>97012700</v>
      </c>
      <c r="H544" s="8">
        <f t="shared" si="3"/>
        <v>-6.6801387046230148E-2</v>
      </c>
      <c r="I544" s="7"/>
      <c r="K544"/>
      <c r="L544"/>
    </row>
    <row r="545" spans="1:12" ht="14.25" customHeight="1" x14ac:dyDescent="0.3">
      <c r="A545" s="9">
        <v>43892</v>
      </c>
      <c r="B545" s="8">
        <v>165.30999800000001</v>
      </c>
      <c r="C545" s="8">
        <v>172.91999799999999</v>
      </c>
      <c r="D545" s="8">
        <v>162.30999800000001</v>
      </c>
      <c r="E545" s="8">
        <v>172.78999300000001</v>
      </c>
      <c r="F545" s="8">
        <v>168.44223</v>
      </c>
      <c r="G545" s="8">
        <v>71030800</v>
      </c>
      <c r="H545" s="8">
        <f t="shared" si="3"/>
        <v>8.4640073889113099E-2</v>
      </c>
      <c r="I545" s="7"/>
      <c r="K545"/>
      <c r="L545"/>
    </row>
    <row r="546" spans="1:12" ht="14.25" customHeight="1" x14ac:dyDescent="0.3">
      <c r="A546" s="9">
        <v>43893</v>
      </c>
      <c r="B546" s="8">
        <v>173.800003</v>
      </c>
      <c r="C546" s="8">
        <v>175</v>
      </c>
      <c r="D546" s="8">
        <v>162.259995</v>
      </c>
      <c r="E546" s="8">
        <v>164.509995</v>
      </c>
      <c r="F546" s="8">
        <v>160.37058999999999</v>
      </c>
      <c r="G546" s="8">
        <v>71677000</v>
      </c>
      <c r="H546" s="8">
        <f t="shared" si="3"/>
        <v>5.135808543171113E-2</v>
      </c>
      <c r="I546" s="7"/>
      <c r="K546"/>
      <c r="L546"/>
    </row>
    <row r="547" spans="1:12" ht="14.25" customHeight="1" x14ac:dyDescent="0.3">
      <c r="A547" s="9">
        <v>43894</v>
      </c>
      <c r="B547" s="8">
        <v>168.490005</v>
      </c>
      <c r="C547" s="8">
        <v>170.699997</v>
      </c>
      <c r="D547" s="8">
        <v>165.61999499999999</v>
      </c>
      <c r="E547" s="8">
        <v>170.550003</v>
      </c>
      <c r="F547" s="8">
        <v>166.25860599999999</v>
      </c>
      <c r="G547" s="8">
        <v>49814400</v>
      </c>
      <c r="H547" s="8">
        <f t="shared" si="3"/>
        <v>-3.0552346998521093E-2</v>
      </c>
      <c r="I547" s="7"/>
      <c r="K547"/>
      <c r="L547"/>
    </row>
    <row r="548" spans="1:12" ht="14.25" customHeight="1" x14ac:dyDescent="0.3">
      <c r="A548" s="9">
        <v>43895</v>
      </c>
      <c r="B548" s="8">
        <v>166.050003</v>
      </c>
      <c r="C548" s="8">
        <v>170.86999499999999</v>
      </c>
      <c r="D548" s="8">
        <v>165.69000199999999</v>
      </c>
      <c r="E548" s="8">
        <v>166.270004</v>
      </c>
      <c r="F548" s="8">
        <v>162.086319</v>
      </c>
      <c r="G548" s="8">
        <v>47817300</v>
      </c>
      <c r="H548" s="8">
        <f t="shared" si="3"/>
        <v>-1.4481583047018087E-2</v>
      </c>
      <c r="I548" s="7"/>
      <c r="K548"/>
      <c r="L548"/>
    </row>
    <row r="549" spans="1:12" ht="14.25" customHeight="1" x14ac:dyDescent="0.3">
      <c r="A549" s="9">
        <v>43896</v>
      </c>
      <c r="B549" s="8">
        <v>162.61000100000001</v>
      </c>
      <c r="C549" s="8">
        <v>163.11000100000001</v>
      </c>
      <c r="D549" s="8">
        <v>156</v>
      </c>
      <c r="E549" s="8">
        <v>161.570007</v>
      </c>
      <c r="F549" s="8">
        <v>157.504547</v>
      </c>
      <c r="G549" s="8">
        <v>72821100</v>
      </c>
      <c r="H549" s="8">
        <f t="shared" si="3"/>
        <v>-2.0716663281240607E-2</v>
      </c>
      <c r="I549" s="7"/>
      <c r="K549"/>
      <c r="L549"/>
    </row>
    <row r="550" spans="1:12" ht="14.25" customHeight="1" x14ac:dyDescent="0.3">
      <c r="A550" s="9">
        <v>43899</v>
      </c>
      <c r="B550" s="8">
        <v>151</v>
      </c>
      <c r="C550" s="8">
        <v>157.75</v>
      </c>
      <c r="D550" s="8">
        <v>150</v>
      </c>
      <c r="E550" s="8">
        <v>150.61999499999999</v>
      </c>
      <c r="F550" s="8">
        <v>146.83007799999999</v>
      </c>
      <c r="G550" s="8">
        <v>70419300</v>
      </c>
      <c r="H550" s="8">
        <f t="shared" si="3"/>
        <v>-7.1397828722724196E-2</v>
      </c>
      <c r="I550" s="7"/>
      <c r="K550"/>
      <c r="L550"/>
    </row>
    <row r="551" spans="1:12" ht="14.25" customHeight="1" x14ac:dyDescent="0.3">
      <c r="A551" s="9">
        <v>43900</v>
      </c>
      <c r="B551" s="8">
        <v>158.16000399999999</v>
      </c>
      <c r="C551" s="8">
        <v>161.029999</v>
      </c>
      <c r="D551" s="8">
        <v>152.58000200000001</v>
      </c>
      <c r="E551" s="8">
        <v>160.91999799999999</v>
      </c>
      <c r="F551" s="8">
        <v>156.87091100000001</v>
      </c>
      <c r="G551" s="8">
        <v>65354400</v>
      </c>
      <c r="H551" s="8">
        <f t="shared" si="3"/>
        <v>4.7417245033112496E-2</v>
      </c>
      <c r="I551" s="7"/>
      <c r="K551"/>
      <c r="L551"/>
    </row>
    <row r="552" spans="1:12" ht="14.25" customHeight="1" x14ac:dyDescent="0.3">
      <c r="A552" s="9">
        <v>43901</v>
      </c>
      <c r="B552" s="8">
        <v>157.13000500000001</v>
      </c>
      <c r="C552" s="8">
        <v>157.699997</v>
      </c>
      <c r="D552" s="8">
        <v>151.14999399999999</v>
      </c>
      <c r="E552" s="8">
        <v>153.63000500000001</v>
      </c>
      <c r="F552" s="8">
        <v>149.764343</v>
      </c>
      <c r="G552" s="8">
        <v>56371600</v>
      </c>
      <c r="H552" s="8">
        <f t="shared" si="3"/>
        <v>-6.5123860264948864E-3</v>
      </c>
      <c r="I552" s="7"/>
      <c r="K552"/>
      <c r="L552"/>
    </row>
    <row r="553" spans="1:12" ht="14.25" customHeight="1" x14ac:dyDescent="0.3">
      <c r="A553" s="9">
        <v>43902</v>
      </c>
      <c r="B553" s="8">
        <v>145.300003</v>
      </c>
      <c r="C553" s="8">
        <v>153.470001</v>
      </c>
      <c r="D553" s="8">
        <v>138.58000200000001</v>
      </c>
      <c r="E553" s="8">
        <v>139.05999800000001</v>
      </c>
      <c r="F553" s="8">
        <v>135.56094400000001</v>
      </c>
      <c r="G553" s="8">
        <v>93226400</v>
      </c>
      <c r="H553" s="8">
        <f t="shared" si="3"/>
        <v>-7.5287988439890943E-2</v>
      </c>
      <c r="I553" s="7"/>
      <c r="K553"/>
      <c r="L553"/>
    </row>
    <row r="554" spans="1:12" ht="14.25" customHeight="1" x14ac:dyDescent="0.3">
      <c r="A554" s="9">
        <v>43903</v>
      </c>
      <c r="B554" s="8">
        <v>147.5</v>
      </c>
      <c r="C554" s="8">
        <v>161.91000399999999</v>
      </c>
      <c r="D554" s="8">
        <v>140.729996</v>
      </c>
      <c r="E554" s="8">
        <v>158.83000200000001</v>
      </c>
      <c r="F554" s="8">
        <v>154.833496</v>
      </c>
      <c r="G554" s="8">
        <v>92727400</v>
      </c>
      <c r="H554" s="8">
        <f t="shared" si="3"/>
        <v>1.5141066445814156E-2</v>
      </c>
      <c r="I554" s="7"/>
      <c r="K554"/>
      <c r="L554"/>
    </row>
    <row r="555" spans="1:12" ht="14.25" customHeight="1" x14ac:dyDescent="0.3">
      <c r="A555" s="9">
        <v>43906</v>
      </c>
      <c r="B555" s="8">
        <v>140</v>
      </c>
      <c r="C555" s="8">
        <v>149.35000600000001</v>
      </c>
      <c r="D555" s="8">
        <v>135</v>
      </c>
      <c r="E555" s="8">
        <v>135.41999799999999</v>
      </c>
      <c r="F555" s="8">
        <v>132.01254299999999</v>
      </c>
      <c r="G555" s="8">
        <v>87905900</v>
      </c>
      <c r="H555" s="8">
        <f t="shared" si="3"/>
        <v>-5.0847457627118647E-2</v>
      </c>
      <c r="I555" s="7"/>
      <c r="K555"/>
      <c r="L555"/>
    </row>
    <row r="556" spans="1:12" ht="14.25" customHeight="1" x14ac:dyDescent="0.3">
      <c r="A556" s="9">
        <v>43907</v>
      </c>
      <c r="B556" s="8">
        <v>140</v>
      </c>
      <c r="C556" s="8">
        <v>147.5</v>
      </c>
      <c r="D556" s="8">
        <v>135</v>
      </c>
      <c r="E556" s="8">
        <v>146.570007</v>
      </c>
      <c r="F556" s="8">
        <v>142.88200399999999</v>
      </c>
      <c r="G556" s="8">
        <v>81059800</v>
      </c>
      <c r="H556" s="8">
        <f t="shared" si="3"/>
        <v>0</v>
      </c>
      <c r="I556" s="7"/>
      <c r="K556"/>
      <c r="L556"/>
    </row>
    <row r="557" spans="1:12" ht="14.25" customHeight="1" x14ac:dyDescent="0.3">
      <c r="A557" s="9">
        <v>43908</v>
      </c>
      <c r="B557" s="8">
        <v>138</v>
      </c>
      <c r="C557" s="8">
        <v>146</v>
      </c>
      <c r="D557" s="8">
        <v>135.020004</v>
      </c>
      <c r="E557" s="8">
        <v>140.39999399999999</v>
      </c>
      <c r="F557" s="8">
        <v>136.867233</v>
      </c>
      <c r="G557" s="8">
        <v>81593200</v>
      </c>
      <c r="H557" s="8">
        <f t="shared" si="3"/>
        <v>-1.4285714285714285E-2</v>
      </c>
      <c r="I557" s="7"/>
      <c r="K557"/>
      <c r="L557"/>
    </row>
    <row r="558" spans="1:12" ht="14.25" customHeight="1" x14ac:dyDescent="0.3">
      <c r="A558" s="9">
        <v>43909</v>
      </c>
      <c r="B558" s="8">
        <v>142.770004</v>
      </c>
      <c r="C558" s="8">
        <v>150.14999399999999</v>
      </c>
      <c r="D558" s="8">
        <v>139</v>
      </c>
      <c r="E558" s="8">
        <v>142.71000699999999</v>
      </c>
      <c r="F558" s="8">
        <v>139.119125</v>
      </c>
      <c r="G558" s="8">
        <v>85922700</v>
      </c>
      <c r="H558" s="8">
        <f t="shared" si="3"/>
        <v>3.4565246376811597E-2</v>
      </c>
      <c r="I558" s="7"/>
      <c r="K558"/>
      <c r="L558"/>
    </row>
    <row r="559" spans="1:12" ht="14.25" customHeight="1" x14ac:dyDescent="0.3">
      <c r="A559" s="9">
        <v>43910</v>
      </c>
      <c r="B559" s="8">
        <v>146</v>
      </c>
      <c r="C559" s="8">
        <v>147.10000600000001</v>
      </c>
      <c r="D559" s="8">
        <v>135.86000100000001</v>
      </c>
      <c r="E559" s="8">
        <v>137.35000600000001</v>
      </c>
      <c r="F559" s="8">
        <v>133.89395099999999</v>
      </c>
      <c r="G559" s="8">
        <v>84866200</v>
      </c>
      <c r="H559" s="8">
        <f t="shared" si="3"/>
        <v>2.2623771867373483E-2</v>
      </c>
      <c r="I559" s="7"/>
      <c r="K559"/>
      <c r="L559"/>
    </row>
    <row r="560" spans="1:12" ht="14.25" customHeight="1" x14ac:dyDescent="0.3">
      <c r="A560" s="9">
        <v>43913</v>
      </c>
      <c r="B560" s="8">
        <v>137.009995</v>
      </c>
      <c r="C560" s="8">
        <v>140.570007</v>
      </c>
      <c r="D560" s="8">
        <v>132.520004</v>
      </c>
      <c r="E560" s="8">
        <v>135.979996</v>
      </c>
      <c r="F560" s="8">
        <v>132.55844099999999</v>
      </c>
      <c r="G560" s="8">
        <v>78975200</v>
      </c>
      <c r="H560" s="8">
        <f t="shared" si="3"/>
        <v>-6.1575376712328746E-2</v>
      </c>
      <c r="I560" s="7"/>
      <c r="K560"/>
      <c r="L560"/>
    </row>
    <row r="561" spans="1:12" ht="14.25" customHeight="1" x14ac:dyDescent="0.3">
      <c r="A561" s="9">
        <v>43914</v>
      </c>
      <c r="B561" s="8">
        <v>143.75</v>
      </c>
      <c r="C561" s="8">
        <v>149.60000600000001</v>
      </c>
      <c r="D561" s="8">
        <v>141.270004</v>
      </c>
      <c r="E561" s="8">
        <v>148.33999600000001</v>
      </c>
      <c r="F561" s="8">
        <v>144.60745199999999</v>
      </c>
      <c r="G561" s="8">
        <v>82516700</v>
      </c>
      <c r="H561" s="8">
        <f t="shared" si="3"/>
        <v>4.91935278152517E-2</v>
      </c>
      <c r="I561" s="7"/>
      <c r="K561"/>
      <c r="L561"/>
    </row>
    <row r="562" spans="1:12" ht="14.25" customHeight="1" x14ac:dyDescent="0.3">
      <c r="A562" s="9">
        <v>43915</v>
      </c>
      <c r="B562" s="8">
        <v>148.91000399999999</v>
      </c>
      <c r="C562" s="8">
        <v>154.33000200000001</v>
      </c>
      <c r="D562" s="8">
        <v>144.44000199999999</v>
      </c>
      <c r="E562" s="8">
        <v>146.91999799999999</v>
      </c>
      <c r="F562" s="8">
        <v>143.22318999999999</v>
      </c>
      <c r="G562" s="8">
        <v>75638200</v>
      </c>
      <c r="H562" s="8">
        <f t="shared" si="3"/>
        <v>3.5895679999999909E-2</v>
      </c>
      <c r="I562" s="7"/>
      <c r="K562"/>
      <c r="L562"/>
    </row>
    <row r="563" spans="1:12" ht="14.25" customHeight="1" x14ac:dyDescent="0.3">
      <c r="A563" s="9">
        <v>43916</v>
      </c>
      <c r="B563" s="8">
        <v>148.39999399999999</v>
      </c>
      <c r="C563" s="8">
        <v>156.66000399999999</v>
      </c>
      <c r="D563" s="8">
        <v>148.36999499999999</v>
      </c>
      <c r="E563" s="8">
        <v>156.11000100000001</v>
      </c>
      <c r="F563" s="8">
        <v>152.18193099999999</v>
      </c>
      <c r="G563" s="8">
        <v>64568100</v>
      </c>
      <c r="H563" s="8">
        <f t="shared" si="3"/>
        <v>-3.4249545786057068E-3</v>
      </c>
      <c r="I563" s="7"/>
      <c r="K563"/>
      <c r="L563"/>
    </row>
    <row r="564" spans="1:12" ht="14.25" customHeight="1" x14ac:dyDescent="0.3">
      <c r="A564" s="9">
        <v>43917</v>
      </c>
      <c r="B564" s="8">
        <v>151.75</v>
      </c>
      <c r="C564" s="8">
        <v>154.88999899999999</v>
      </c>
      <c r="D564" s="8">
        <v>149.199997</v>
      </c>
      <c r="E564" s="8">
        <v>149.699997</v>
      </c>
      <c r="F564" s="8">
        <v>145.933212</v>
      </c>
      <c r="G564" s="8">
        <v>57042300</v>
      </c>
      <c r="H564" s="8">
        <f t="shared" si="3"/>
        <v>2.2574165333187329E-2</v>
      </c>
      <c r="I564" s="7"/>
      <c r="K564"/>
      <c r="L564"/>
    </row>
    <row r="565" spans="1:12" ht="14.25" customHeight="1" x14ac:dyDescent="0.3">
      <c r="A565" s="9">
        <v>43920</v>
      </c>
      <c r="B565" s="8">
        <v>152.44000199999999</v>
      </c>
      <c r="C565" s="8">
        <v>160.60000600000001</v>
      </c>
      <c r="D565" s="8">
        <v>150.009995</v>
      </c>
      <c r="E565" s="8">
        <v>160.229996</v>
      </c>
      <c r="F565" s="8">
        <v>156.19824199999999</v>
      </c>
      <c r="G565" s="8">
        <v>63420300</v>
      </c>
      <c r="H565" s="8">
        <f t="shared" si="3"/>
        <v>4.5469654036243336E-3</v>
      </c>
      <c r="I565" s="7"/>
      <c r="K565"/>
      <c r="L565"/>
    </row>
    <row r="566" spans="1:12" ht="14.25" customHeight="1" x14ac:dyDescent="0.3">
      <c r="A566" s="9">
        <v>43921</v>
      </c>
      <c r="B566" s="8">
        <v>159.39999399999999</v>
      </c>
      <c r="C566" s="8">
        <v>164.779999</v>
      </c>
      <c r="D566" s="8">
        <v>156.55999800000001</v>
      </c>
      <c r="E566" s="8">
        <v>157.71000699999999</v>
      </c>
      <c r="F566" s="8">
        <v>153.74168399999999</v>
      </c>
      <c r="G566" s="8">
        <v>77927200</v>
      </c>
      <c r="H566" s="8">
        <f t="shared" si="3"/>
        <v>4.5657254714546645E-2</v>
      </c>
      <c r="I566" s="7"/>
      <c r="K566"/>
      <c r="L566"/>
    </row>
    <row r="567" spans="1:12" ht="14.25" customHeight="1" x14ac:dyDescent="0.3">
      <c r="A567" s="9">
        <v>43922</v>
      </c>
      <c r="B567" s="8">
        <v>153</v>
      </c>
      <c r="C567" s="8">
        <v>157.75</v>
      </c>
      <c r="D567" s="8">
        <v>150.820007</v>
      </c>
      <c r="E567" s="8">
        <v>152.11000100000001</v>
      </c>
      <c r="F567" s="8">
        <v>148.282578</v>
      </c>
      <c r="G567" s="8">
        <v>57969900</v>
      </c>
      <c r="H567" s="8">
        <f t="shared" si="3"/>
        <v>-4.0150528487472796E-2</v>
      </c>
      <c r="I567" s="7"/>
      <c r="K567"/>
      <c r="L567"/>
    </row>
    <row r="568" spans="1:12" ht="14.25" customHeight="1" x14ac:dyDescent="0.3">
      <c r="A568" s="9">
        <v>43923</v>
      </c>
      <c r="B568" s="8">
        <v>151.86000100000001</v>
      </c>
      <c r="C568" s="8">
        <v>155.479996</v>
      </c>
      <c r="D568" s="8">
        <v>150.36000100000001</v>
      </c>
      <c r="E568" s="8">
        <v>155.259995</v>
      </c>
      <c r="F568" s="8">
        <v>151.35333299999999</v>
      </c>
      <c r="G568" s="8">
        <v>49630700</v>
      </c>
      <c r="H568" s="8">
        <f t="shared" si="3"/>
        <v>-7.4509738562090781E-3</v>
      </c>
      <c r="I568" s="7"/>
      <c r="K568"/>
      <c r="L568"/>
    </row>
    <row r="569" spans="1:12" ht="14.25" customHeight="1" x14ac:dyDescent="0.3">
      <c r="A569" s="9">
        <v>43924</v>
      </c>
      <c r="B569" s="8">
        <v>155.10000600000001</v>
      </c>
      <c r="C569" s="8">
        <v>157.38000500000001</v>
      </c>
      <c r="D569" s="8">
        <v>152.19000199999999</v>
      </c>
      <c r="E569" s="8">
        <v>153.83000200000001</v>
      </c>
      <c r="F569" s="8">
        <v>149.959305</v>
      </c>
      <c r="G569" s="8">
        <v>41243300</v>
      </c>
      <c r="H569" s="8">
        <f t="shared" si="3"/>
        <v>2.1335473321905194E-2</v>
      </c>
      <c r="I569" s="7"/>
      <c r="K569"/>
      <c r="L569"/>
    </row>
    <row r="570" spans="1:12" ht="14.25" customHeight="1" x14ac:dyDescent="0.3">
      <c r="A570" s="9">
        <v>43927</v>
      </c>
      <c r="B570" s="8">
        <v>160.320007</v>
      </c>
      <c r="C570" s="8">
        <v>166.5</v>
      </c>
      <c r="D570" s="8">
        <v>157.58000200000001</v>
      </c>
      <c r="E570" s="8">
        <v>165.270004</v>
      </c>
      <c r="F570" s="8">
        <v>161.11146500000001</v>
      </c>
      <c r="G570" s="8">
        <v>67111700</v>
      </c>
      <c r="H570" s="8">
        <f t="shared" si="3"/>
        <v>3.365571114162301E-2</v>
      </c>
      <c r="I570" s="7"/>
      <c r="K570"/>
      <c r="L570"/>
    </row>
    <row r="571" spans="1:12" ht="14.25" customHeight="1" x14ac:dyDescent="0.3">
      <c r="A571" s="9">
        <v>43928</v>
      </c>
      <c r="B571" s="8">
        <v>169.58999600000001</v>
      </c>
      <c r="C571" s="8">
        <v>170</v>
      </c>
      <c r="D571" s="8">
        <v>163.259995</v>
      </c>
      <c r="E571" s="8">
        <v>163.490005</v>
      </c>
      <c r="F571" s="8">
        <v>159.376282</v>
      </c>
      <c r="G571" s="8">
        <v>62769000</v>
      </c>
      <c r="H571" s="8">
        <f t="shared" si="3"/>
        <v>5.7821785149996967E-2</v>
      </c>
      <c r="I571" s="7"/>
      <c r="K571"/>
      <c r="L571"/>
    </row>
    <row r="572" spans="1:12" ht="14.25" customHeight="1" x14ac:dyDescent="0.3">
      <c r="A572" s="9">
        <v>43929</v>
      </c>
      <c r="B572" s="8">
        <v>165.66999799999999</v>
      </c>
      <c r="C572" s="8">
        <v>166.66999799999999</v>
      </c>
      <c r="D572" s="8">
        <v>163.5</v>
      </c>
      <c r="E572" s="8">
        <v>165.13000500000001</v>
      </c>
      <c r="F572" s="8">
        <v>160.97500600000001</v>
      </c>
      <c r="G572" s="8">
        <v>48318200</v>
      </c>
      <c r="H572" s="8">
        <f t="shared" si="3"/>
        <v>-2.3114559186616295E-2</v>
      </c>
      <c r="I572" s="7"/>
      <c r="K572"/>
      <c r="L572"/>
    </row>
    <row r="573" spans="1:12" ht="14.25" customHeight="1" x14ac:dyDescent="0.3">
      <c r="A573" s="9">
        <v>43930</v>
      </c>
      <c r="B573" s="8">
        <v>166.36000100000001</v>
      </c>
      <c r="C573" s="8">
        <v>167.36999499999999</v>
      </c>
      <c r="D573" s="8">
        <v>163.33000200000001</v>
      </c>
      <c r="E573" s="8">
        <v>165.13999899999999</v>
      </c>
      <c r="F573" s="8">
        <v>160.984711</v>
      </c>
      <c r="G573" s="8">
        <v>51385100</v>
      </c>
      <c r="H573" s="8">
        <f t="shared" si="3"/>
        <v>4.1649242972769188E-3</v>
      </c>
      <c r="I573" s="7"/>
      <c r="K573"/>
      <c r="L573"/>
    </row>
    <row r="574" spans="1:12" ht="14.25" customHeight="1" x14ac:dyDescent="0.3">
      <c r="A574" s="9">
        <v>43934</v>
      </c>
      <c r="B574" s="8">
        <v>164.35000600000001</v>
      </c>
      <c r="C574" s="8">
        <v>165.570007</v>
      </c>
      <c r="D574" s="8">
        <v>162.300003</v>
      </c>
      <c r="E574" s="8">
        <v>165.509995</v>
      </c>
      <c r="F574" s="8">
        <v>161.345383</v>
      </c>
      <c r="G574" s="8">
        <v>41905300</v>
      </c>
      <c r="H574" s="8">
        <f t="shared" si="3"/>
        <v>-1.2082201177673732E-2</v>
      </c>
      <c r="I574" s="7"/>
      <c r="K574"/>
      <c r="L574"/>
    </row>
    <row r="575" spans="1:12" ht="14.25" customHeight="1" x14ac:dyDescent="0.3">
      <c r="A575" s="9">
        <v>43935</v>
      </c>
      <c r="B575" s="8">
        <v>169</v>
      </c>
      <c r="C575" s="8">
        <v>173.75</v>
      </c>
      <c r="D575" s="8">
        <v>168</v>
      </c>
      <c r="E575" s="8">
        <v>173.699997</v>
      </c>
      <c r="F575" s="8">
        <v>169.32934599999999</v>
      </c>
      <c r="G575" s="8">
        <v>52874300</v>
      </c>
      <c r="H575" s="8">
        <f t="shared" si="3"/>
        <v>2.8293239003593297E-2</v>
      </c>
      <c r="I575" s="7"/>
      <c r="K575"/>
      <c r="L575"/>
    </row>
    <row r="576" spans="1:12" ht="14.25" customHeight="1" x14ac:dyDescent="0.3">
      <c r="A576" s="9">
        <v>43936</v>
      </c>
      <c r="B576" s="8">
        <v>171.199997</v>
      </c>
      <c r="C576" s="8">
        <v>173.570007</v>
      </c>
      <c r="D576" s="8">
        <v>169.240005</v>
      </c>
      <c r="E576" s="8">
        <v>171.88000500000001</v>
      </c>
      <c r="F576" s="8">
        <v>167.55512999999999</v>
      </c>
      <c r="G576" s="8">
        <v>40940800</v>
      </c>
      <c r="H576" s="8">
        <f t="shared" si="3"/>
        <v>1.3017733727810628E-2</v>
      </c>
      <c r="I576" s="7"/>
      <c r="K576"/>
      <c r="L576"/>
    </row>
    <row r="577" spans="1:12" ht="14.25" customHeight="1" x14ac:dyDescent="0.3">
      <c r="A577" s="9">
        <v>43937</v>
      </c>
      <c r="B577" s="8">
        <v>174.300003</v>
      </c>
      <c r="C577" s="8">
        <v>177.279999</v>
      </c>
      <c r="D577" s="8">
        <v>172.89999399999999</v>
      </c>
      <c r="E577" s="8">
        <v>177.03999300000001</v>
      </c>
      <c r="F577" s="8">
        <v>172.585297</v>
      </c>
      <c r="G577" s="8">
        <v>50479600</v>
      </c>
      <c r="H577" s="8">
        <f t="shared" si="3"/>
        <v>1.8107511999547569E-2</v>
      </c>
      <c r="I577" s="7"/>
      <c r="K577"/>
      <c r="L577"/>
    </row>
    <row r="578" spans="1:12" ht="14.25" customHeight="1" x14ac:dyDescent="0.3">
      <c r="A578" s="9">
        <v>43938</v>
      </c>
      <c r="B578" s="8">
        <v>179.5</v>
      </c>
      <c r="C578" s="8">
        <v>180</v>
      </c>
      <c r="D578" s="8">
        <v>175.86999499999999</v>
      </c>
      <c r="E578" s="8">
        <v>178.60000600000001</v>
      </c>
      <c r="F578" s="8">
        <v>174.10604900000001</v>
      </c>
      <c r="G578" s="8">
        <v>52765600</v>
      </c>
      <c r="H578" s="8">
        <f t="shared" si="3"/>
        <v>2.9833602469874862E-2</v>
      </c>
      <c r="I578" s="7"/>
      <c r="K578"/>
      <c r="L578"/>
    </row>
    <row r="579" spans="1:12" ht="14.25" customHeight="1" x14ac:dyDescent="0.3">
      <c r="A579" s="9">
        <v>43941</v>
      </c>
      <c r="B579" s="8">
        <v>176.63000500000001</v>
      </c>
      <c r="C579" s="8">
        <v>178.75</v>
      </c>
      <c r="D579" s="8">
        <v>174.990005</v>
      </c>
      <c r="E579" s="8">
        <v>175.05999800000001</v>
      </c>
      <c r="F579" s="8">
        <v>170.65509</v>
      </c>
      <c r="G579" s="8">
        <v>36669600</v>
      </c>
      <c r="H579" s="8">
        <f t="shared" si="3"/>
        <v>-1.5988830083565397E-2</v>
      </c>
      <c r="I579" s="7"/>
      <c r="K579"/>
      <c r="L579"/>
    </row>
    <row r="580" spans="1:12" ht="14.25" customHeight="1" x14ac:dyDescent="0.3">
      <c r="A580" s="9">
        <v>43942</v>
      </c>
      <c r="B580" s="8">
        <v>173.5</v>
      </c>
      <c r="C580" s="8">
        <v>173.66999799999999</v>
      </c>
      <c r="D580" s="8">
        <v>166.11000100000001</v>
      </c>
      <c r="E580" s="8">
        <v>167.820007</v>
      </c>
      <c r="F580" s="8">
        <v>163.597275</v>
      </c>
      <c r="G580" s="8">
        <v>56203700</v>
      </c>
      <c r="H580" s="8">
        <f t="shared" si="3"/>
        <v>-1.7720686810828154E-2</v>
      </c>
      <c r="I580" s="7"/>
      <c r="K580"/>
      <c r="L580"/>
    </row>
    <row r="581" spans="1:12" ht="14.25" customHeight="1" x14ac:dyDescent="0.3">
      <c r="A581" s="9">
        <v>43943</v>
      </c>
      <c r="B581" s="8">
        <v>171.38999899999999</v>
      </c>
      <c r="C581" s="8">
        <v>174</v>
      </c>
      <c r="D581" s="8">
        <v>170.820007</v>
      </c>
      <c r="E581" s="8">
        <v>173.520004</v>
      </c>
      <c r="F581" s="8">
        <v>169.15387000000001</v>
      </c>
      <c r="G581" s="8">
        <v>34620200</v>
      </c>
      <c r="H581" s="8">
        <f t="shared" si="3"/>
        <v>-1.2161389048991418E-2</v>
      </c>
      <c r="I581" s="7"/>
      <c r="K581"/>
      <c r="L581"/>
    </row>
    <row r="582" spans="1:12" ht="14.25" customHeight="1" x14ac:dyDescent="0.3">
      <c r="A582" s="9">
        <v>43944</v>
      </c>
      <c r="B582" s="8">
        <v>174.11000100000001</v>
      </c>
      <c r="C582" s="8">
        <v>175.05999800000001</v>
      </c>
      <c r="D582" s="8">
        <v>170.91000399999999</v>
      </c>
      <c r="E582" s="8">
        <v>171.41999799999999</v>
      </c>
      <c r="F582" s="8">
        <v>167.106674</v>
      </c>
      <c r="G582" s="8">
        <v>32790800</v>
      </c>
      <c r="H582" s="8">
        <f t="shared" si="3"/>
        <v>1.5870249231987116E-2</v>
      </c>
      <c r="I582" s="7"/>
      <c r="K582"/>
      <c r="L582"/>
    </row>
    <row r="583" spans="1:12" ht="14.25" customHeight="1" x14ac:dyDescent="0.3">
      <c r="A583" s="9">
        <v>43945</v>
      </c>
      <c r="B583" s="8">
        <v>172.05999800000001</v>
      </c>
      <c r="C583" s="8">
        <v>174.55999800000001</v>
      </c>
      <c r="D583" s="8">
        <v>170.71000699999999</v>
      </c>
      <c r="E583" s="8">
        <v>174.550003</v>
      </c>
      <c r="F583" s="8">
        <v>170.157974</v>
      </c>
      <c r="G583" s="8">
        <v>34277600</v>
      </c>
      <c r="H583" s="8">
        <f t="shared" si="3"/>
        <v>-1.1774182920141409E-2</v>
      </c>
      <c r="I583" s="7"/>
      <c r="K583"/>
      <c r="L583"/>
    </row>
    <row r="584" spans="1:12" ht="14.25" customHeight="1" x14ac:dyDescent="0.3">
      <c r="A584" s="9">
        <v>43948</v>
      </c>
      <c r="B584" s="8">
        <v>176.58999600000001</v>
      </c>
      <c r="C584" s="8">
        <v>176.89999399999999</v>
      </c>
      <c r="D584" s="8">
        <v>173.300003</v>
      </c>
      <c r="E584" s="8">
        <v>174.050003</v>
      </c>
      <c r="F584" s="8">
        <v>169.670547</v>
      </c>
      <c r="G584" s="8">
        <v>33194400</v>
      </c>
      <c r="H584" s="8">
        <f t="shared" si="3"/>
        <v>2.6328013789701461E-2</v>
      </c>
      <c r="I584" s="7"/>
      <c r="K584"/>
      <c r="L584"/>
    </row>
    <row r="585" spans="1:12" ht="14.25" customHeight="1" x14ac:dyDescent="0.3">
      <c r="A585" s="9">
        <v>43949</v>
      </c>
      <c r="B585" s="8">
        <v>175.58999600000001</v>
      </c>
      <c r="C585" s="8">
        <v>175.66999799999999</v>
      </c>
      <c r="D585" s="8">
        <v>169.38999899999999</v>
      </c>
      <c r="E585" s="8">
        <v>169.80999800000001</v>
      </c>
      <c r="F585" s="8">
        <v>165.53720100000001</v>
      </c>
      <c r="G585" s="8">
        <v>34392700</v>
      </c>
      <c r="H585" s="8">
        <f t="shared" si="3"/>
        <v>-5.6628349433792387E-3</v>
      </c>
      <c r="I585" s="7"/>
      <c r="K585"/>
      <c r="L585"/>
    </row>
    <row r="586" spans="1:12" ht="14.25" customHeight="1" x14ac:dyDescent="0.3">
      <c r="A586" s="9">
        <v>43950</v>
      </c>
      <c r="B586" s="8">
        <v>173.220001</v>
      </c>
      <c r="C586" s="8">
        <v>177.679993</v>
      </c>
      <c r="D586" s="8">
        <v>171.88000500000001</v>
      </c>
      <c r="E586" s="8">
        <v>177.429993</v>
      </c>
      <c r="F586" s="8">
        <v>172.96546900000001</v>
      </c>
      <c r="G586" s="8">
        <v>51286600</v>
      </c>
      <c r="H586" s="8">
        <f t="shared" si="3"/>
        <v>-1.3497323617457209E-2</v>
      </c>
      <c r="I586" s="7"/>
      <c r="K586"/>
      <c r="L586"/>
    </row>
    <row r="587" spans="1:12" ht="14.25" customHeight="1" x14ac:dyDescent="0.3">
      <c r="A587" s="9">
        <v>43951</v>
      </c>
      <c r="B587" s="8">
        <v>180</v>
      </c>
      <c r="C587" s="8">
        <v>180.39999399999999</v>
      </c>
      <c r="D587" s="8">
        <v>176.229996</v>
      </c>
      <c r="E587" s="8">
        <v>179.21000699999999</v>
      </c>
      <c r="F587" s="8">
        <v>174.700714</v>
      </c>
      <c r="G587" s="8">
        <v>53875900</v>
      </c>
      <c r="H587" s="8">
        <f t="shared" si="3"/>
        <v>3.9140970793551742E-2</v>
      </c>
      <c r="I587" s="7"/>
      <c r="K587"/>
      <c r="L587"/>
    </row>
    <row r="588" spans="1:12" ht="14.25" customHeight="1" x14ac:dyDescent="0.3">
      <c r="A588" s="9">
        <v>43952</v>
      </c>
      <c r="B588" s="8">
        <v>175.800003</v>
      </c>
      <c r="C588" s="8">
        <v>178.63999899999999</v>
      </c>
      <c r="D588" s="8">
        <v>174.009995</v>
      </c>
      <c r="E588" s="8">
        <v>174.570007</v>
      </c>
      <c r="F588" s="8">
        <v>170.17746</v>
      </c>
      <c r="G588" s="8">
        <v>39370500</v>
      </c>
      <c r="H588" s="8">
        <f t="shared" si="3"/>
        <v>-2.3333316666666645E-2</v>
      </c>
      <c r="I588" s="7"/>
      <c r="K588"/>
      <c r="L588"/>
    </row>
    <row r="589" spans="1:12" ht="14.25" customHeight="1" x14ac:dyDescent="0.3">
      <c r="A589" s="9">
        <v>43955</v>
      </c>
      <c r="B589" s="8">
        <v>174.490005</v>
      </c>
      <c r="C589" s="8">
        <v>179</v>
      </c>
      <c r="D589" s="8">
        <v>173.800003</v>
      </c>
      <c r="E589" s="8">
        <v>178.83999600000001</v>
      </c>
      <c r="F589" s="8">
        <v>174.340012</v>
      </c>
      <c r="G589" s="8">
        <v>30372900</v>
      </c>
      <c r="H589" s="8">
        <f t="shared" si="3"/>
        <v>-7.4516380980949549E-3</v>
      </c>
      <c r="I589" s="7"/>
      <c r="K589"/>
      <c r="L589"/>
    </row>
    <row r="590" spans="1:12" ht="14.25" customHeight="1" x14ac:dyDescent="0.3">
      <c r="A590" s="9">
        <v>43956</v>
      </c>
      <c r="B590" s="8">
        <v>180.61999499999999</v>
      </c>
      <c r="C590" s="8">
        <v>183.64999399999999</v>
      </c>
      <c r="D590" s="8">
        <v>179.89999399999999</v>
      </c>
      <c r="E590" s="8">
        <v>180.759995</v>
      </c>
      <c r="F590" s="8">
        <v>176.21168499999999</v>
      </c>
      <c r="G590" s="8">
        <v>36839200</v>
      </c>
      <c r="H590" s="8">
        <f t="shared" si="3"/>
        <v>3.513089474666467E-2</v>
      </c>
      <c r="I590" s="7"/>
      <c r="K590"/>
      <c r="L590"/>
    </row>
    <row r="591" spans="1:12" ht="14.25" customHeight="1" x14ac:dyDescent="0.3">
      <c r="A591" s="9">
        <v>43957</v>
      </c>
      <c r="B591" s="8">
        <v>182.08000200000001</v>
      </c>
      <c r="C591" s="8">
        <v>184.199997</v>
      </c>
      <c r="D591" s="8">
        <v>181.63000500000001</v>
      </c>
      <c r="E591" s="8">
        <v>182.53999300000001</v>
      </c>
      <c r="F591" s="8">
        <v>177.94686899999999</v>
      </c>
      <c r="G591" s="8">
        <v>32139300</v>
      </c>
      <c r="H591" s="8">
        <f t="shared" si="3"/>
        <v>8.0833077201669656E-3</v>
      </c>
      <c r="I591" s="7"/>
      <c r="K591"/>
      <c r="L591"/>
    </row>
    <row r="592" spans="1:12" ht="14.25" customHeight="1" x14ac:dyDescent="0.3">
      <c r="A592" s="9">
        <v>43958</v>
      </c>
      <c r="B592" s="8">
        <v>184.16999799999999</v>
      </c>
      <c r="C592" s="8">
        <v>184.550003</v>
      </c>
      <c r="D592" s="8">
        <v>182.58000200000001</v>
      </c>
      <c r="E592" s="8">
        <v>183.60000600000001</v>
      </c>
      <c r="F592" s="8">
        <v>178.98024000000001</v>
      </c>
      <c r="G592" s="8">
        <v>28316000</v>
      </c>
      <c r="H592" s="8">
        <f t="shared" si="3"/>
        <v>1.1478448907310453E-2</v>
      </c>
      <c r="I592" s="7"/>
      <c r="K592"/>
      <c r="L592"/>
    </row>
    <row r="593" spans="1:12" ht="14.25" customHeight="1" x14ac:dyDescent="0.3">
      <c r="A593" s="9">
        <v>43959</v>
      </c>
      <c r="B593" s="8">
        <v>184.979996</v>
      </c>
      <c r="C593" s="8">
        <v>185</v>
      </c>
      <c r="D593" s="8">
        <v>183.36000100000001</v>
      </c>
      <c r="E593" s="8">
        <v>184.679993</v>
      </c>
      <c r="F593" s="8">
        <v>180.03303500000001</v>
      </c>
      <c r="G593" s="8">
        <v>30877800</v>
      </c>
      <c r="H593" s="8">
        <f t="shared" si="3"/>
        <v>4.3980996296693635E-3</v>
      </c>
      <c r="I593" s="7"/>
      <c r="K593"/>
      <c r="L593"/>
    </row>
    <row r="594" spans="1:12" ht="14.25" customHeight="1" x14ac:dyDescent="0.3">
      <c r="A594" s="9">
        <v>43962</v>
      </c>
      <c r="B594" s="8">
        <v>183.14999399999999</v>
      </c>
      <c r="C594" s="8">
        <v>187.509995</v>
      </c>
      <c r="D594" s="8">
        <v>182.85000600000001</v>
      </c>
      <c r="E594" s="8">
        <v>186.740005</v>
      </c>
      <c r="F594" s="8">
        <v>182.041245</v>
      </c>
      <c r="G594" s="8">
        <v>30892700</v>
      </c>
      <c r="H594" s="8">
        <f t="shared" si="3"/>
        <v>-9.8929724271375127E-3</v>
      </c>
      <c r="I594" s="7"/>
      <c r="K594"/>
      <c r="L594"/>
    </row>
    <row r="595" spans="1:12" ht="14.25" customHeight="1" x14ac:dyDescent="0.3">
      <c r="A595" s="9">
        <v>43963</v>
      </c>
      <c r="B595" s="8">
        <v>186.800003</v>
      </c>
      <c r="C595" s="8">
        <v>187.03999300000001</v>
      </c>
      <c r="D595" s="8">
        <v>182.300003</v>
      </c>
      <c r="E595" s="8">
        <v>182.509995</v>
      </c>
      <c r="F595" s="8">
        <v>177.91764800000001</v>
      </c>
      <c r="G595" s="8">
        <v>32038200</v>
      </c>
      <c r="H595" s="8">
        <f t="shared" si="3"/>
        <v>1.9929069721946108E-2</v>
      </c>
      <c r="I595" s="7"/>
      <c r="K595"/>
      <c r="L595"/>
    </row>
    <row r="596" spans="1:12" ht="14.25" customHeight="1" x14ac:dyDescent="0.3">
      <c r="A596" s="9">
        <v>43964</v>
      </c>
      <c r="B596" s="8">
        <v>182.550003</v>
      </c>
      <c r="C596" s="8">
        <v>184.050003</v>
      </c>
      <c r="D596" s="8">
        <v>176.53999300000001</v>
      </c>
      <c r="E596" s="8">
        <v>179.75</v>
      </c>
      <c r="F596" s="8">
        <v>175.22711200000001</v>
      </c>
      <c r="G596" s="8">
        <v>44711500</v>
      </c>
      <c r="H596" s="8">
        <f t="shared" si="3"/>
        <v>-2.2751605630327531E-2</v>
      </c>
      <c r="I596" s="7"/>
      <c r="K596"/>
      <c r="L596"/>
    </row>
    <row r="597" spans="1:12" ht="14.25" customHeight="1" x14ac:dyDescent="0.3">
      <c r="A597" s="9">
        <v>43965</v>
      </c>
      <c r="B597" s="8">
        <v>177.53999300000001</v>
      </c>
      <c r="C597" s="8">
        <v>180.69000199999999</v>
      </c>
      <c r="D597" s="8">
        <v>175.679993</v>
      </c>
      <c r="E597" s="8">
        <v>180.529999</v>
      </c>
      <c r="F597" s="8">
        <v>175.98745700000001</v>
      </c>
      <c r="G597" s="8">
        <v>41873900</v>
      </c>
      <c r="H597" s="8">
        <f t="shared" si="3"/>
        <v>-2.7444590072123933E-2</v>
      </c>
      <c r="I597" s="7"/>
      <c r="K597"/>
      <c r="L597"/>
    </row>
    <row r="598" spans="1:12" ht="14.25" customHeight="1" x14ac:dyDescent="0.3">
      <c r="A598" s="9">
        <v>43966</v>
      </c>
      <c r="B598" s="8">
        <v>179.05999800000001</v>
      </c>
      <c r="C598" s="8">
        <v>187.05999800000001</v>
      </c>
      <c r="D598" s="8">
        <v>177</v>
      </c>
      <c r="E598" s="8">
        <v>183.16000399999999</v>
      </c>
      <c r="F598" s="8">
        <v>178.55131499999999</v>
      </c>
      <c r="G598" s="8">
        <v>46610400</v>
      </c>
      <c r="H598" s="8">
        <f t="shared" si="3"/>
        <v>8.5614794408603902E-3</v>
      </c>
      <c r="I598" s="7"/>
      <c r="K598"/>
      <c r="L598"/>
    </row>
    <row r="599" spans="1:12" ht="14.25" customHeight="1" x14ac:dyDescent="0.3">
      <c r="A599" s="9">
        <v>43969</v>
      </c>
      <c r="B599" s="8">
        <v>185.75</v>
      </c>
      <c r="C599" s="8">
        <v>186.199997</v>
      </c>
      <c r="D599" s="8">
        <v>183.96000699999999</v>
      </c>
      <c r="E599" s="8">
        <v>184.91000399999999</v>
      </c>
      <c r="F599" s="8">
        <v>180.25726299999999</v>
      </c>
      <c r="G599" s="8">
        <v>35264500</v>
      </c>
      <c r="H599" s="8">
        <f t="shared" si="3"/>
        <v>3.7361789761664092E-2</v>
      </c>
      <c r="I599" s="7"/>
      <c r="K599"/>
      <c r="L599"/>
    </row>
    <row r="600" spans="1:12" ht="14.25" customHeight="1" x14ac:dyDescent="0.3">
      <c r="A600" s="9">
        <v>43970</v>
      </c>
      <c r="B600" s="8">
        <v>185.029999</v>
      </c>
      <c r="C600" s="8">
        <v>186.60000600000001</v>
      </c>
      <c r="D600" s="8">
        <v>183.490005</v>
      </c>
      <c r="E600" s="8">
        <v>183.63000500000001</v>
      </c>
      <c r="F600" s="8">
        <v>179.009491</v>
      </c>
      <c r="G600" s="8">
        <v>26799100</v>
      </c>
      <c r="H600" s="8">
        <f t="shared" si="3"/>
        <v>-3.876183041722726E-3</v>
      </c>
      <c r="I600" s="7"/>
      <c r="K600"/>
      <c r="L600"/>
    </row>
    <row r="601" spans="1:12" ht="14.25" customHeight="1" x14ac:dyDescent="0.3">
      <c r="A601" s="9">
        <v>43971</v>
      </c>
      <c r="B601" s="8">
        <v>184.80999800000001</v>
      </c>
      <c r="C601" s="8">
        <v>185.85000600000001</v>
      </c>
      <c r="D601" s="8">
        <v>183.94000199999999</v>
      </c>
      <c r="E601" s="8">
        <v>185.66000399999999</v>
      </c>
      <c r="F601" s="8">
        <v>181.49246199999999</v>
      </c>
      <c r="G601" s="8">
        <v>31261300</v>
      </c>
      <c r="H601" s="8">
        <f t="shared" si="3"/>
        <v>-1.1890017899205433E-3</v>
      </c>
      <c r="I601" s="7"/>
      <c r="K601"/>
      <c r="L601"/>
    </row>
    <row r="602" spans="1:12" ht="14.25" customHeight="1" x14ac:dyDescent="0.3">
      <c r="A602" s="9">
        <v>43972</v>
      </c>
      <c r="B602" s="8">
        <v>185.39999399999999</v>
      </c>
      <c r="C602" s="8">
        <v>186.66999799999999</v>
      </c>
      <c r="D602" s="8">
        <v>183.28999300000001</v>
      </c>
      <c r="E602" s="8">
        <v>183.429993</v>
      </c>
      <c r="F602" s="8">
        <v>179.31253100000001</v>
      </c>
      <c r="G602" s="8">
        <v>29119500</v>
      </c>
      <c r="H602" s="8">
        <f t="shared" si="3"/>
        <v>3.1924463307444278E-3</v>
      </c>
      <c r="I602" s="7"/>
      <c r="K602"/>
      <c r="L602"/>
    </row>
    <row r="603" spans="1:12" ht="14.25" customHeight="1" x14ac:dyDescent="0.3">
      <c r="A603" s="9">
        <v>43973</v>
      </c>
      <c r="B603" s="8">
        <v>183.19000199999999</v>
      </c>
      <c r="C603" s="8">
        <v>184.46000699999999</v>
      </c>
      <c r="D603" s="8">
        <v>182.53999300000001</v>
      </c>
      <c r="E603" s="8">
        <v>183.509995</v>
      </c>
      <c r="F603" s="8">
        <v>179.39073200000001</v>
      </c>
      <c r="G603" s="8">
        <v>20826900</v>
      </c>
      <c r="H603" s="8">
        <f t="shared" si="3"/>
        <v>-1.1920129835602906E-2</v>
      </c>
      <c r="I603" s="7"/>
      <c r="K603"/>
      <c r="L603"/>
    </row>
    <row r="604" spans="1:12" ht="14.25" customHeight="1" x14ac:dyDescent="0.3">
      <c r="A604" s="9">
        <v>43977</v>
      </c>
      <c r="B604" s="8">
        <v>186.33999600000001</v>
      </c>
      <c r="C604" s="8">
        <v>186.5</v>
      </c>
      <c r="D604" s="8">
        <v>181.10000600000001</v>
      </c>
      <c r="E604" s="8">
        <v>181.570007</v>
      </c>
      <c r="F604" s="8">
        <v>177.494293</v>
      </c>
      <c r="G604" s="8">
        <v>36073600</v>
      </c>
      <c r="H604" s="8">
        <f t="shared" si="3"/>
        <v>1.7195228809485034E-2</v>
      </c>
      <c r="I604" s="7"/>
      <c r="K604"/>
      <c r="L604"/>
    </row>
    <row r="605" spans="1:12" ht="14.25" customHeight="1" x14ac:dyDescent="0.3">
      <c r="A605" s="9">
        <v>43978</v>
      </c>
      <c r="B605" s="8">
        <v>180.199997</v>
      </c>
      <c r="C605" s="8">
        <v>181.990005</v>
      </c>
      <c r="D605" s="8">
        <v>176.60000600000001</v>
      </c>
      <c r="E605" s="8">
        <v>181.80999800000001</v>
      </c>
      <c r="F605" s="8">
        <v>177.728882</v>
      </c>
      <c r="G605" s="8">
        <v>39517100</v>
      </c>
      <c r="H605" s="8">
        <f t="shared" si="3"/>
        <v>-3.2950515894612432E-2</v>
      </c>
      <c r="I605" s="7"/>
      <c r="K605"/>
      <c r="L605"/>
    </row>
    <row r="606" spans="1:12" ht="14.25" customHeight="1" x14ac:dyDescent="0.3">
      <c r="A606" s="9">
        <v>43979</v>
      </c>
      <c r="B606" s="8">
        <v>180.740005</v>
      </c>
      <c r="C606" s="8">
        <v>184.14999399999999</v>
      </c>
      <c r="D606" s="8">
        <v>180.38000500000001</v>
      </c>
      <c r="E606" s="8">
        <v>181.39999399999999</v>
      </c>
      <c r="F606" s="8">
        <v>177.328079</v>
      </c>
      <c r="G606" s="8">
        <v>33810200</v>
      </c>
      <c r="H606" s="8">
        <f t="shared" si="3"/>
        <v>2.996714811266064E-3</v>
      </c>
      <c r="I606" s="7"/>
      <c r="K606"/>
      <c r="L606"/>
    </row>
    <row r="607" spans="1:12" ht="14.25" customHeight="1" x14ac:dyDescent="0.3">
      <c r="A607" s="9">
        <v>43980</v>
      </c>
      <c r="B607" s="8">
        <v>182.729996</v>
      </c>
      <c r="C607" s="8">
        <v>184.270004</v>
      </c>
      <c r="D607" s="8">
        <v>180.41000399999999</v>
      </c>
      <c r="E607" s="8">
        <v>183.25</v>
      </c>
      <c r="F607" s="8">
        <v>179.13656599999999</v>
      </c>
      <c r="G607" s="8">
        <v>42130400</v>
      </c>
      <c r="H607" s="8">
        <f t="shared" si="3"/>
        <v>1.1010240925909034E-2</v>
      </c>
      <c r="I607" s="7"/>
      <c r="K607"/>
      <c r="L607"/>
    </row>
    <row r="608" spans="1:12" ht="14.25" customHeight="1" x14ac:dyDescent="0.3">
      <c r="A608" s="9">
        <v>43983</v>
      </c>
      <c r="B608" s="8">
        <v>182.53999300000001</v>
      </c>
      <c r="C608" s="8">
        <v>183</v>
      </c>
      <c r="D608" s="8">
        <v>181.46000699999999</v>
      </c>
      <c r="E608" s="8">
        <v>182.83000200000001</v>
      </c>
      <c r="F608" s="8">
        <v>178.725998</v>
      </c>
      <c r="G608" s="8">
        <v>22622400</v>
      </c>
      <c r="H608" s="8">
        <f t="shared" si="3"/>
        <v>-1.0398019162655165E-3</v>
      </c>
      <c r="I608" s="7"/>
      <c r="K608"/>
      <c r="L608"/>
    </row>
    <row r="609" spans="1:12" ht="14.25" customHeight="1" x14ac:dyDescent="0.3">
      <c r="A609" s="9">
        <v>43984</v>
      </c>
      <c r="B609" s="8">
        <v>184.25</v>
      </c>
      <c r="C609" s="8">
        <v>185</v>
      </c>
      <c r="D609" s="8">
        <v>181.35000600000001</v>
      </c>
      <c r="E609" s="8">
        <v>184.91000399999999</v>
      </c>
      <c r="F609" s="8">
        <v>180.759308</v>
      </c>
      <c r="G609" s="8">
        <v>30794600</v>
      </c>
      <c r="H609" s="8">
        <f t="shared" si="3"/>
        <v>9.3678485021087415E-3</v>
      </c>
      <c r="I609" s="7"/>
      <c r="K609"/>
      <c r="L609"/>
    </row>
    <row r="610" spans="1:12" ht="14.25" customHeight="1" x14ac:dyDescent="0.3">
      <c r="A610" s="9">
        <v>43985</v>
      </c>
      <c r="B610" s="8">
        <v>184.820007</v>
      </c>
      <c r="C610" s="8">
        <v>185.94000199999999</v>
      </c>
      <c r="D610" s="8">
        <v>183.58000200000001</v>
      </c>
      <c r="E610" s="8">
        <v>185.36000100000001</v>
      </c>
      <c r="F610" s="8">
        <v>181.19918799999999</v>
      </c>
      <c r="G610" s="8">
        <v>27311000</v>
      </c>
      <c r="H610" s="8">
        <f t="shared" si="3"/>
        <v>3.0936607869742412E-3</v>
      </c>
      <c r="I610" s="7"/>
      <c r="K610"/>
      <c r="L610"/>
    </row>
    <row r="611" spans="1:12" ht="14.25" customHeight="1" x14ac:dyDescent="0.3">
      <c r="A611" s="9">
        <v>43986</v>
      </c>
      <c r="B611" s="8">
        <v>184.300003</v>
      </c>
      <c r="C611" s="8">
        <v>185.83999600000001</v>
      </c>
      <c r="D611" s="8">
        <v>182.300003</v>
      </c>
      <c r="E611" s="8">
        <v>182.91999799999999</v>
      </c>
      <c r="F611" s="8">
        <v>178.81397999999999</v>
      </c>
      <c r="G611" s="8">
        <v>28761800</v>
      </c>
      <c r="H611" s="8">
        <f t="shared" si="3"/>
        <v>-2.8135698533979609E-3</v>
      </c>
      <c r="I611" s="7"/>
      <c r="K611"/>
      <c r="L611"/>
    </row>
    <row r="612" spans="1:12" ht="14.25" customHeight="1" x14ac:dyDescent="0.3">
      <c r="A612" s="9">
        <v>43987</v>
      </c>
      <c r="B612" s="8">
        <v>182.61999499999999</v>
      </c>
      <c r="C612" s="8">
        <v>187.729996</v>
      </c>
      <c r="D612" s="8">
        <v>182.009995</v>
      </c>
      <c r="E612" s="8">
        <v>187.199997</v>
      </c>
      <c r="F612" s="8">
        <v>182.99787900000001</v>
      </c>
      <c r="G612" s="8">
        <v>39893600</v>
      </c>
      <c r="H612" s="8">
        <f t="shared" si="3"/>
        <v>-9.1156156953508833E-3</v>
      </c>
      <c r="I612" s="7"/>
      <c r="K612"/>
      <c r="L612"/>
    </row>
    <row r="613" spans="1:12" ht="14.25" customHeight="1" x14ac:dyDescent="0.3">
      <c r="A613" s="9">
        <v>43990</v>
      </c>
      <c r="B613" s="8">
        <v>185.94000199999999</v>
      </c>
      <c r="C613" s="8">
        <v>188.550003</v>
      </c>
      <c r="D613" s="8">
        <v>184.44000199999999</v>
      </c>
      <c r="E613" s="8">
        <v>188.36000100000001</v>
      </c>
      <c r="F613" s="8">
        <v>184.131866</v>
      </c>
      <c r="G613" s="8">
        <v>33211600</v>
      </c>
      <c r="H613" s="8">
        <f t="shared" si="3"/>
        <v>1.8179865791804473E-2</v>
      </c>
      <c r="I613" s="7"/>
      <c r="K613"/>
      <c r="L613"/>
    </row>
    <row r="614" spans="1:12" ht="14.25" customHeight="1" x14ac:dyDescent="0.3">
      <c r="A614" s="9">
        <v>43991</v>
      </c>
      <c r="B614" s="8">
        <v>188</v>
      </c>
      <c r="C614" s="8">
        <v>190.699997</v>
      </c>
      <c r="D614" s="8">
        <v>187.259995</v>
      </c>
      <c r="E614" s="8">
        <v>189.800003</v>
      </c>
      <c r="F614" s="8">
        <v>185.53952000000001</v>
      </c>
      <c r="G614" s="8">
        <v>29783900</v>
      </c>
      <c r="H614" s="8">
        <f t="shared" si="3"/>
        <v>1.1078831762086393E-2</v>
      </c>
      <c r="I614" s="7"/>
      <c r="K614"/>
      <c r="L614"/>
    </row>
    <row r="615" spans="1:12" ht="14.25" customHeight="1" x14ac:dyDescent="0.3">
      <c r="A615" s="9">
        <v>43992</v>
      </c>
      <c r="B615" s="8">
        <v>191.13000500000001</v>
      </c>
      <c r="C615" s="8">
        <v>198.520004</v>
      </c>
      <c r="D615" s="8">
        <v>191.009995</v>
      </c>
      <c r="E615" s="8">
        <v>196.83999600000001</v>
      </c>
      <c r="F615" s="8">
        <v>192.42147800000001</v>
      </c>
      <c r="G615" s="8">
        <v>43872300</v>
      </c>
      <c r="H615" s="8">
        <f t="shared" si="3"/>
        <v>1.6648962765957506E-2</v>
      </c>
      <c r="I615" s="7"/>
      <c r="K615"/>
      <c r="L615"/>
    </row>
    <row r="616" spans="1:12" ht="14.25" customHeight="1" x14ac:dyDescent="0.3">
      <c r="A616" s="9">
        <v>43993</v>
      </c>
      <c r="B616" s="8">
        <v>193.13000500000001</v>
      </c>
      <c r="C616" s="8">
        <v>195.759995</v>
      </c>
      <c r="D616" s="8">
        <v>186.070007</v>
      </c>
      <c r="E616" s="8">
        <v>186.270004</v>
      </c>
      <c r="F616" s="8">
        <v>182.08879099999999</v>
      </c>
      <c r="G616" s="8">
        <v>52854700</v>
      </c>
      <c r="H616" s="8">
        <f t="shared" si="3"/>
        <v>1.0464081764660656E-2</v>
      </c>
      <c r="I616" s="7"/>
      <c r="K616"/>
      <c r="L616"/>
    </row>
    <row r="617" spans="1:12" ht="14.25" customHeight="1" x14ac:dyDescent="0.3">
      <c r="A617" s="9">
        <v>43994</v>
      </c>
      <c r="B617" s="8">
        <v>190.53999300000001</v>
      </c>
      <c r="C617" s="8">
        <v>191.720001</v>
      </c>
      <c r="D617" s="8">
        <v>185.179993</v>
      </c>
      <c r="E617" s="8">
        <v>187.740005</v>
      </c>
      <c r="F617" s="8">
        <v>183.52578700000001</v>
      </c>
      <c r="G617" s="8">
        <v>43373600</v>
      </c>
      <c r="H617" s="8">
        <f t="shared" si="3"/>
        <v>-1.3410717821914836E-2</v>
      </c>
      <c r="I617" s="7"/>
      <c r="K617"/>
      <c r="L617"/>
    </row>
    <row r="618" spans="1:12" ht="14.25" customHeight="1" x14ac:dyDescent="0.3">
      <c r="A618" s="9">
        <v>43997</v>
      </c>
      <c r="B618" s="8">
        <v>184.58000200000001</v>
      </c>
      <c r="C618" s="8">
        <v>190.820007</v>
      </c>
      <c r="D618" s="8">
        <v>184.009995</v>
      </c>
      <c r="E618" s="8">
        <v>188.94000199999999</v>
      </c>
      <c r="F618" s="8">
        <v>184.69882200000001</v>
      </c>
      <c r="G618" s="8">
        <v>32770200</v>
      </c>
      <c r="H618" s="8">
        <f t="shared" si="3"/>
        <v>-3.1279475275303503E-2</v>
      </c>
      <c r="I618" s="7"/>
      <c r="K618"/>
      <c r="L618"/>
    </row>
    <row r="619" spans="1:12" ht="14.25" customHeight="1" x14ac:dyDescent="0.3">
      <c r="A619" s="9">
        <v>43998</v>
      </c>
      <c r="B619" s="8">
        <v>192.88999899999999</v>
      </c>
      <c r="C619" s="8">
        <v>195.58000200000001</v>
      </c>
      <c r="D619" s="8">
        <v>191.46000699999999</v>
      </c>
      <c r="E619" s="8">
        <v>193.570007</v>
      </c>
      <c r="F619" s="8">
        <v>189.22491500000001</v>
      </c>
      <c r="G619" s="8">
        <v>42556700</v>
      </c>
      <c r="H619" s="8">
        <f t="shared" si="3"/>
        <v>4.5021112308797032E-2</v>
      </c>
      <c r="I619" s="7"/>
      <c r="K619"/>
      <c r="L619"/>
    </row>
    <row r="620" spans="1:12" ht="14.25" customHeight="1" x14ac:dyDescent="0.3">
      <c r="A620" s="9">
        <v>43999</v>
      </c>
      <c r="B620" s="8">
        <v>195.029999</v>
      </c>
      <c r="C620" s="8">
        <v>196.320007</v>
      </c>
      <c r="D620" s="8">
        <v>193.69000199999999</v>
      </c>
      <c r="E620" s="8">
        <v>194.240005</v>
      </c>
      <c r="F620" s="8">
        <v>189.87986799999999</v>
      </c>
      <c r="G620" s="8">
        <v>25687800</v>
      </c>
      <c r="H620" s="8">
        <f t="shared" si="3"/>
        <v>1.1094406195730318E-2</v>
      </c>
      <c r="I620" s="7"/>
      <c r="K620"/>
      <c r="L620"/>
    </row>
    <row r="621" spans="1:12" ht="14.25" customHeight="1" x14ac:dyDescent="0.3">
      <c r="A621" s="9">
        <v>44000</v>
      </c>
      <c r="B621" s="8">
        <v>194</v>
      </c>
      <c r="C621" s="8">
        <v>196.490005</v>
      </c>
      <c r="D621" s="8">
        <v>194</v>
      </c>
      <c r="E621" s="8">
        <v>196.320007</v>
      </c>
      <c r="F621" s="8">
        <v>191.913162</v>
      </c>
      <c r="G621" s="8">
        <v>23061600</v>
      </c>
      <c r="H621" s="8">
        <f t="shared" si="3"/>
        <v>-5.2812336834396623E-3</v>
      </c>
      <c r="I621" s="7"/>
      <c r="K621"/>
      <c r="L621"/>
    </row>
    <row r="622" spans="1:12" ht="14.25" customHeight="1" x14ac:dyDescent="0.3">
      <c r="A622" s="9">
        <v>44001</v>
      </c>
      <c r="B622" s="8">
        <v>198.58999600000001</v>
      </c>
      <c r="C622" s="8">
        <v>199.28999300000001</v>
      </c>
      <c r="D622" s="8">
        <v>194.36999499999999</v>
      </c>
      <c r="E622" s="8">
        <v>195.14999399999999</v>
      </c>
      <c r="F622" s="8">
        <v>190.76944</v>
      </c>
      <c r="G622" s="8">
        <v>44441100</v>
      </c>
      <c r="H622" s="8">
        <f t="shared" si="3"/>
        <v>2.3659773195876359E-2</v>
      </c>
      <c r="I622" s="7"/>
      <c r="K622"/>
      <c r="L622"/>
    </row>
    <row r="623" spans="1:12" ht="14.25" customHeight="1" x14ac:dyDescent="0.3">
      <c r="A623" s="9">
        <v>44004</v>
      </c>
      <c r="B623" s="8">
        <v>195.78999300000001</v>
      </c>
      <c r="C623" s="8">
        <v>200.759995</v>
      </c>
      <c r="D623" s="8">
        <v>195.229996</v>
      </c>
      <c r="E623" s="8">
        <v>200.570007</v>
      </c>
      <c r="F623" s="8">
        <v>196.06778</v>
      </c>
      <c r="G623" s="8">
        <v>32818900</v>
      </c>
      <c r="H623" s="8">
        <f t="shared" si="3"/>
        <v>-1.4099416165958348E-2</v>
      </c>
      <c r="I623" s="7"/>
      <c r="K623"/>
      <c r="L623"/>
    </row>
    <row r="624" spans="1:12" ht="14.25" customHeight="1" x14ac:dyDescent="0.3">
      <c r="A624" s="9">
        <v>44005</v>
      </c>
      <c r="B624" s="8">
        <v>202.08999600000001</v>
      </c>
      <c r="C624" s="8">
        <v>203.949997</v>
      </c>
      <c r="D624" s="8">
        <v>201.429993</v>
      </c>
      <c r="E624" s="8">
        <v>201.91000399999999</v>
      </c>
      <c r="F624" s="8">
        <v>197.37768600000001</v>
      </c>
      <c r="G624" s="8">
        <v>30917400</v>
      </c>
      <c r="H624" s="8">
        <f t="shared" si="3"/>
        <v>3.217734932959522E-2</v>
      </c>
      <c r="I624" s="7"/>
      <c r="K624"/>
      <c r="L624"/>
    </row>
    <row r="625" spans="1:12" ht="14.25" customHeight="1" x14ac:dyDescent="0.3">
      <c r="A625" s="9">
        <v>44006</v>
      </c>
      <c r="B625" s="8">
        <v>201.60000600000001</v>
      </c>
      <c r="C625" s="8">
        <v>203.25</v>
      </c>
      <c r="D625" s="8">
        <v>196.55999800000001</v>
      </c>
      <c r="E625" s="8">
        <v>197.83999600000001</v>
      </c>
      <c r="F625" s="8">
        <v>193.39904799999999</v>
      </c>
      <c r="G625" s="8">
        <v>36740600</v>
      </c>
      <c r="H625" s="8">
        <f t="shared" si="3"/>
        <v>-2.4246128442696681E-3</v>
      </c>
      <c r="I625" s="7"/>
      <c r="K625"/>
      <c r="L625"/>
    </row>
    <row r="626" spans="1:12" ht="14.25" customHeight="1" x14ac:dyDescent="0.3">
      <c r="A626" s="9">
        <v>44007</v>
      </c>
      <c r="B626" s="8">
        <v>197.800003</v>
      </c>
      <c r="C626" s="8">
        <v>200.61000100000001</v>
      </c>
      <c r="D626" s="8">
        <v>195.470001</v>
      </c>
      <c r="E626" s="8">
        <v>200.33999600000001</v>
      </c>
      <c r="F626" s="8">
        <v>195.842941</v>
      </c>
      <c r="G626" s="8">
        <v>27803900</v>
      </c>
      <c r="H626" s="8">
        <f t="shared" si="3"/>
        <v>-1.8849220669170039E-2</v>
      </c>
      <c r="I626" s="7"/>
      <c r="K626"/>
      <c r="L626"/>
    </row>
    <row r="627" spans="1:12" ht="14.25" customHeight="1" x14ac:dyDescent="0.3">
      <c r="A627" s="9">
        <v>44008</v>
      </c>
      <c r="B627" s="8">
        <v>199.729996</v>
      </c>
      <c r="C627" s="8">
        <v>199.88999899999999</v>
      </c>
      <c r="D627" s="8">
        <v>194.88000500000001</v>
      </c>
      <c r="E627" s="8">
        <v>196.33000200000001</v>
      </c>
      <c r="F627" s="8">
        <v>191.92297400000001</v>
      </c>
      <c r="G627" s="8">
        <v>54675800</v>
      </c>
      <c r="H627" s="8">
        <f t="shared" si="3"/>
        <v>9.7572950997376687E-3</v>
      </c>
      <c r="I627" s="7"/>
      <c r="K627"/>
      <c r="L627"/>
    </row>
    <row r="628" spans="1:12" ht="14.25" customHeight="1" x14ac:dyDescent="0.3">
      <c r="A628" s="9">
        <v>44011</v>
      </c>
      <c r="B628" s="8">
        <v>195.779999</v>
      </c>
      <c r="C628" s="8">
        <v>198.529999</v>
      </c>
      <c r="D628" s="8">
        <v>193.550003</v>
      </c>
      <c r="E628" s="8">
        <v>198.44000199999999</v>
      </c>
      <c r="F628" s="8">
        <v>193.98558</v>
      </c>
      <c r="G628" s="8">
        <v>26701600</v>
      </c>
      <c r="H628" s="8">
        <f t="shared" si="3"/>
        <v>-1.9776683918824072E-2</v>
      </c>
      <c r="I628" s="7"/>
      <c r="K628"/>
      <c r="L628"/>
    </row>
    <row r="629" spans="1:12" ht="14.25" customHeight="1" x14ac:dyDescent="0.3">
      <c r="A629" s="9">
        <v>44012</v>
      </c>
      <c r="B629" s="8">
        <v>197.88000500000001</v>
      </c>
      <c r="C629" s="8">
        <v>204.39999399999999</v>
      </c>
      <c r="D629" s="8">
        <v>197.740005</v>
      </c>
      <c r="E629" s="8">
        <v>203.509995</v>
      </c>
      <c r="F629" s="8">
        <v>198.94177199999999</v>
      </c>
      <c r="G629" s="8">
        <v>34310300</v>
      </c>
      <c r="H629" s="8">
        <f t="shared" si="3"/>
        <v>1.0726356168793359E-2</v>
      </c>
      <c r="I629" s="7"/>
      <c r="K629"/>
      <c r="L629"/>
    </row>
    <row r="630" spans="1:12" ht="14.25" customHeight="1" x14ac:dyDescent="0.3">
      <c r="A630" s="9">
        <v>44013</v>
      </c>
      <c r="B630" s="8">
        <v>203.13999899999999</v>
      </c>
      <c r="C630" s="8">
        <v>206.35000600000001</v>
      </c>
      <c r="D630" s="8">
        <v>201.770004</v>
      </c>
      <c r="E630" s="8">
        <v>204.699997</v>
      </c>
      <c r="F630" s="8">
        <v>200.10505699999999</v>
      </c>
      <c r="G630" s="8">
        <v>32061200</v>
      </c>
      <c r="H630" s="8">
        <f t="shared" si="3"/>
        <v>2.6581735734239432E-2</v>
      </c>
      <c r="I630" s="7"/>
      <c r="K630"/>
      <c r="L630"/>
    </row>
    <row r="631" spans="1:12" ht="14.25" customHeight="1" x14ac:dyDescent="0.3">
      <c r="A631" s="9">
        <v>44014</v>
      </c>
      <c r="B631" s="8">
        <v>205.679993</v>
      </c>
      <c r="C631" s="8">
        <v>208.020004</v>
      </c>
      <c r="D631" s="8">
        <v>205</v>
      </c>
      <c r="E631" s="8">
        <v>206.259995</v>
      </c>
      <c r="F631" s="8">
        <v>201.63005100000001</v>
      </c>
      <c r="G631" s="8">
        <v>29315800</v>
      </c>
      <c r="H631" s="8">
        <f t="shared" si="3"/>
        <v>1.2503662560321305E-2</v>
      </c>
      <c r="I631" s="7"/>
      <c r="K631"/>
      <c r="L631"/>
    </row>
    <row r="632" spans="1:12" ht="14.25" customHeight="1" x14ac:dyDescent="0.3">
      <c r="A632" s="9">
        <v>44018</v>
      </c>
      <c r="B632" s="8">
        <v>208.83000200000001</v>
      </c>
      <c r="C632" s="8">
        <v>211.13000500000001</v>
      </c>
      <c r="D632" s="8">
        <v>208.08999600000001</v>
      </c>
      <c r="E632" s="8">
        <v>210.699997</v>
      </c>
      <c r="F632" s="8">
        <v>205.97035199999999</v>
      </c>
      <c r="G632" s="8">
        <v>31897600</v>
      </c>
      <c r="H632" s="8">
        <f t="shared" si="3"/>
        <v>1.5315096787269977E-2</v>
      </c>
      <c r="I632" s="7"/>
      <c r="K632"/>
      <c r="L632"/>
    </row>
    <row r="633" spans="1:12" ht="14.25" customHeight="1" x14ac:dyDescent="0.3">
      <c r="A633" s="9">
        <v>44019</v>
      </c>
      <c r="B633" s="8">
        <v>210.449997</v>
      </c>
      <c r="C633" s="8">
        <v>214.66999799999999</v>
      </c>
      <c r="D633" s="8">
        <v>207.990005</v>
      </c>
      <c r="E633" s="8">
        <v>208.25</v>
      </c>
      <c r="F633" s="8">
        <v>203.575378</v>
      </c>
      <c r="G633" s="8">
        <v>33600700</v>
      </c>
      <c r="H633" s="8">
        <f t="shared" si="3"/>
        <v>7.7574820882297781E-3</v>
      </c>
      <c r="I633" s="7"/>
      <c r="K633"/>
      <c r="L633"/>
    </row>
    <row r="634" spans="1:12" ht="14.25" customHeight="1" x14ac:dyDescent="0.3">
      <c r="A634" s="9">
        <v>44020</v>
      </c>
      <c r="B634" s="8">
        <v>210.070007</v>
      </c>
      <c r="C634" s="8">
        <v>213.259995</v>
      </c>
      <c r="D634" s="8">
        <v>208.69000199999999</v>
      </c>
      <c r="E634" s="8">
        <v>212.83000200000001</v>
      </c>
      <c r="F634" s="8">
        <v>208.052582</v>
      </c>
      <c r="G634" s="8">
        <v>33600000</v>
      </c>
      <c r="H634" s="8">
        <f t="shared" si="3"/>
        <v>-1.8056070582884935E-3</v>
      </c>
      <c r="I634" s="7"/>
      <c r="K634"/>
      <c r="L634"/>
    </row>
    <row r="635" spans="1:12" ht="14.25" customHeight="1" x14ac:dyDescent="0.3">
      <c r="A635" s="9">
        <v>44021</v>
      </c>
      <c r="B635" s="8">
        <v>216.33000200000001</v>
      </c>
      <c r="C635" s="8">
        <v>216.38000500000001</v>
      </c>
      <c r="D635" s="8">
        <v>211.470001</v>
      </c>
      <c r="E635" s="8">
        <v>214.320007</v>
      </c>
      <c r="F635" s="8">
        <v>209.50914</v>
      </c>
      <c r="G635" s="8">
        <v>33121700</v>
      </c>
      <c r="H635" s="8">
        <f t="shared" si="3"/>
        <v>2.9799565818075132E-2</v>
      </c>
      <c r="I635" s="7"/>
      <c r="K635"/>
      <c r="L635"/>
    </row>
    <row r="636" spans="1:12" ht="14.25" customHeight="1" x14ac:dyDescent="0.3">
      <c r="A636" s="9">
        <v>44022</v>
      </c>
      <c r="B636" s="8">
        <v>213.61999499999999</v>
      </c>
      <c r="C636" s="8">
        <v>214.08000200000001</v>
      </c>
      <c r="D636" s="8">
        <v>211.08000200000001</v>
      </c>
      <c r="E636" s="8">
        <v>213.66999799999999</v>
      </c>
      <c r="F636" s="8">
        <v>208.87368799999999</v>
      </c>
      <c r="G636" s="8">
        <v>26177600</v>
      </c>
      <c r="H636" s="8">
        <f t="shared" si="3"/>
        <v>-1.2527189825477923E-2</v>
      </c>
      <c r="I636" s="7"/>
      <c r="K636"/>
      <c r="L636"/>
    </row>
    <row r="637" spans="1:12" ht="14.25" customHeight="1" x14ac:dyDescent="0.3">
      <c r="A637" s="9">
        <v>44025</v>
      </c>
      <c r="B637" s="8">
        <v>214.479996</v>
      </c>
      <c r="C637" s="8">
        <v>215.800003</v>
      </c>
      <c r="D637" s="8">
        <v>206.5</v>
      </c>
      <c r="E637" s="8">
        <v>207.070007</v>
      </c>
      <c r="F637" s="8">
        <v>202.421875</v>
      </c>
      <c r="G637" s="8">
        <v>38135600</v>
      </c>
      <c r="H637" s="8">
        <f t="shared" si="3"/>
        <v>4.0258450525664097E-3</v>
      </c>
      <c r="I637" s="7"/>
      <c r="K637"/>
      <c r="L637"/>
    </row>
    <row r="638" spans="1:12" ht="14.25" customHeight="1" x14ac:dyDescent="0.3">
      <c r="A638" s="9">
        <v>44026</v>
      </c>
      <c r="B638" s="8">
        <v>206.13000500000001</v>
      </c>
      <c r="C638" s="8">
        <v>208.85000600000001</v>
      </c>
      <c r="D638" s="8">
        <v>202.029999</v>
      </c>
      <c r="E638" s="8">
        <v>208.35000600000001</v>
      </c>
      <c r="F638" s="8">
        <v>203.67314099999999</v>
      </c>
      <c r="G638" s="8">
        <v>37591800</v>
      </c>
      <c r="H638" s="8">
        <f t="shared" si="3"/>
        <v>-3.8931327656309675E-2</v>
      </c>
      <c r="I638" s="7"/>
      <c r="K638"/>
      <c r="L638"/>
    </row>
    <row r="639" spans="1:12" ht="14.25" customHeight="1" x14ac:dyDescent="0.3">
      <c r="A639" s="9">
        <v>44027</v>
      </c>
      <c r="B639" s="8">
        <v>209.55999800000001</v>
      </c>
      <c r="C639" s="8">
        <v>211.33000200000001</v>
      </c>
      <c r="D639" s="8">
        <v>205.029999</v>
      </c>
      <c r="E639" s="8">
        <v>208.03999300000001</v>
      </c>
      <c r="F639" s="8">
        <v>203.37008700000001</v>
      </c>
      <c r="G639" s="8">
        <v>32179400</v>
      </c>
      <c r="H639" s="8">
        <f t="shared" si="3"/>
        <v>1.6639950113036654E-2</v>
      </c>
      <c r="I639" s="7"/>
      <c r="K639"/>
      <c r="L639"/>
    </row>
    <row r="640" spans="1:12" ht="14.25" customHeight="1" x14ac:dyDescent="0.3">
      <c r="A640" s="9">
        <v>44028</v>
      </c>
      <c r="B640" s="8">
        <v>205.39999399999999</v>
      </c>
      <c r="C640" s="8">
        <v>205.699997</v>
      </c>
      <c r="D640" s="8">
        <v>202.30999800000001</v>
      </c>
      <c r="E640" s="8">
        <v>203.91999799999999</v>
      </c>
      <c r="F640" s="8">
        <v>199.34252900000001</v>
      </c>
      <c r="G640" s="8">
        <v>29940700</v>
      </c>
      <c r="H640" s="8">
        <f t="shared" si="3"/>
        <v>-1.9851135902377776E-2</v>
      </c>
      <c r="I640" s="7"/>
      <c r="K640"/>
      <c r="L640"/>
    </row>
    <row r="641" spans="1:12" ht="14.25" customHeight="1" x14ac:dyDescent="0.3">
      <c r="A641" s="9">
        <v>44029</v>
      </c>
      <c r="B641" s="8">
        <v>204.470001</v>
      </c>
      <c r="C641" s="8">
        <v>205.03999300000001</v>
      </c>
      <c r="D641" s="8">
        <v>201.38999899999999</v>
      </c>
      <c r="E641" s="8">
        <v>202.88000500000001</v>
      </c>
      <c r="F641" s="8">
        <v>198.325943</v>
      </c>
      <c r="G641" s="8">
        <v>31635300</v>
      </c>
      <c r="H641" s="8">
        <f t="shared" si="3"/>
        <v>-4.5277167826986214E-3</v>
      </c>
      <c r="I641" s="7"/>
      <c r="K641"/>
      <c r="L641"/>
    </row>
    <row r="642" spans="1:12" ht="14.25" customHeight="1" x14ac:dyDescent="0.3">
      <c r="A642" s="9">
        <v>44032</v>
      </c>
      <c r="B642" s="8">
        <v>205</v>
      </c>
      <c r="C642" s="8">
        <v>212.300003</v>
      </c>
      <c r="D642" s="8">
        <v>203.009995</v>
      </c>
      <c r="E642" s="8">
        <v>211.60000600000001</v>
      </c>
      <c r="F642" s="8">
        <v>206.85020399999999</v>
      </c>
      <c r="G642" s="8">
        <v>36884800</v>
      </c>
      <c r="H642" s="8">
        <f t="shared" si="3"/>
        <v>2.5920623925658596E-3</v>
      </c>
      <c r="I642" s="7"/>
      <c r="K642"/>
      <c r="L642"/>
    </row>
    <row r="643" spans="1:12" ht="14.25" customHeight="1" x14ac:dyDescent="0.3">
      <c r="A643" s="9">
        <v>44033</v>
      </c>
      <c r="B643" s="8">
        <v>213.66000399999999</v>
      </c>
      <c r="C643" s="8">
        <v>213.94000199999999</v>
      </c>
      <c r="D643" s="8">
        <v>208.029999</v>
      </c>
      <c r="E643" s="8">
        <v>208.75</v>
      </c>
      <c r="F643" s="8">
        <v>204.064178</v>
      </c>
      <c r="G643" s="8">
        <v>37990400</v>
      </c>
      <c r="H643" s="8">
        <f t="shared" si="3"/>
        <v>4.2243921951219447E-2</v>
      </c>
      <c r="I643" s="7"/>
      <c r="K643"/>
      <c r="L643"/>
    </row>
    <row r="644" spans="1:12" ht="14.25" customHeight="1" x14ac:dyDescent="0.3">
      <c r="A644" s="9">
        <v>44034</v>
      </c>
      <c r="B644" s="8">
        <v>209.199997</v>
      </c>
      <c r="C644" s="8">
        <v>212.300003</v>
      </c>
      <c r="D644" s="8">
        <v>208.38999899999999</v>
      </c>
      <c r="E644" s="8">
        <v>211.75</v>
      </c>
      <c r="F644" s="8">
        <v>206.99679599999999</v>
      </c>
      <c r="G644" s="8">
        <v>49605700</v>
      </c>
      <c r="H644" s="8">
        <f t="shared" si="3"/>
        <v>-2.0874318620718507E-2</v>
      </c>
      <c r="I644" s="7"/>
      <c r="K644"/>
      <c r="L644"/>
    </row>
    <row r="645" spans="1:12" ht="14.25" customHeight="1" x14ac:dyDescent="0.3">
      <c r="A645" s="9">
        <v>44035</v>
      </c>
      <c r="B645" s="8">
        <v>207.19000199999999</v>
      </c>
      <c r="C645" s="8">
        <v>210.91999799999999</v>
      </c>
      <c r="D645" s="8">
        <v>202.14999399999999</v>
      </c>
      <c r="E645" s="8">
        <v>202.53999300000001</v>
      </c>
      <c r="F645" s="8">
        <v>197.99352999999999</v>
      </c>
      <c r="G645" s="8">
        <v>67457000</v>
      </c>
      <c r="H645" s="8">
        <f t="shared" si="3"/>
        <v>-9.6080068299427539E-3</v>
      </c>
      <c r="I645" s="7"/>
      <c r="K645"/>
      <c r="L645"/>
    </row>
    <row r="646" spans="1:12" ht="14.25" customHeight="1" x14ac:dyDescent="0.3">
      <c r="A646" s="9">
        <v>44036</v>
      </c>
      <c r="B646" s="8">
        <v>200.41999799999999</v>
      </c>
      <c r="C646" s="8">
        <v>202.86000100000001</v>
      </c>
      <c r="D646" s="8">
        <v>197.509995</v>
      </c>
      <c r="E646" s="8">
        <v>201.300003</v>
      </c>
      <c r="F646" s="8">
        <v>196.781372</v>
      </c>
      <c r="G646" s="8">
        <v>39827000</v>
      </c>
      <c r="H646" s="8">
        <f t="shared" si="3"/>
        <v>-3.2675341158595099E-2</v>
      </c>
      <c r="I646" s="7"/>
      <c r="K646"/>
      <c r="L646"/>
    </row>
    <row r="647" spans="1:12" ht="14.25" customHeight="1" x14ac:dyDescent="0.3">
      <c r="A647" s="9">
        <v>44039</v>
      </c>
      <c r="B647" s="8">
        <v>201.470001</v>
      </c>
      <c r="C647" s="8">
        <v>203.970001</v>
      </c>
      <c r="D647" s="8">
        <v>200.86000100000001</v>
      </c>
      <c r="E647" s="8">
        <v>203.85000600000001</v>
      </c>
      <c r="F647" s="8">
        <v>199.27415500000001</v>
      </c>
      <c r="G647" s="8">
        <v>30160900</v>
      </c>
      <c r="H647" s="8">
        <f t="shared" si="3"/>
        <v>5.2390131248280115E-3</v>
      </c>
      <c r="I647" s="7"/>
      <c r="K647"/>
      <c r="L647"/>
    </row>
    <row r="648" spans="1:12" ht="14.25" customHeight="1" x14ac:dyDescent="0.3">
      <c r="A648" s="9">
        <v>44040</v>
      </c>
      <c r="B648" s="8">
        <v>203.61000100000001</v>
      </c>
      <c r="C648" s="8">
        <v>204.699997</v>
      </c>
      <c r="D648" s="8">
        <v>201.740005</v>
      </c>
      <c r="E648" s="8">
        <v>202.020004</v>
      </c>
      <c r="F648" s="8">
        <v>197.48524499999999</v>
      </c>
      <c r="G648" s="8">
        <v>23251400</v>
      </c>
      <c r="H648" s="8">
        <f t="shared" si="3"/>
        <v>1.0621928770427787E-2</v>
      </c>
      <c r="I648" s="7"/>
      <c r="K648"/>
      <c r="L648"/>
    </row>
    <row r="649" spans="1:12" ht="14.25" customHeight="1" x14ac:dyDescent="0.3">
      <c r="A649" s="9">
        <v>44041</v>
      </c>
      <c r="B649" s="8">
        <v>202.5</v>
      </c>
      <c r="C649" s="8">
        <v>204.64999399999999</v>
      </c>
      <c r="D649" s="8">
        <v>202.009995</v>
      </c>
      <c r="E649" s="8">
        <v>204.05999800000001</v>
      </c>
      <c r="F649" s="8">
        <v>199.47943100000001</v>
      </c>
      <c r="G649" s="8">
        <v>19632600</v>
      </c>
      <c r="H649" s="8">
        <f t="shared" si="3"/>
        <v>-5.4516035290428149E-3</v>
      </c>
      <c r="I649" s="7"/>
      <c r="K649"/>
      <c r="L649"/>
    </row>
    <row r="650" spans="1:12" ht="14.25" customHeight="1" x14ac:dyDescent="0.3">
      <c r="A650" s="9">
        <v>44042</v>
      </c>
      <c r="B650" s="8">
        <v>201</v>
      </c>
      <c r="C650" s="8">
        <v>204.46000699999999</v>
      </c>
      <c r="D650" s="8">
        <v>199.570007</v>
      </c>
      <c r="E650" s="8">
        <v>203.89999399999999</v>
      </c>
      <c r="F650" s="8">
        <v>199.32299800000001</v>
      </c>
      <c r="G650" s="8">
        <v>25079600</v>
      </c>
      <c r="H650" s="8">
        <f t="shared" si="3"/>
        <v>-7.4074074074074077E-3</v>
      </c>
      <c r="I650" s="7"/>
      <c r="K650"/>
      <c r="L650"/>
    </row>
    <row r="651" spans="1:12" ht="14.25" customHeight="1" x14ac:dyDescent="0.3">
      <c r="A651" s="9">
        <v>44043</v>
      </c>
      <c r="B651" s="8">
        <v>204.39999399999999</v>
      </c>
      <c r="C651" s="8">
        <v>205.10000600000001</v>
      </c>
      <c r="D651" s="8">
        <v>199.009995</v>
      </c>
      <c r="E651" s="8">
        <v>205.009995</v>
      </c>
      <c r="F651" s="8">
        <v>200.40812700000001</v>
      </c>
      <c r="G651" s="8">
        <v>51044000</v>
      </c>
      <c r="H651" s="8">
        <f t="shared" si="3"/>
        <v>1.6915393034825834E-2</v>
      </c>
      <c r="I651" s="7"/>
      <c r="K651"/>
      <c r="L651"/>
    </row>
    <row r="652" spans="1:12" ht="14.25" customHeight="1" x14ac:dyDescent="0.3">
      <c r="A652" s="9">
        <v>44046</v>
      </c>
      <c r="B652" s="8">
        <v>211.520004</v>
      </c>
      <c r="C652" s="8">
        <v>217.63999899999999</v>
      </c>
      <c r="D652" s="8">
        <v>210.44000199999999</v>
      </c>
      <c r="E652" s="8">
        <v>216.53999300000001</v>
      </c>
      <c r="F652" s="8">
        <v>211.679306</v>
      </c>
      <c r="G652" s="8">
        <v>78983000</v>
      </c>
      <c r="H652" s="8">
        <f t="shared" si="3"/>
        <v>3.4833709437388768E-2</v>
      </c>
      <c r="I652" s="7"/>
      <c r="K652"/>
      <c r="L652"/>
    </row>
    <row r="653" spans="1:12" ht="14.25" customHeight="1" x14ac:dyDescent="0.3">
      <c r="A653" s="9">
        <v>44047</v>
      </c>
      <c r="B653" s="8">
        <v>214.16999799999999</v>
      </c>
      <c r="C653" s="8">
        <v>214.770004</v>
      </c>
      <c r="D653" s="8">
        <v>210.30999800000001</v>
      </c>
      <c r="E653" s="8">
        <v>213.28999300000001</v>
      </c>
      <c r="F653" s="8">
        <v>208.50224299999999</v>
      </c>
      <c r="G653" s="8">
        <v>49280100</v>
      </c>
      <c r="H653" s="8">
        <f t="shared" si="3"/>
        <v>1.2528337508919452E-2</v>
      </c>
      <c r="I653" s="7"/>
      <c r="K653"/>
      <c r="L653"/>
    </row>
    <row r="654" spans="1:12" ht="14.25" customHeight="1" x14ac:dyDescent="0.3">
      <c r="A654" s="9">
        <v>44048</v>
      </c>
      <c r="B654" s="8">
        <v>214.89999399999999</v>
      </c>
      <c r="C654" s="8">
        <v>215</v>
      </c>
      <c r="D654" s="8">
        <v>211.570007</v>
      </c>
      <c r="E654" s="8">
        <v>212.94000199999999</v>
      </c>
      <c r="F654" s="8">
        <v>208.16012599999999</v>
      </c>
      <c r="G654" s="8">
        <v>28806400</v>
      </c>
      <c r="H654" s="8">
        <f t="shared" si="3"/>
        <v>3.4084886156650188E-3</v>
      </c>
      <c r="I654" s="7"/>
      <c r="K654"/>
      <c r="L654"/>
    </row>
    <row r="655" spans="1:12" ht="14.25" customHeight="1" x14ac:dyDescent="0.3">
      <c r="A655" s="9">
        <v>44049</v>
      </c>
      <c r="B655" s="8">
        <v>212.33999600000001</v>
      </c>
      <c r="C655" s="8">
        <v>216.36999499999999</v>
      </c>
      <c r="D655" s="8">
        <v>211.550003</v>
      </c>
      <c r="E655" s="8">
        <v>216.35000600000001</v>
      </c>
      <c r="F655" s="8">
        <v>211.49357599999999</v>
      </c>
      <c r="G655" s="8">
        <v>32656800</v>
      </c>
      <c r="H655" s="8">
        <f t="shared" si="3"/>
        <v>-1.1912508475919171E-2</v>
      </c>
      <c r="I655" s="7"/>
      <c r="K655"/>
      <c r="L655"/>
    </row>
    <row r="656" spans="1:12" ht="14.25" customHeight="1" x14ac:dyDescent="0.3">
      <c r="A656" s="9">
        <v>44050</v>
      </c>
      <c r="B656" s="8">
        <v>214.85000600000001</v>
      </c>
      <c r="C656" s="8">
        <v>215.699997</v>
      </c>
      <c r="D656" s="8">
        <v>210.929993</v>
      </c>
      <c r="E656" s="8">
        <v>212.479996</v>
      </c>
      <c r="F656" s="8">
        <v>207.710419</v>
      </c>
      <c r="G656" s="8">
        <v>27820400</v>
      </c>
      <c r="H656" s="8">
        <f t="shared" si="3"/>
        <v>1.18207122882304E-2</v>
      </c>
      <c r="I656" s="7"/>
      <c r="K656"/>
      <c r="L656"/>
    </row>
    <row r="657" spans="1:12" ht="14.25" customHeight="1" x14ac:dyDescent="0.3">
      <c r="A657" s="9">
        <v>44053</v>
      </c>
      <c r="B657" s="8">
        <v>211.66999799999999</v>
      </c>
      <c r="C657" s="8">
        <v>211.88000500000001</v>
      </c>
      <c r="D657" s="8">
        <v>206.35000600000001</v>
      </c>
      <c r="E657" s="8">
        <v>208.25</v>
      </c>
      <c r="F657" s="8">
        <v>203.575378</v>
      </c>
      <c r="G657" s="8">
        <v>36716500</v>
      </c>
      <c r="H657" s="8">
        <f t="shared" si="3"/>
        <v>-1.4801060792151037E-2</v>
      </c>
      <c r="I657" s="7"/>
      <c r="K657"/>
      <c r="L657"/>
    </row>
    <row r="658" spans="1:12" ht="14.25" customHeight="1" x14ac:dyDescent="0.3">
      <c r="A658" s="9">
        <v>44054</v>
      </c>
      <c r="B658" s="8">
        <v>207.16000399999999</v>
      </c>
      <c r="C658" s="8">
        <v>207.64999399999999</v>
      </c>
      <c r="D658" s="8">
        <v>203.13999899999999</v>
      </c>
      <c r="E658" s="8">
        <v>203.38000500000001</v>
      </c>
      <c r="F658" s="8">
        <v>198.814682</v>
      </c>
      <c r="G658" s="8">
        <v>36446500</v>
      </c>
      <c r="H658" s="8">
        <f t="shared" si="3"/>
        <v>-2.130672293009615E-2</v>
      </c>
      <c r="I658" s="7"/>
      <c r="K658"/>
      <c r="L658"/>
    </row>
    <row r="659" spans="1:12" ht="14.25" customHeight="1" x14ac:dyDescent="0.3">
      <c r="A659" s="9">
        <v>44055</v>
      </c>
      <c r="B659" s="8">
        <v>205.28999300000001</v>
      </c>
      <c r="C659" s="8">
        <v>210.279999</v>
      </c>
      <c r="D659" s="8">
        <v>204.75</v>
      </c>
      <c r="E659" s="8">
        <v>209.19000199999999</v>
      </c>
      <c r="F659" s="8">
        <v>204.49430799999999</v>
      </c>
      <c r="G659" s="8">
        <v>28013100</v>
      </c>
      <c r="H659" s="8">
        <f t="shared" si="3"/>
        <v>-9.0268920828944221E-3</v>
      </c>
      <c r="I659" s="7"/>
      <c r="K659"/>
      <c r="L659"/>
    </row>
    <row r="660" spans="1:12" ht="14.25" customHeight="1" x14ac:dyDescent="0.3">
      <c r="A660" s="9">
        <v>44056</v>
      </c>
      <c r="B660" s="8">
        <v>209.44000199999999</v>
      </c>
      <c r="C660" s="8">
        <v>211.35000600000001</v>
      </c>
      <c r="D660" s="8">
        <v>208.14999399999999</v>
      </c>
      <c r="E660" s="8">
        <v>208.699997</v>
      </c>
      <c r="F660" s="8">
        <v>204.015289</v>
      </c>
      <c r="G660" s="8">
        <v>22588900</v>
      </c>
      <c r="H660" s="8">
        <f t="shared" si="3"/>
        <v>2.0215349707766724E-2</v>
      </c>
      <c r="I660" s="7"/>
      <c r="K660"/>
      <c r="L660"/>
    </row>
    <row r="661" spans="1:12" ht="14.25" customHeight="1" x14ac:dyDescent="0.3">
      <c r="A661" s="9">
        <v>44057</v>
      </c>
      <c r="B661" s="8">
        <v>208.759995</v>
      </c>
      <c r="C661" s="8">
        <v>209.58999600000001</v>
      </c>
      <c r="D661" s="8">
        <v>207.509995</v>
      </c>
      <c r="E661" s="8">
        <v>208.89999399999999</v>
      </c>
      <c r="F661" s="8">
        <v>204.21077</v>
      </c>
      <c r="G661" s="8">
        <v>17958900</v>
      </c>
      <c r="H661" s="8">
        <f t="shared" si="3"/>
        <v>-3.246786638208632E-3</v>
      </c>
      <c r="I661" s="7"/>
      <c r="K661"/>
      <c r="L661"/>
    </row>
    <row r="662" spans="1:12" ht="14.25" customHeight="1" x14ac:dyDescent="0.3">
      <c r="A662" s="9">
        <v>44060</v>
      </c>
      <c r="B662" s="8">
        <v>209.60000600000001</v>
      </c>
      <c r="C662" s="8">
        <v>211.19000199999999</v>
      </c>
      <c r="D662" s="8">
        <v>208.91999799999999</v>
      </c>
      <c r="E662" s="8">
        <v>210.279999</v>
      </c>
      <c r="F662" s="8">
        <v>205.55981399999999</v>
      </c>
      <c r="G662" s="8">
        <v>20184800</v>
      </c>
      <c r="H662" s="8">
        <f t="shared" si="3"/>
        <v>4.0238121293306416E-3</v>
      </c>
      <c r="I662" s="7"/>
      <c r="K662"/>
      <c r="L662"/>
    </row>
    <row r="663" spans="1:12" ht="14.25" customHeight="1" x14ac:dyDescent="0.3">
      <c r="A663" s="9">
        <v>44061</v>
      </c>
      <c r="B663" s="8">
        <v>210.529999</v>
      </c>
      <c r="C663" s="8">
        <v>212.36000100000001</v>
      </c>
      <c r="D663" s="8">
        <v>209.21000699999999</v>
      </c>
      <c r="E663" s="8">
        <v>211.490005</v>
      </c>
      <c r="F663" s="8">
        <v>206.74267599999999</v>
      </c>
      <c r="G663" s="8">
        <v>21336200</v>
      </c>
      <c r="H663" s="8">
        <f t="shared" si="3"/>
        <v>4.4369893768037207E-3</v>
      </c>
      <c r="I663" s="7"/>
      <c r="K663"/>
      <c r="L663"/>
    </row>
    <row r="664" spans="1:12" ht="14.25" customHeight="1" x14ac:dyDescent="0.3">
      <c r="A664" s="9">
        <v>44062</v>
      </c>
      <c r="B664" s="8">
        <v>211.490005</v>
      </c>
      <c r="C664" s="8">
        <v>212.10000600000001</v>
      </c>
      <c r="D664" s="8">
        <v>209.25</v>
      </c>
      <c r="E664" s="8">
        <v>209.699997</v>
      </c>
      <c r="F664" s="8">
        <v>205.488373</v>
      </c>
      <c r="G664" s="8">
        <v>27627600</v>
      </c>
      <c r="H664" s="8">
        <f t="shared" si="3"/>
        <v>4.5599487225570778E-3</v>
      </c>
      <c r="I664" s="7"/>
      <c r="K664"/>
      <c r="L664"/>
    </row>
    <row r="665" spans="1:12" ht="14.25" customHeight="1" x14ac:dyDescent="0.3">
      <c r="A665" s="9">
        <v>44063</v>
      </c>
      <c r="B665" s="8">
        <v>209.53999300000001</v>
      </c>
      <c r="C665" s="8">
        <v>215</v>
      </c>
      <c r="D665" s="8">
        <v>208.91000399999999</v>
      </c>
      <c r="E665" s="8">
        <v>214.58000200000001</v>
      </c>
      <c r="F665" s="8">
        <v>210.27037000000001</v>
      </c>
      <c r="G665" s="8">
        <v>26981500</v>
      </c>
      <c r="H665" s="8">
        <f t="shared" si="3"/>
        <v>-9.2203506260259763E-3</v>
      </c>
      <c r="I665" s="7"/>
      <c r="K665"/>
      <c r="L665"/>
    </row>
    <row r="666" spans="1:12" ht="14.25" customHeight="1" x14ac:dyDescent="0.3">
      <c r="A666" s="9">
        <v>44064</v>
      </c>
      <c r="B666" s="8">
        <v>213.86000100000001</v>
      </c>
      <c r="C666" s="8">
        <v>216.25</v>
      </c>
      <c r="D666" s="8">
        <v>212.85000600000001</v>
      </c>
      <c r="E666" s="8">
        <v>213.020004</v>
      </c>
      <c r="F666" s="8">
        <v>208.74168399999999</v>
      </c>
      <c r="G666" s="8">
        <v>36249300</v>
      </c>
      <c r="H666" s="8">
        <f t="shared" si="3"/>
        <v>2.0616627585742075E-2</v>
      </c>
      <c r="I666" s="7"/>
      <c r="K666"/>
      <c r="L666"/>
    </row>
    <row r="667" spans="1:12" ht="14.25" customHeight="1" x14ac:dyDescent="0.3">
      <c r="A667" s="9">
        <v>44067</v>
      </c>
      <c r="B667" s="8">
        <v>214.78999300000001</v>
      </c>
      <c r="C667" s="8">
        <v>215.520004</v>
      </c>
      <c r="D667" s="8">
        <v>212.429993</v>
      </c>
      <c r="E667" s="8">
        <v>213.69000199999999</v>
      </c>
      <c r="F667" s="8">
        <v>209.398224</v>
      </c>
      <c r="G667" s="8">
        <v>25460100</v>
      </c>
      <c r="H667" s="8">
        <f t="shared" si="3"/>
        <v>4.3486018687524395E-3</v>
      </c>
      <c r="I667" s="7"/>
      <c r="K667"/>
      <c r="L667"/>
    </row>
    <row r="668" spans="1:12" ht="14.25" customHeight="1" x14ac:dyDescent="0.3">
      <c r="A668" s="9">
        <v>44068</v>
      </c>
      <c r="B668" s="8">
        <v>213.10000600000001</v>
      </c>
      <c r="C668" s="8">
        <v>216.61000100000001</v>
      </c>
      <c r="D668" s="8">
        <v>213.10000600000001</v>
      </c>
      <c r="E668" s="8">
        <v>216.470001</v>
      </c>
      <c r="F668" s="8">
        <v>212.12239099999999</v>
      </c>
      <c r="G668" s="8">
        <v>23043700</v>
      </c>
      <c r="H668" s="8">
        <f t="shared" si="3"/>
        <v>-7.8680900185140474E-3</v>
      </c>
      <c r="I668" s="7"/>
      <c r="K668"/>
      <c r="L668"/>
    </row>
    <row r="669" spans="1:12" ht="14.25" customHeight="1" x14ac:dyDescent="0.3">
      <c r="A669" s="9">
        <v>44069</v>
      </c>
      <c r="B669" s="8">
        <v>217.88000500000001</v>
      </c>
      <c r="C669" s="8">
        <v>222.08999600000001</v>
      </c>
      <c r="D669" s="8">
        <v>217.36000100000001</v>
      </c>
      <c r="E669" s="8">
        <v>221.14999399999999</v>
      </c>
      <c r="F669" s="8">
        <v>216.708405</v>
      </c>
      <c r="G669" s="8">
        <v>39600800</v>
      </c>
      <c r="H669" s="8">
        <f t="shared" si="3"/>
        <v>2.2430778345449712E-2</v>
      </c>
      <c r="I669" s="7"/>
      <c r="K669"/>
      <c r="L669"/>
    </row>
    <row r="670" spans="1:12" ht="14.25" customHeight="1" x14ac:dyDescent="0.3">
      <c r="A670" s="9">
        <v>44070</v>
      </c>
      <c r="B670" s="8">
        <v>222.88999899999999</v>
      </c>
      <c r="C670" s="8">
        <v>231.14999399999999</v>
      </c>
      <c r="D670" s="8">
        <v>219.39999399999999</v>
      </c>
      <c r="E670" s="8">
        <v>226.58000200000001</v>
      </c>
      <c r="F670" s="8">
        <v>222.029358</v>
      </c>
      <c r="G670" s="8">
        <v>57602200</v>
      </c>
      <c r="H670" s="8">
        <f t="shared" si="3"/>
        <v>2.2994280728054772E-2</v>
      </c>
      <c r="I670" s="7"/>
      <c r="K670"/>
      <c r="L670"/>
    </row>
    <row r="671" spans="1:12" ht="14.25" customHeight="1" x14ac:dyDescent="0.3">
      <c r="A671" s="9">
        <v>44071</v>
      </c>
      <c r="B671" s="8">
        <v>228.179993</v>
      </c>
      <c r="C671" s="8">
        <v>230.63999899999999</v>
      </c>
      <c r="D671" s="8">
        <v>226.58000200000001</v>
      </c>
      <c r="E671" s="8">
        <v>228.91000399999999</v>
      </c>
      <c r="F671" s="8">
        <v>224.312546</v>
      </c>
      <c r="G671" s="8">
        <v>26292900</v>
      </c>
      <c r="H671" s="8">
        <f t="shared" si="3"/>
        <v>2.3733653478099786E-2</v>
      </c>
      <c r="I671" s="7"/>
      <c r="K671"/>
      <c r="L671"/>
    </row>
    <row r="672" spans="1:12" ht="14.25" customHeight="1" x14ac:dyDescent="0.3">
      <c r="A672" s="9">
        <v>44074</v>
      </c>
      <c r="B672" s="8">
        <v>227</v>
      </c>
      <c r="C672" s="8">
        <v>228.699997</v>
      </c>
      <c r="D672" s="8">
        <v>224.30999800000001</v>
      </c>
      <c r="E672" s="8">
        <v>225.529999</v>
      </c>
      <c r="F672" s="8">
        <v>221.00044299999999</v>
      </c>
      <c r="G672" s="8">
        <v>28774200</v>
      </c>
      <c r="H672" s="8">
        <f t="shared" si="3"/>
        <v>-5.1713254281675614E-3</v>
      </c>
      <c r="I672" s="7"/>
      <c r="K672"/>
      <c r="L672"/>
    </row>
    <row r="673" spans="1:12" ht="14.25" customHeight="1" x14ac:dyDescent="0.3">
      <c r="A673" s="9">
        <v>44075</v>
      </c>
      <c r="B673" s="8">
        <v>225.509995</v>
      </c>
      <c r="C673" s="8">
        <v>227.449997</v>
      </c>
      <c r="D673" s="8">
        <v>224.429993</v>
      </c>
      <c r="E673" s="8">
        <v>227.270004</v>
      </c>
      <c r="F673" s="8">
        <v>222.70550499999999</v>
      </c>
      <c r="G673" s="8">
        <v>25725500</v>
      </c>
      <c r="H673" s="8">
        <f t="shared" si="3"/>
        <v>-6.5638986784140813E-3</v>
      </c>
      <c r="I673" s="7"/>
      <c r="K673"/>
      <c r="L673"/>
    </row>
    <row r="674" spans="1:12" ht="14.25" customHeight="1" x14ac:dyDescent="0.3">
      <c r="A674" s="9">
        <v>44076</v>
      </c>
      <c r="B674" s="8">
        <v>227.970001</v>
      </c>
      <c r="C674" s="8">
        <v>232.86000100000001</v>
      </c>
      <c r="D674" s="8">
        <v>227.35000600000001</v>
      </c>
      <c r="E674" s="8">
        <v>231.64999399999999</v>
      </c>
      <c r="F674" s="8">
        <v>226.99752799999999</v>
      </c>
      <c r="G674" s="8">
        <v>34080800</v>
      </c>
      <c r="H674" s="8">
        <f t="shared" si="3"/>
        <v>1.0908634005335297E-2</v>
      </c>
      <c r="I674" s="7"/>
      <c r="K674"/>
      <c r="L674"/>
    </row>
    <row r="675" spans="1:12" ht="14.25" customHeight="1" x14ac:dyDescent="0.3">
      <c r="A675" s="9">
        <v>44077</v>
      </c>
      <c r="B675" s="8">
        <v>229.270004</v>
      </c>
      <c r="C675" s="8">
        <v>229.30999800000001</v>
      </c>
      <c r="D675" s="8">
        <v>214.96000699999999</v>
      </c>
      <c r="E675" s="8">
        <v>217.300003</v>
      </c>
      <c r="F675" s="8">
        <v>212.93573000000001</v>
      </c>
      <c r="G675" s="8">
        <v>58400300</v>
      </c>
      <c r="H675" s="8">
        <f t="shared" si="3"/>
        <v>5.7025178501446941E-3</v>
      </c>
      <c r="I675" s="7"/>
      <c r="K675"/>
      <c r="L675"/>
    </row>
    <row r="676" spans="1:12" ht="14.25" customHeight="1" x14ac:dyDescent="0.3">
      <c r="A676" s="9">
        <v>44078</v>
      </c>
      <c r="B676" s="8">
        <v>215.10000600000001</v>
      </c>
      <c r="C676" s="8">
        <v>218.36000100000001</v>
      </c>
      <c r="D676" s="8">
        <v>205.19000199999999</v>
      </c>
      <c r="E676" s="8">
        <v>214.25</v>
      </c>
      <c r="F676" s="8">
        <v>209.946991</v>
      </c>
      <c r="G676" s="8">
        <v>59664100</v>
      </c>
      <c r="H676" s="8">
        <f t="shared" si="3"/>
        <v>-6.1804849098358254E-2</v>
      </c>
      <c r="I676" s="7"/>
      <c r="K676"/>
      <c r="L676"/>
    </row>
    <row r="677" spans="1:12" ht="14.25" customHeight="1" x14ac:dyDescent="0.3">
      <c r="A677" s="9">
        <v>44082</v>
      </c>
      <c r="B677" s="8">
        <v>206.5</v>
      </c>
      <c r="C677" s="8">
        <v>210.029999</v>
      </c>
      <c r="D677" s="8">
        <v>202.199997</v>
      </c>
      <c r="E677" s="8">
        <v>202.66000399999999</v>
      </c>
      <c r="F677" s="8">
        <v>198.58976699999999</v>
      </c>
      <c r="G677" s="8">
        <v>52924300</v>
      </c>
      <c r="H677" s="8">
        <f t="shared" si="3"/>
        <v>-3.9981430776901083E-2</v>
      </c>
      <c r="I677" s="7"/>
      <c r="K677"/>
      <c r="L677"/>
    </row>
    <row r="678" spans="1:12" ht="14.25" customHeight="1" x14ac:dyDescent="0.3">
      <c r="A678" s="9">
        <v>44083</v>
      </c>
      <c r="B678" s="8">
        <v>207.60000600000001</v>
      </c>
      <c r="C678" s="8">
        <v>214.83999600000001</v>
      </c>
      <c r="D678" s="8">
        <v>206.699997</v>
      </c>
      <c r="E678" s="8">
        <v>211.28999300000001</v>
      </c>
      <c r="F678" s="8">
        <v>207.04641699999999</v>
      </c>
      <c r="G678" s="8">
        <v>45679000</v>
      </c>
      <c r="H678" s="8">
        <f t="shared" si="3"/>
        <v>5.3269055690073003E-3</v>
      </c>
      <c r="I678" s="7"/>
      <c r="K678"/>
      <c r="L678"/>
    </row>
    <row r="679" spans="1:12" ht="14.25" customHeight="1" x14ac:dyDescent="0.3">
      <c r="A679" s="9">
        <v>44084</v>
      </c>
      <c r="B679" s="8">
        <v>213.39999399999999</v>
      </c>
      <c r="C679" s="8">
        <v>214.740005</v>
      </c>
      <c r="D679" s="8">
        <v>204.11000100000001</v>
      </c>
      <c r="E679" s="8">
        <v>205.36999499999999</v>
      </c>
      <c r="F679" s="8">
        <v>201.245316</v>
      </c>
      <c r="G679" s="8">
        <v>35461500</v>
      </c>
      <c r="H679" s="8">
        <f t="shared" si="3"/>
        <v>2.7938284356311554E-2</v>
      </c>
      <c r="I679" s="7"/>
      <c r="K679"/>
      <c r="L679"/>
    </row>
    <row r="680" spans="1:12" ht="14.25" customHeight="1" x14ac:dyDescent="0.3">
      <c r="A680" s="9">
        <v>44085</v>
      </c>
      <c r="B680" s="8">
        <v>207.199997</v>
      </c>
      <c r="C680" s="8">
        <v>208.63000500000001</v>
      </c>
      <c r="D680" s="8">
        <v>201.240005</v>
      </c>
      <c r="E680" s="8">
        <v>204.029999</v>
      </c>
      <c r="F680" s="8">
        <v>199.93222</v>
      </c>
      <c r="G680" s="8">
        <v>33620100</v>
      </c>
      <c r="H680" s="8">
        <f t="shared" si="3"/>
        <v>-2.9053407564763083E-2</v>
      </c>
      <c r="I680" s="7"/>
      <c r="K680"/>
      <c r="L680"/>
    </row>
    <row r="681" spans="1:12" ht="14.25" customHeight="1" x14ac:dyDescent="0.3">
      <c r="A681" s="9">
        <v>44088</v>
      </c>
      <c r="B681" s="8">
        <v>204.240005</v>
      </c>
      <c r="C681" s="8">
        <v>209.199997</v>
      </c>
      <c r="D681" s="8">
        <v>204.029999</v>
      </c>
      <c r="E681" s="8">
        <v>205.41000399999999</v>
      </c>
      <c r="F681" s="8">
        <v>201.28453099999999</v>
      </c>
      <c r="G681" s="8">
        <v>30375800</v>
      </c>
      <c r="H681" s="8">
        <f t="shared" si="3"/>
        <v>-1.4285675882514611E-2</v>
      </c>
      <c r="I681" s="7"/>
      <c r="K681"/>
      <c r="L681"/>
    </row>
    <row r="682" spans="1:12" ht="14.25" customHeight="1" x14ac:dyDescent="0.3">
      <c r="A682" s="9">
        <v>44089</v>
      </c>
      <c r="B682" s="8">
        <v>208.41999799999999</v>
      </c>
      <c r="C682" s="8">
        <v>209.779999</v>
      </c>
      <c r="D682" s="8">
        <v>206.929993</v>
      </c>
      <c r="E682" s="8">
        <v>208.779999</v>
      </c>
      <c r="F682" s="8">
        <v>204.586838</v>
      </c>
      <c r="G682" s="8">
        <v>21823900</v>
      </c>
      <c r="H682" s="8">
        <f t="shared" si="3"/>
        <v>2.0466083517771145E-2</v>
      </c>
      <c r="I682" s="7"/>
      <c r="K682"/>
      <c r="L682"/>
    </row>
    <row r="683" spans="1:12" ht="14.25" customHeight="1" x14ac:dyDescent="0.3">
      <c r="A683" s="9">
        <v>44090</v>
      </c>
      <c r="B683" s="8">
        <v>210.61999499999999</v>
      </c>
      <c r="C683" s="8">
        <v>210.64999399999999</v>
      </c>
      <c r="D683" s="8">
        <v>204.63999899999999</v>
      </c>
      <c r="E683" s="8">
        <v>205.050003</v>
      </c>
      <c r="F683" s="8">
        <v>200.93177800000001</v>
      </c>
      <c r="G683" s="8">
        <v>26328100</v>
      </c>
      <c r="H683" s="8">
        <f t="shared" si="3"/>
        <v>1.055559457399091E-2</v>
      </c>
      <c r="I683" s="7"/>
      <c r="K683"/>
      <c r="L683"/>
    </row>
    <row r="684" spans="1:12" ht="14.25" customHeight="1" x14ac:dyDescent="0.3">
      <c r="A684" s="9">
        <v>44091</v>
      </c>
      <c r="B684" s="8">
        <v>200.050003</v>
      </c>
      <c r="C684" s="8">
        <v>204.33000200000001</v>
      </c>
      <c r="D684" s="8">
        <v>199.96000699999999</v>
      </c>
      <c r="E684" s="8">
        <v>202.91000399999999</v>
      </c>
      <c r="F684" s="8">
        <v>198.83474699999999</v>
      </c>
      <c r="G684" s="8">
        <v>34011300</v>
      </c>
      <c r="H684" s="8">
        <f t="shared" si="3"/>
        <v>-5.0185130808686924E-2</v>
      </c>
      <c r="I684" s="7"/>
      <c r="K684"/>
      <c r="L684"/>
    </row>
    <row r="685" spans="1:12" ht="14.25" customHeight="1" x14ac:dyDescent="0.3">
      <c r="A685" s="9">
        <v>44092</v>
      </c>
      <c r="B685" s="8">
        <v>202.800003</v>
      </c>
      <c r="C685" s="8">
        <v>203.64999399999999</v>
      </c>
      <c r="D685" s="8">
        <v>196.25</v>
      </c>
      <c r="E685" s="8">
        <v>200.38999899999999</v>
      </c>
      <c r="F685" s="8">
        <v>196.36537200000001</v>
      </c>
      <c r="G685" s="8">
        <v>55225300</v>
      </c>
      <c r="H685" s="8">
        <f t="shared" si="3"/>
        <v>1.37465631530133E-2</v>
      </c>
      <c r="I685" s="7"/>
      <c r="K685"/>
      <c r="L685"/>
    </row>
    <row r="686" spans="1:12" ht="14.25" customHeight="1" x14ac:dyDescent="0.3">
      <c r="A686" s="9">
        <v>44095</v>
      </c>
      <c r="B686" s="8">
        <v>197.19000199999999</v>
      </c>
      <c r="C686" s="8">
        <v>202.71000699999999</v>
      </c>
      <c r="D686" s="8">
        <v>196.38000500000001</v>
      </c>
      <c r="E686" s="8">
        <v>202.53999300000001</v>
      </c>
      <c r="F686" s="8">
        <v>198.47215299999999</v>
      </c>
      <c r="G686" s="8">
        <v>39839700</v>
      </c>
      <c r="H686" s="8">
        <f t="shared" si="3"/>
        <v>-2.7662726415245718E-2</v>
      </c>
      <c r="I686" s="7"/>
      <c r="K686"/>
      <c r="L686"/>
    </row>
    <row r="687" spans="1:12" ht="14.25" customHeight="1" x14ac:dyDescent="0.3">
      <c r="A687" s="9">
        <v>44096</v>
      </c>
      <c r="B687" s="8">
        <v>205.05999800000001</v>
      </c>
      <c r="C687" s="8">
        <v>208.10000600000001</v>
      </c>
      <c r="D687" s="8">
        <v>202.08000200000001</v>
      </c>
      <c r="E687" s="8">
        <v>207.41999799999999</v>
      </c>
      <c r="F687" s="8">
        <v>203.25413499999999</v>
      </c>
      <c r="G687" s="8">
        <v>33517100</v>
      </c>
      <c r="H687" s="8">
        <f t="shared" si="3"/>
        <v>3.9910725291234669E-2</v>
      </c>
      <c r="I687" s="7"/>
      <c r="K687"/>
      <c r="L687"/>
    </row>
    <row r="688" spans="1:12" ht="14.25" customHeight="1" x14ac:dyDescent="0.3">
      <c r="A688" s="9">
        <v>44097</v>
      </c>
      <c r="B688" s="8">
        <v>207.89999399999999</v>
      </c>
      <c r="C688" s="8">
        <v>208.10000600000001</v>
      </c>
      <c r="D688" s="8">
        <v>200.029999</v>
      </c>
      <c r="E688" s="8">
        <v>200.58999600000001</v>
      </c>
      <c r="F688" s="8">
        <v>196.56132500000001</v>
      </c>
      <c r="G688" s="8">
        <v>30803800</v>
      </c>
      <c r="H688" s="8">
        <f t="shared" si="3"/>
        <v>1.3849585622252785E-2</v>
      </c>
      <c r="I688" s="7"/>
      <c r="K688"/>
      <c r="L688"/>
    </row>
    <row r="689" spans="1:12" ht="14.25" customHeight="1" x14ac:dyDescent="0.3">
      <c r="A689" s="9">
        <v>44098</v>
      </c>
      <c r="B689" s="8">
        <v>199.85000600000001</v>
      </c>
      <c r="C689" s="8">
        <v>205.570007</v>
      </c>
      <c r="D689" s="8">
        <v>199.199997</v>
      </c>
      <c r="E689" s="8">
        <v>203.19000199999999</v>
      </c>
      <c r="F689" s="8">
        <v>199.109116</v>
      </c>
      <c r="G689" s="8">
        <v>31202500</v>
      </c>
      <c r="H689" s="8">
        <f t="shared" si="3"/>
        <v>-3.872048211795516E-2</v>
      </c>
      <c r="I689" s="7"/>
      <c r="K689"/>
      <c r="L689"/>
    </row>
    <row r="690" spans="1:12" ht="14.25" customHeight="1" x14ac:dyDescent="0.3">
      <c r="A690" s="9">
        <v>44099</v>
      </c>
      <c r="B690" s="8">
        <v>203.550003</v>
      </c>
      <c r="C690" s="8">
        <v>209.03999300000001</v>
      </c>
      <c r="D690" s="8">
        <v>202.53999300000001</v>
      </c>
      <c r="E690" s="8">
        <v>207.820007</v>
      </c>
      <c r="F690" s="8">
        <v>203.646118</v>
      </c>
      <c r="G690" s="8">
        <v>29437300</v>
      </c>
      <c r="H690" s="8">
        <f t="shared" si="3"/>
        <v>1.8513869846969112E-2</v>
      </c>
      <c r="I690" s="7"/>
      <c r="K690"/>
      <c r="L690"/>
    </row>
    <row r="691" spans="1:12" ht="14.25" customHeight="1" x14ac:dyDescent="0.3">
      <c r="A691" s="9">
        <v>44102</v>
      </c>
      <c r="B691" s="8">
        <v>210.88000500000001</v>
      </c>
      <c r="C691" s="8">
        <v>212.570007</v>
      </c>
      <c r="D691" s="8">
        <v>208.05999800000001</v>
      </c>
      <c r="E691" s="8">
        <v>209.44000199999999</v>
      </c>
      <c r="F691" s="8">
        <v>205.233597</v>
      </c>
      <c r="G691" s="8">
        <v>32004900</v>
      </c>
      <c r="H691" s="8">
        <f t="shared" si="3"/>
        <v>3.6010817450098528E-2</v>
      </c>
      <c r="I691" s="7"/>
      <c r="K691"/>
      <c r="L691"/>
    </row>
    <row r="692" spans="1:12" ht="14.25" customHeight="1" x14ac:dyDescent="0.3">
      <c r="A692" s="9">
        <v>44103</v>
      </c>
      <c r="B692" s="8">
        <v>209.35000600000001</v>
      </c>
      <c r="C692" s="8">
        <v>210.070007</v>
      </c>
      <c r="D692" s="8">
        <v>206.80999800000001</v>
      </c>
      <c r="E692" s="8">
        <v>207.259995</v>
      </c>
      <c r="F692" s="8">
        <v>203.09736599999999</v>
      </c>
      <c r="G692" s="8">
        <v>24221900</v>
      </c>
      <c r="H692" s="8">
        <f t="shared" si="3"/>
        <v>-7.2553061633320974E-3</v>
      </c>
      <c r="I692" s="7"/>
      <c r="K692"/>
      <c r="L692"/>
    </row>
    <row r="693" spans="1:12" ht="14.25" customHeight="1" x14ac:dyDescent="0.3">
      <c r="A693" s="9">
        <v>44104</v>
      </c>
      <c r="B693" s="8">
        <v>207.729996</v>
      </c>
      <c r="C693" s="8">
        <v>211.979996</v>
      </c>
      <c r="D693" s="8">
        <v>206.53999300000001</v>
      </c>
      <c r="E693" s="8">
        <v>210.33000200000001</v>
      </c>
      <c r="F693" s="8">
        <v>206.10571300000001</v>
      </c>
      <c r="G693" s="8">
        <v>33829100</v>
      </c>
      <c r="H693" s="8">
        <f t="shared" si="3"/>
        <v>-7.7382849465980315E-3</v>
      </c>
      <c r="I693" s="7"/>
      <c r="K693"/>
      <c r="L693"/>
    </row>
    <row r="694" spans="1:12" ht="14.25" customHeight="1" x14ac:dyDescent="0.3">
      <c r="A694" s="9">
        <v>44105</v>
      </c>
      <c r="B694" s="8">
        <v>213.490005</v>
      </c>
      <c r="C694" s="8">
        <v>213.990005</v>
      </c>
      <c r="D694" s="8">
        <v>211.320007</v>
      </c>
      <c r="E694" s="8">
        <v>212.46000699999999</v>
      </c>
      <c r="F694" s="8">
        <v>208.19296299999999</v>
      </c>
      <c r="G694" s="8">
        <v>27158400</v>
      </c>
      <c r="H694" s="8">
        <f t="shared" si="3"/>
        <v>2.7728345019560858E-2</v>
      </c>
      <c r="I694" s="7"/>
      <c r="K694"/>
      <c r="L694"/>
    </row>
    <row r="695" spans="1:12" ht="14.25" customHeight="1" x14ac:dyDescent="0.3">
      <c r="A695" s="9">
        <v>44106</v>
      </c>
      <c r="B695" s="8">
        <v>208</v>
      </c>
      <c r="C695" s="8">
        <v>210.990005</v>
      </c>
      <c r="D695" s="8">
        <v>205.53999300000001</v>
      </c>
      <c r="E695" s="8">
        <v>206.19000199999999</v>
      </c>
      <c r="F695" s="8">
        <v>202.04884300000001</v>
      </c>
      <c r="G695" s="8">
        <v>33154800</v>
      </c>
      <c r="H695" s="8">
        <f t="shared" si="3"/>
        <v>-2.5715513004929653E-2</v>
      </c>
      <c r="I695" s="7"/>
      <c r="K695"/>
      <c r="L695"/>
    </row>
    <row r="696" spans="1:12" ht="14.25" customHeight="1" x14ac:dyDescent="0.3">
      <c r="A696" s="9">
        <v>44109</v>
      </c>
      <c r="B696" s="8">
        <v>207.220001</v>
      </c>
      <c r="C696" s="8">
        <v>210.41000399999999</v>
      </c>
      <c r="D696" s="8">
        <v>206.979996</v>
      </c>
      <c r="E696" s="8">
        <v>210.38000500000001</v>
      </c>
      <c r="F696" s="8">
        <v>206.15469400000001</v>
      </c>
      <c r="G696" s="8">
        <v>21331600</v>
      </c>
      <c r="H696" s="8">
        <f t="shared" si="3"/>
        <v>-3.74999519230771E-3</v>
      </c>
      <c r="I696" s="7"/>
      <c r="K696"/>
      <c r="L696"/>
    </row>
    <row r="697" spans="1:12" ht="14.25" customHeight="1" x14ac:dyDescent="0.3">
      <c r="A697" s="9">
        <v>44110</v>
      </c>
      <c r="B697" s="8">
        <v>208.820007</v>
      </c>
      <c r="C697" s="8">
        <v>210.179993</v>
      </c>
      <c r="D697" s="8">
        <v>204.820007</v>
      </c>
      <c r="E697" s="8">
        <v>205.91000399999999</v>
      </c>
      <c r="F697" s="8">
        <v>201.774475</v>
      </c>
      <c r="G697" s="8">
        <v>28554300</v>
      </c>
      <c r="H697" s="8">
        <f t="shared" si="3"/>
        <v>7.7212913438795307E-3</v>
      </c>
      <c r="I697" s="7"/>
      <c r="K697"/>
      <c r="L697"/>
    </row>
    <row r="698" spans="1:12" ht="14.25" customHeight="1" x14ac:dyDescent="0.3">
      <c r="A698" s="9">
        <v>44111</v>
      </c>
      <c r="B698" s="8">
        <v>207.05999800000001</v>
      </c>
      <c r="C698" s="8">
        <v>210.11000100000001</v>
      </c>
      <c r="D698" s="8">
        <v>206.720001</v>
      </c>
      <c r="E698" s="8">
        <v>209.83000200000001</v>
      </c>
      <c r="F698" s="8">
        <v>205.61575300000001</v>
      </c>
      <c r="G698" s="8">
        <v>25681100</v>
      </c>
      <c r="H698" s="8">
        <f t="shared" si="3"/>
        <v>-8.4283542812063818E-3</v>
      </c>
      <c r="I698" s="7"/>
      <c r="K698"/>
      <c r="L698"/>
    </row>
    <row r="699" spans="1:12" ht="14.25" customHeight="1" x14ac:dyDescent="0.3">
      <c r="A699" s="9">
        <v>44112</v>
      </c>
      <c r="B699" s="8">
        <v>210.509995</v>
      </c>
      <c r="C699" s="8">
        <v>211.19000199999999</v>
      </c>
      <c r="D699" s="8">
        <v>208.320007</v>
      </c>
      <c r="E699" s="8">
        <v>210.58000200000001</v>
      </c>
      <c r="F699" s="8">
        <v>206.350708</v>
      </c>
      <c r="G699" s="8">
        <v>19925800</v>
      </c>
      <c r="H699" s="8">
        <f t="shared" si="3"/>
        <v>1.6661822821035649E-2</v>
      </c>
      <c r="I699" s="7"/>
      <c r="K699"/>
      <c r="L699"/>
    </row>
    <row r="700" spans="1:12" ht="14.25" customHeight="1" x14ac:dyDescent="0.3">
      <c r="A700" s="9">
        <v>44113</v>
      </c>
      <c r="B700" s="8">
        <v>211.229996</v>
      </c>
      <c r="C700" s="8">
        <v>215.86000100000001</v>
      </c>
      <c r="D700" s="8">
        <v>211.229996</v>
      </c>
      <c r="E700" s="8">
        <v>215.80999800000001</v>
      </c>
      <c r="F700" s="8">
        <v>211.475662</v>
      </c>
      <c r="G700" s="8">
        <v>26458000</v>
      </c>
      <c r="H700" s="8">
        <f t="shared" si="3"/>
        <v>3.4202699021488093E-3</v>
      </c>
      <c r="I700" s="7"/>
      <c r="K700"/>
      <c r="L700"/>
    </row>
    <row r="701" spans="1:12" ht="14.25" customHeight="1" x14ac:dyDescent="0.3">
      <c r="A701" s="9">
        <v>44116</v>
      </c>
      <c r="B701" s="8">
        <v>218.78999300000001</v>
      </c>
      <c r="C701" s="8">
        <v>223.86000100000001</v>
      </c>
      <c r="D701" s="8">
        <v>216.80999800000001</v>
      </c>
      <c r="E701" s="8">
        <v>221.39999399999999</v>
      </c>
      <c r="F701" s="8">
        <v>216.953384</v>
      </c>
      <c r="G701" s="8">
        <v>40461400</v>
      </c>
      <c r="H701" s="8">
        <f t="shared" si="3"/>
        <v>3.5790357161205502E-2</v>
      </c>
      <c r="I701" s="7"/>
      <c r="K701"/>
      <c r="L701"/>
    </row>
    <row r="702" spans="1:12" ht="14.25" customHeight="1" x14ac:dyDescent="0.3">
      <c r="A702" s="9">
        <v>44117</v>
      </c>
      <c r="B702" s="8">
        <v>222.720001</v>
      </c>
      <c r="C702" s="8">
        <v>225.21000699999999</v>
      </c>
      <c r="D702" s="8">
        <v>220.429993</v>
      </c>
      <c r="E702" s="8">
        <v>222.86000100000001</v>
      </c>
      <c r="F702" s="8">
        <v>218.38403299999999</v>
      </c>
      <c r="G702" s="8">
        <v>28950800</v>
      </c>
      <c r="H702" s="8">
        <f t="shared" si="3"/>
        <v>1.7962466866571849E-2</v>
      </c>
      <c r="I702" s="7"/>
      <c r="K702"/>
      <c r="L702"/>
    </row>
    <row r="703" spans="1:12" ht="14.25" customHeight="1" x14ac:dyDescent="0.3">
      <c r="A703" s="9">
        <v>44118</v>
      </c>
      <c r="B703" s="8">
        <v>223</v>
      </c>
      <c r="C703" s="8">
        <v>224.220001</v>
      </c>
      <c r="D703" s="8">
        <v>219.13000500000001</v>
      </c>
      <c r="E703" s="8">
        <v>220.86000100000001</v>
      </c>
      <c r="F703" s="8">
        <v>216.42422500000001</v>
      </c>
      <c r="G703" s="8">
        <v>23421700</v>
      </c>
      <c r="H703" s="8">
        <f t="shared" si="3"/>
        <v>1.2571794124588015E-3</v>
      </c>
      <c r="I703" s="7"/>
      <c r="K703"/>
      <c r="L703"/>
    </row>
    <row r="704" spans="1:12" ht="14.25" customHeight="1" x14ac:dyDescent="0.3">
      <c r="A704" s="9">
        <v>44119</v>
      </c>
      <c r="B704" s="8">
        <v>217.10000600000001</v>
      </c>
      <c r="C704" s="8">
        <v>220.36000100000001</v>
      </c>
      <c r="D704" s="8">
        <v>216.009995</v>
      </c>
      <c r="E704" s="8">
        <v>219.66000399999999</v>
      </c>
      <c r="F704" s="8">
        <v>215.248322</v>
      </c>
      <c r="G704" s="8">
        <v>22733100</v>
      </c>
      <c r="H704" s="8">
        <f t="shared" si="3"/>
        <v>-2.6457372197309384E-2</v>
      </c>
      <c r="I704" s="7"/>
      <c r="K704"/>
      <c r="L704"/>
    </row>
    <row r="705" spans="1:12" ht="14.25" customHeight="1" x14ac:dyDescent="0.3">
      <c r="A705" s="9">
        <v>44120</v>
      </c>
      <c r="B705" s="8">
        <v>220.14999399999999</v>
      </c>
      <c r="C705" s="8">
        <v>222.28999300000001</v>
      </c>
      <c r="D705" s="8">
        <v>219.320007</v>
      </c>
      <c r="E705" s="8">
        <v>219.66000399999999</v>
      </c>
      <c r="F705" s="8">
        <v>215.248322</v>
      </c>
      <c r="G705" s="8">
        <v>26057900</v>
      </c>
      <c r="H705" s="8">
        <f t="shared" si="3"/>
        <v>1.4048769763737293E-2</v>
      </c>
      <c r="I705" s="7"/>
      <c r="K705"/>
      <c r="L705"/>
    </row>
    <row r="706" spans="1:12" ht="14.25" customHeight="1" x14ac:dyDescent="0.3">
      <c r="A706" s="9">
        <v>44123</v>
      </c>
      <c r="B706" s="8">
        <v>220.41999799999999</v>
      </c>
      <c r="C706" s="8">
        <v>222.300003</v>
      </c>
      <c r="D706" s="8">
        <v>213.720001</v>
      </c>
      <c r="E706" s="8">
        <v>214.220001</v>
      </c>
      <c r="F706" s="8">
        <v>209.917587</v>
      </c>
      <c r="G706" s="8">
        <v>27625800</v>
      </c>
      <c r="H706" s="8">
        <f t="shared" si="3"/>
        <v>1.2264547234100772E-3</v>
      </c>
      <c r="I706" s="7"/>
      <c r="K706"/>
      <c r="L706"/>
    </row>
    <row r="707" spans="1:12" ht="14.25" customHeight="1" x14ac:dyDescent="0.3">
      <c r="A707" s="9">
        <v>44124</v>
      </c>
      <c r="B707" s="8">
        <v>215.800003</v>
      </c>
      <c r="C707" s="8">
        <v>217.36999499999999</v>
      </c>
      <c r="D707" s="8">
        <v>213.08999600000001</v>
      </c>
      <c r="E707" s="8">
        <v>214.64999399999999</v>
      </c>
      <c r="F707" s="8">
        <v>210.338943</v>
      </c>
      <c r="G707" s="8">
        <v>22753500</v>
      </c>
      <c r="H707" s="8">
        <f t="shared" si="3"/>
        <v>-2.0959962988476157E-2</v>
      </c>
      <c r="I707" s="7"/>
      <c r="K707"/>
      <c r="L707"/>
    </row>
    <row r="708" spans="1:12" ht="14.25" customHeight="1" x14ac:dyDescent="0.3">
      <c r="A708" s="9">
        <v>44125</v>
      </c>
      <c r="B708" s="8">
        <v>213.11999499999999</v>
      </c>
      <c r="C708" s="8">
        <v>216.91999799999999</v>
      </c>
      <c r="D708" s="8">
        <v>213.11999499999999</v>
      </c>
      <c r="E708" s="8">
        <v>214.800003</v>
      </c>
      <c r="F708" s="8">
        <v>210.485916</v>
      </c>
      <c r="G708" s="8">
        <v>22724900</v>
      </c>
      <c r="H708" s="8">
        <f t="shared" si="3"/>
        <v>-1.2418943293527272E-2</v>
      </c>
      <c r="I708" s="7"/>
      <c r="K708"/>
      <c r="L708"/>
    </row>
    <row r="709" spans="1:12" ht="14.25" customHeight="1" x14ac:dyDescent="0.3">
      <c r="A709" s="9">
        <v>44126</v>
      </c>
      <c r="B709" s="8">
        <v>213.929993</v>
      </c>
      <c r="C709" s="8">
        <v>216.05999800000001</v>
      </c>
      <c r="D709" s="8">
        <v>211.699997</v>
      </c>
      <c r="E709" s="8">
        <v>214.88999899999999</v>
      </c>
      <c r="F709" s="8">
        <v>210.574127</v>
      </c>
      <c r="G709" s="8">
        <v>22351500</v>
      </c>
      <c r="H709" s="8">
        <f t="shared" si="3"/>
        <v>3.8006663804586115E-3</v>
      </c>
      <c r="I709" s="7"/>
      <c r="K709"/>
      <c r="L709"/>
    </row>
    <row r="710" spans="1:12" ht="14.25" customHeight="1" x14ac:dyDescent="0.3">
      <c r="A710" s="9">
        <v>44127</v>
      </c>
      <c r="B710" s="8">
        <v>215.029999</v>
      </c>
      <c r="C710" s="8">
        <v>216.279999</v>
      </c>
      <c r="D710" s="8">
        <v>213.16000399999999</v>
      </c>
      <c r="E710" s="8">
        <v>216.229996</v>
      </c>
      <c r="F710" s="8">
        <v>211.88720699999999</v>
      </c>
      <c r="G710" s="8">
        <v>18879600</v>
      </c>
      <c r="H710" s="8">
        <f t="shared" si="3"/>
        <v>5.1418970504056791E-3</v>
      </c>
      <c r="I710" s="7"/>
      <c r="K710"/>
      <c r="L710"/>
    </row>
    <row r="711" spans="1:12" ht="14.25" customHeight="1" x14ac:dyDescent="0.3">
      <c r="A711" s="9">
        <v>44130</v>
      </c>
      <c r="B711" s="8">
        <v>213.85000600000001</v>
      </c>
      <c r="C711" s="8">
        <v>216.33999600000001</v>
      </c>
      <c r="D711" s="8">
        <v>208.10000600000001</v>
      </c>
      <c r="E711" s="8">
        <v>210.08000200000001</v>
      </c>
      <c r="F711" s="8">
        <v>205.860703</v>
      </c>
      <c r="G711" s="8">
        <v>37111600</v>
      </c>
      <c r="H711" s="8">
        <f t="shared" si="3"/>
        <v>-5.487573852427893E-3</v>
      </c>
      <c r="I711" s="7"/>
      <c r="K711"/>
      <c r="L711"/>
    </row>
    <row r="712" spans="1:12" ht="14.25" customHeight="1" x14ac:dyDescent="0.3">
      <c r="A712" s="9">
        <v>44131</v>
      </c>
      <c r="B712" s="8">
        <v>211.58999600000001</v>
      </c>
      <c r="C712" s="8">
        <v>214.66999799999999</v>
      </c>
      <c r="D712" s="8">
        <v>210.33000200000001</v>
      </c>
      <c r="E712" s="8">
        <v>213.25</v>
      </c>
      <c r="F712" s="8">
        <v>208.96705600000001</v>
      </c>
      <c r="G712" s="8">
        <v>36700300</v>
      </c>
      <c r="H712" s="8">
        <f t="shared" si="3"/>
        <v>-1.0568201714242617E-2</v>
      </c>
      <c r="I712" s="7"/>
      <c r="K712"/>
      <c r="L712"/>
    </row>
    <row r="713" spans="1:12" ht="14.25" customHeight="1" x14ac:dyDescent="0.3">
      <c r="A713" s="9">
        <v>44132</v>
      </c>
      <c r="B713" s="8">
        <v>207.66999799999999</v>
      </c>
      <c r="C713" s="8">
        <v>208.83999600000001</v>
      </c>
      <c r="D713" s="8">
        <v>202.10000600000001</v>
      </c>
      <c r="E713" s="8">
        <v>202.679993</v>
      </c>
      <c r="F713" s="8">
        <v>198.60936000000001</v>
      </c>
      <c r="G713" s="8">
        <v>51195600</v>
      </c>
      <c r="H713" s="8">
        <f t="shared" si="3"/>
        <v>-1.8526386285294984E-2</v>
      </c>
      <c r="I713" s="7"/>
      <c r="K713"/>
      <c r="L713"/>
    </row>
    <row r="714" spans="1:12" ht="14.25" customHeight="1" x14ac:dyDescent="0.3">
      <c r="A714" s="9">
        <v>44133</v>
      </c>
      <c r="B714" s="8">
        <v>204.070007</v>
      </c>
      <c r="C714" s="8">
        <v>207.36000100000001</v>
      </c>
      <c r="D714" s="8">
        <v>203.36999499999999</v>
      </c>
      <c r="E714" s="8">
        <v>204.720001</v>
      </c>
      <c r="F714" s="8">
        <v>200.60836800000001</v>
      </c>
      <c r="G714" s="8">
        <v>31432600</v>
      </c>
      <c r="H714" s="8">
        <f t="shared" si="3"/>
        <v>-1.7335152090674114E-2</v>
      </c>
      <c r="I714" s="7"/>
      <c r="K714"/>
      <c r="L714"/>
    </row>
    <row r="715" spans="1:12" ht="14.25" customHeight="1" x14ac:dyDescent="0.3">
      <c r="A715" s="9">
        <v>44134</v>
      </c>
      <c r="B715" s="8">
        <v>203.5</v>
      </c>
      <c r="C715" s="8">
        <v>204.28999300000001</v>
      </c>
      <c r="D715" s="8">
        <v>199.61999499999999</v>
      </c>
      <c r="E715" s="8">
        <v>202.470001</v>
      </c>
      <c r="F715" s="8">
        <v>198.403595</v>
      </c>
      <c r="G715" s="8">
        <v>36953700</v>
      </c>
      <c r="H715" s="8">
        <f t="shared" si="3"/>
        <v>-2.7931934162182094E-3</v>
      </c>
      <c r="I715" s="7"/>
      <c r="K715"/>
      <c r="L715"/>
    </row>
    <row r="716" spans="1:12" ht="14.25" customHeight="1" x14ac:dyDescent="0.3">
      <c r="A716" s="9">
        <v>44137</v>
      </c>
      <c r="B716" s="8">
        <v>204.28999300000001</v>
      </c>
      <c r="C716" s="8">
        <v>205.279999</v>
      </c>
      <c r="D716" s="8">
        <v>200.11999499999999</v>
      </c>
      <c r="E716" s="8">
        <v>202.33000200000001</v>
      </c>
      <c r="F716" s="8">
        <v>198.26637299999999</v>
      </c>
      <c r="G716" s="8">
        <v>30842200</v>
      </c>
      <c r="H716" s="8">
        <f t="shared" si="3"/>
        <v>3.8820294840295317E-3</v>
      </c>
      <c r="I716" s="7"/>
      <c r="K716"/>
      <c r="L716"/>
    </row>
    <row r="717" spans="1:12" ht="14.25" customHeight="1" x14ac:dyDescent="0.3">
      <c r="A717" s="9">
        <v>44138</v>
      </c>
      <c r="B717" s="8">
        <v>203.88999899999999</v>
      </c>
      <c r="C717" s="8">
        <v>208.11999499999999</v>
      </c>
      <c r="D717" s="8">
        <v>203.11999499999999</v>
      </c>
      <c r="E717" s="8">
        <v>206.429993</v>
      </c>
      <c r="F717" s="8">
        <v>202.284042</v>
      </c>
      <c r="G717" s="8">
        <v>27512000</v>
      </c>
      <c r="H717" s="8">
        <f t="shared" si="3"/>
        <v>-1.9579715781772081E-3</v>
      </c>
      <c r="I717" s="7"/>
      <c r="K717"/>
      <c r="L717"/>
    </row>
    <row r="718" spans="1:12" ht="14.25" customHeight="1" x14ac:dyDescent="0.3">
      <c r="A718" s="9">
        <v>44139</v>
      </c>
      <c r="B718" s="8">
        <v>214.020004</v>
      </c>
      <c r="C718" s="8">
        <v>218.320007</v>
      </c>
      <c r="D718" s="8">
        <v>212.41999799999999</v>
      </c>
      <c r="E718" s="8">
        <v>216.38999899999999</v>
      </c>
      <c r="F718" s="8">
        <v>212.04397599999999</v>
      </c>
      <c r="G718" s="8">
        <v>42311800</v>
      </c>
      <c r="H718" s="8">
        <f t="shared" si="3"/>
        <v>4.9683677716826177E-2</v>
      </c>
      <c r="I718" s="7"/>
      <c r="K718"/>
      <c r="L718"/>
    </row>
    <row r="719" spans="1:12" ht="14.25" customHeight="1" x14ac:dyDescent="0.3">
      <c r="A719" s="9">
        <v>44140</v>
      </c>
      <c r="B719" s="8">
        <v>222.03999300000001</v>
      </c>
      <c r="C719" s="8">
        <v>224.11999499999999</v>
      </c>
      <c r="D719" s="8">
        <v>221.14999399999999</v>
      </c>
      <c r="E719" s="8">
        <v>223.28999300000001</v>
      </c>
      <c r="F719" s="8">
        <v>218.80540500000001</v>
      </c>
      <c r="G719" s="8">
        <v>36080100</v>
      </c>
      <c r="H719" s="8">
        <f t="shared" si="3"/>
        <v>3.7473081254591555E-2</v>
      </c>
      <c r="I719" s="7"/>
      <c r="K719"/>
      <c r="L719"/>
    </row>
    <row r="720" spans="1:12" ht="14.25" customHeight="1" x14ac:dyDescent="0.3">
      <c r="A720" s="9">
        <v>44141</v>
      </c>
      <c r="B720" s="8">
        <v>222.259995</v>
      </c>
      <c r="C720" s="8">
        <v>224.36000100000001</v>
      </c>
      <c r="D720" s="8">
        <v>218.029999</v>
      </c>
      <c r="E720" s="8">
        <v>223.720001</v>
      </c>
      <c r="F720" s="8">
        <v>219.22676100000001</v>
      </c>
      <c r="G720" s="8">
        <v>25231900</v>
      </c>
      <c r="H720" s="8">
        <f t="shared" si="3"/>
        <v>9.9082150484482222E-4</v>
      </c>
      <c r="I720" s="7"/>
      <c r="K720"/>
      <c r="L720"/>
    </row>
    <row r="721" spans="1:12" ht="14.25" customHeight="1" x14ac:dyDescent="0.3">
      <c r="A721" s="9">
        <v>44144</v>
      </c>
      <c r="B721" s="8">
        <v>224.44000199999999</v>
      </c>
      <c r="C721" s="8">
        <v>228.11999499999999</v>
      </c>
      <c r="D721" s="8">
        <v>217.88000500000001</v>
      </c>
      <c r="E721" s="8">
        <v>218.38999899999999</v>
      </c>
      <c r="F721" s="8">
        <v>214.00384500000001</v>
      </c>
      <c r="G721" s="8">
        <v>44395000</v>
      </c>
      <c r="H721" s="8">
        <f t="shared" si="3"/>
        <v>9.8083642987573591E-3</v>
      </c>
      <c r="I721" s="7"/>
      <c r="K721"/>
      <c r="L721"/>
    </row>
    <row r="722" spans="1:12" ht="14.25" customHeight="1" x14ac:dyDescent="0.3">
      <c r="A722" s="9">
        <v>44145</v>
      </c>
      <c r="B722" s="8">
        <v>214.5</v>
      </c>
      <c r="C722" s="8">
        <v>216.5</v>
      </c>
      <c r="D722" s="8">
        <v>209.720001</v>
      </c>
      <c r="E722" s="8">
        <v>211.009995</v>
      </c>
      <c r="F722" s="8">
        <v>206.77203399999999</v>
      </c>
      <c r="G722" s="8">
        <v>44045100</v>
      </c>
      <c r="H722" s="8">
        <f t="shared" si="3"/>
        <v>-4.4288014219497261E-2</v>
      </c>
      <c r="I722" s="7"/>
      <c r="K722"/>
      <c r="L722"/>
    </row>
    <row r="723" spans="1:12" ht="14.25" customHeight="1" x14ac:dyDescent="0.3">
      <c r="A723" s="9">
        <v>44146</v>
      </c>
      <c r="B723" s="8">
        <v>212.38999899999999</v>
      </c>
      <c r="C723" s="8">
        <v>218.03999300000001</v>
      </c>
      <c r="D723" s="8">
        <v>212.199997</v>
      </c>
      <c r="E723" s="8">
        <v>216.550003</v>
      </c>
      <c r="F723" s="8">
        <v>212.20079000000001</v>
      </c>
      <c r="G723" s="8">
        <v>29440800</v>
      </c>
      <c r="H723" s="8">
        <f t="shared" si="3"/>
        <v>-9.836834498834551E-3</v>
      </c>
      <c r="I723" s="7"/>
      <c r="K723"/>
      <c r="L723"/>
    </row>
    <row r="724" spans="1:12" ht="14.25" customHeight="1" x14ac:dyDescent="0.3">
      <c r="A724" s="9">
        <v>44147</v>
      </c>
      <c r="B724" s="8">
        <v>217.21000699999999</v>
      </c>
      <c r="C724" s="8">
        <v>219.11000100000001</v>
      </c>
      <c r="D724" s="8">
        <v>214.46000699999999</v>
      </c>
      <c r="E724" s="8">
        <v>215.44000199999999</v>
      </c>
      <c r="F724" s="8">
        <v>211.113068</v>
      </c>
      <c r="G724" s="8">
        <v>21593900</v>
      </c>
      <c r="H724" s="8">
        <f t="shared" si="3"/>
        <v>2.2694138248948351E-2</v>
      </c>
      <c r="I724" s="7"/>
      <c r="K724"/>
      <c r="L724"/>
    </row>
    <row r="725" spans="1:12" ht="14.25" customHeight="1" x14ac:dyDescent="0.3">
      <c r="A725" s="9">
        <v>44148</v>
      </c>
      <c r="B725" s="8">
        <v>216.36000100000001</v>
      </c>
      <c r="C725" s="8">
        <v>217.41999799999999</v>
      </c>
      <c r="D725" s="8">
        <v>214.16000399999999</v>
      </c>
      <c r="E725" s="8">
        <v>216.509995</v>
      </c>
      <c r="F725" s="8">
        <v>212.16159099999999</v>
      </c>
      <c r="G725" s="8">
        <v>18621100</v>
      </c>
      <c r="H725" s="8">
        <f t="shared" si="3"/>
        <v>-3.913291158818384E-3</v>
      </c>
      <c r="I725" s="7"/>
      <c r="K725"/>
      <c r="L725"/>
    </row>
    <row r="726" spans="1:12" ht="14.25" customHeight="1" x14ac:dyDescent="0.3">
      <c r="A726" s="9">
        <v>44151</v>
      </c>
      <c r="B726" s="8">
        <v>214.86999499999999</v>
      </c>
      <c r="C726" s="8">
        <v>217.740005</v>
      </c>
      <c r="D726" s="8">
        <v>214.520004</v>
      </c>
      <c r="E726" s="8">
        <v>217.229996</v>
      </c>
      <c r="F726" s="8">
        <v>212.867142</v>
      </c>
      <c r="G726" s="8">
        <v>24953300</v>
      </c>
      <c r="H726" s="8">
        <f t="shared" si="3"/>
        <v>-6.886698063936607E-3</v>
      </c>
      <c r="I726" s="7"/>
      <c r="K726"/>
      <c r="L726"/>
    </row>
    <row r="727" spans="1:12" ht="14.25" customHeight="1" x14ac:dyDescent="0.3">
      <c r="A727" s="9">
        <v>44152</v>
      </c>
      <c r="B727" s="8">
        <v>216.10000600000001</v>
      </c>
      <c r="C727" s="8">
        <v>217.679993</v>
      </c>
      <c r="D727" s="8">
        <v>214.08000200000001</v>
      </c>
      <c r="E727" s="8">
        <v>214.46000699999999</v>
      </c>
      <c r="F727" s="8">
        <v>210.152771</v>
      </c>
      <c r="G727" s="8">
        <v>24154100</v>
      </c>
      <c r="H727" s="8">
        <f t="shared" si="3"/>
        <v>5.7244428194826317E-3</v>
      </c>
      <c r="I727" s="7"/>
      <c r="K727"/>
      <c r="L727"/>
    </row>
    <row r="728" spans="1:12" ht="14.25" customHeight="1" x14ac:dyDescent="0.3">
      <c r="A728" s="9">
        <v>44153</v>
      </c>
      <c r="B728" s="8">
        <v>213.64999399999999</v>
      </c>
      <c r="C728" s="8">
        <v>215.16999799999999</v>
      </c>
      <c r="D728" s="8">
        <v>210.929993</v>
      </c>
      <c r="E728" s="8">
        <v>211.08000200000001</v>
      </c>
      <c r="F728" s="8">
        <v>207.38215600000001</v>
      </c>
      <c r="G728" s="8">
        <v>28372800</v>
      </c>
      <c r="H728" s="8">
        <f t="shared" si="3"/>
        <v>-1.1337399037369833E-2</v>
      </c>
      <c r="I728" s="7"/>
      <c r="K728"/>
      <c r="L728"/>
    </row>
    <row r="729" spans="1:12" ht="14.25" customHeight="1" x14ac:dyDescent="0.3">
      <c r="A729" s="9">
        <v>44154</v>
      </c>
      <c r="B729" s="8">
        <v>211.38000500000001</v>
      </c>
      <c r="C729" s="8">
        <v>213.029999</v>
      </c>
      <c r="D729" s="8">
        <v>209.929993</v>
      </c>
      <c r="E729" s="8">
        <v>212.41999799999999</v>
      </c>
      <c r="F729" s="8">
        <v>208.69868500000001</v>
      </c>
      <c r="G729" s="8">
        <v>24792700</v>
      </c>
      <c r="H729" s="8">
        <f t="shared" si="3"/>
        <v>-1.0624802545044682E-2</v>
      </c>
      <c r="I729" s="7"/>
      <c r="K729"/>
      <c r="L729"/>
    </row>
    <row r="730" spans="1:12" ht="14.25" customHeight="1" x14ac:dyDescent="0.3">
      <c r="A730" s="9">
        <v>44155</v>
      </c>
      <c r="B730" s="8">
        <v>212.199997</v>
      </c>
      <c r="C730" s="8">
        <v>213.28999300000001</v>
      </c>
      <c r="D730" s="8">
        <v>210</v>
      </c>
      <c r="E730" s="8">
        <v>210.38999899999999</v>
      </c>
      <c r="F730" s="8">
        <v>206.704239</v>
      </c>
      <c r="G730" s="8">
        <v>22843100</v>
      </c>
      <c r="H730" s="8">
        <f t="shared" si="3"/>
        <v>3.8792316236343398E-3</v>
      </c>
      <c r="I730" s="7"/>
      <c r="K730"/>
      <c r="L730"/>
    </row>
    <row r="731" spans="1:12" ht="14.25" customHeight="1" x14ac:dyDescent="0.3">
      <c r="A731" s="9">
        <v>44158</v>
      </c>
      <c r="B731" s="8">
        <v>210.949997</v>
      </c>
      <c r="C731" s="8">
        <v>212.28999300000001</v>
      </c>
      <c r="D731" s="8">
        <v>208.16000399999999</v>
      </c>
      <c r="E731" s="8">
        <v>210.11000100000001</v>
      </c>
      <c r="F731" s="8">
        <v>206.429169</v>
      </c>
      <c r="G731" s="8">
        <v>25683500</v>
      </c>
      <c r="H731" s="8">
        <f t="shared" si="3"/>
        <v>-5.8906692632988119E-3</v>
      </c>
      <c r="I731" s="7"/>
      <c r="K731"/>
      <c r="L731"/>
    </row>
    <row r="732" spans="1:12" ht="14.25" customHeight="1" x14ac:dyDescent="0.3">
      <c r="A732" s="9">
        <v>44159</v>
      </c>
      <c r="B732" s="8">
        <v>209.58999600000001</v>
      </c>
      <c r="C732" s="8">
        <v>214.25</v>
      </c>
      <c r="D732" s="8">
        <v>208.86000100000001</v>
      </c>
      <c r="E732" s="8">
        <v>213.86000100000001</v>
      </c>
      <c r="F732" s="8">
        <v>210.11348000000001</v>
      </c>
      <c r="G732" s="8">
        <v>33979700</v>
      </c>
      <c r="H732" s="8">
        <f t="shared" si="3"/>
        <v>-6.447030193605467E-3</v>
      </c>
      <c r="I732" s="7"/>
      <c r="K732"/>
      <c r="L732"/>
    </row>
    <row r="733" spans="1:12" ht="14.25" customHeight="1" x14ac:dyDescent="0.3">
      <c r="A733" s="9">
        <v>44160</v>
      </c>
      <c r="B733" s="8">
        <v>215.11000100000001</v>
      </c>
      <c r="C733" s="8">
        <v>215.28999300000001</v>
      </c>
      <c r="D733" s="8">
        <v>212.46000699999999</v>
      </c>
      <c r="E733" s="8">
        <v>213.86999499999999</v>
      </c>
      <c r="F733" s="8">
        <v>210.12329099999999</v>
      </c>
      <c r="G733" s="8">
        <v>21012900</v>
      </c>
      <c r="H733" s="8">
        <f t="shared" si="3"/>
        <v>2.6337158764008932E-2</v>
      </c>
      <c r="I733" s="7"/>
      <c r="K733"/>
      <c r="L733"/>
    </row>
    <row r="734" spans="1:12" ht="14.25" customHeight="1" x14ac:dyDescent="0.3">
      <c r="A734" s="9">
        <v>44162</v>
      </c>
      <c r="B734" s="8">
        <v>214.85000600000001</v>
      </c>
      <c r="C734" s="8">
        <v>216.270004</v>
      </c>
      <c r="D734" s="8">
        <v>214.03999300000001</v>
      </c>
      <c r="E734" s="8">
        <v>215.229996</v>
      </c>
      <c r="F734" s="8">
        <v>211.459442</v>
      </c>
      <c r="G734" s="8">
        <v>14512200</v>
      </c>
      <c r="H734" s="8">
        <f t="shared" si="3"/>
        <v>-1.2086606796120256E-3</v>
      </c>
      <c r="I734" s="7"/>
      <c r="K734"/>
      <c r="L734"/>
    </row>
    <row r="735" spans="1:12" ht="14.25" customHeight="1" x14ac:dyDescent="0.3">
      <c r="A735" s="9">
        <v>44165</v>
      </c>
      <c r="B735" s="8">
        <v>214.10000600000001</v>
      </c>
      <c r="C735" s="8">
        <v>214.759995</v>
      </c>
      <c r="D735" s="8">
        <v>210.83999600000001</v>
      </c>
      <c r="E735" s="8">
        <v>214.070007</v>
      </c>
      <c r="F735" s="8">
        <v>210.31980899999999</v>
      </c>
      <c r="G735" s="8">
        <v>33064800</v>
      </c>
      <c r="H735" s="8">
        <f t="shared" si="3"/>
        <v>-3.4908074426583911E-3</v>
      </c>
      <c r="I735" s="7"/>
      <c r="K735"/>
      <c r="L735"/>
    </row>
    <row r="736" spans="1:12" ht="14.25" customHeight="1" x14ac:dyDescent="0.3">
      <c r="A736" s="9">
        <v>44166</v>
      </c>
      <c r="B736" s="8">
        <v>214.509995</v>
      </c>
      <c r="C736" s="8">
        <v>217.320007</v>
      </c>
      <c r="D736" s="8">
        <v>213.35000600000001</v>
      </c>
      <c r="E736" s="8">
        <v>216.21000699999999</v>
      </c>
      <c r="F736" s="8">
        <v>212.422302</v>
      </c>
      <c r="G736" s="8">
        <v>30904500</v>
      </c>
      <c r="H736" s="8">
        <f t="shared" si="3"/>
        <v>1.9149415624023659E-3</v>
      </c>
      <c r="I736" s="7"/>
      <c r="K736"/>
      <c r="L736"/>
    </row>
    <row r="737" spans="1:12" ht="14.25" customHeight="1" x14ac:dyDescent="0.3">
      <c r="A737" s="9">
        <v>44167</v>
      </c>
      <c r="B737" s="8">
        <v>214.88000500000001</v>
      </c>
      <c r="C737" s="8">
        <v>215.470001</v>
      </c>
      <c r="D737" s="8">
        <v>212.800003</v>
      </c>
      <c r="E737" s="8">
        <v>215.36999499999999</v>
      </c>
      <c r="F737" s="8">
        <v>211.59703099999999</v>
      </c>
      <c r="G737" s="8">
        <v>23724500</v>
      </c>
      <c r="H737" s="8">
        <f t="shared" si="3"/>
        <v>1.7249079699060536E-3</v>
      </c>
      <c r="I737" s="7"/>
      <c r="K737"/>
      <c r="L737"/>
    </row>
    <row r="738" spans="1:12" ht="14.25" customHeight="1" x14ac:dyDescent="0.3">
      <c r="A738" s="9">
        <v>44168</v>
      </c>
      <c r="B738" s="8">
        <v>214.61000100000001</v>
      </c>
      <c r="C738" s="8">
        <v>216.38000500000001</v>
      </c>
      <c r="D738" s="8">
        <v>213.64999399999999</v>
      </c>
      <c r="E738" s="8">
        <v>214.240005</v>
      </c>
      <c r="F738" s="8">
        <v>210.486816</v>
      </c>
      <c r="G738" s="8">
        <v>25120900</v>
      </c>
      <c r="H738" s="8">
        <f t="shared" si="3"/>
        <v>-1.2565338501364987E-3</v>
      </c>
      <c r="I738" s="7"/>
      <c r="K738"/>
      <c r="L738"/>
    </row>
    <row r="739" spans="1:12" ht="14.25" customHeight="1" x14ac:dyDescent="0.3">
      <c r="A739" s="9">
        <v>44169</v>
      </c>
      <c r="B739" s="8">
        <v>214.220001</v>
      </c>
      <c r="C739" s="8">
        <v>215.38000500000001</v>
      </c>
      <c r="D739" s="8">
        <v>213.179993</v>
      </c>
      <c r="E739" s="8">
        <v>214.36000100000001</v>
      </c>
      <c r="F739" s="8">
        <v>210.60470599999999</v>
      </c>
      <c r="G739" s="8">
        <v>24666000</v>
      </c>
      <c r="H739" s="8">
        <f t="shared" si="3"/>
        <v>-1.8172498866910437E-3</v>
      </c>
      <c r="I739" s="7"/>
      <c r="K739"/>
      <c r="L739"/>
    </row>
    <row r="740" spans="1:12" ht="14.25" customHeight="1" x14ac:dyDescent="0.3">
      <c r="A740" s="9">
        <v>44172</v>
      </c>
      <c r="B740" s="8">
        <v>214.36999499999999</v>
      </c>
      <c r="C740" s="8">
        <v>215.53999300000001</v>
      </c>
      <c r="D740" s="8">
        <v>212.990005</v>
      </c>
      <c r="E740" s="8">
        <v>214.28999300000001</v>
      </c>
      <c r="F740" s="8">
        <v>210.535934</v>
      </c>
      <c r="G740" s="8">
        <v>24620000</v>
      </c>
      <c r="H740" s="8">
        <f t="shared" si="3"/>
        <v>7.0018672066009561E-4</v>
      </c>
      <c r="I740" s="7"/>
      <c r="K740"/>
      <c r="L740"/>
    </row>
    <row r="741" spans="1:12" ht="14.25" customHeight="1" x14ac:dyDescent="0.3">
      <c r="A741" s="9">
        <v>44173</v>
      </c>
      <c r="B741" s="8">
        <v>213.970001</v>
      </c>
      <c r="C741" s="8">
        <v>216.949997</v>
      </c>
      <c r="D741" s="8">
        <v>212.88999899999999</v>
      </c>
      <c r="E741" s="8">
        <v>216.009995</v>
      </c>
      <c r="F741" s="8">
        <v>212.22579999999999</v>
      </c>
      <c r="G741" s="8">
        <v>23284100</v>
      </c>
      <c r="H741" s="8">
        <f t="shared" si="3"/>
        <v>-1.8659047876545989E-3</v>
      </c>
      <c r="I741" s="7"/>
      <c r="K741"/>
      <c r="L741"/>
    </row>
    <row r="742" spans="1:12" ht="14.25" customHeight="1" x14ac:dyDescent="0.3">
      <c r="A742" s="9">
        <v>44174</v>
      </c>
      <c r="B742" s="8">
        <v>215.16000399999999</v>
      </c>
      <c r="C742" s="8">
        <v>215.229996</v>
      </c>
      <c r="D742" s="8">
        <v>211.21000699999999</v>
      </c>
      <c r="E742" s="8">
        <v>211.800003</v>
      </c>
      <c r="F742" s="8">
        <v>208.08956900000001</v>
      </c>
      <c r="G742" s="8">
        <v>32440600</v>
      </c>
      <c r="H742" s="8">
        <f t="shared" si="3"/>
        <v>5.5615413115784867E-3</v>
      </c>
      <c r="I742" s="7"/>
      <c r="K742"/>
      <c r="L742"/>
    </row>
    <row r="743" spans="1:12" ht="14.25" customHeight="1" x14ac:dyDescent="0.3">
      <c r="A743" s="9">
        <v>44175</v>
      </c>
      <c r="B743" s="8">
        <v>211.770004</v>
      </c>
      <c r="C743" s="8">
        <v>213.08000200000001</v>
      </c>
      <c r="D743" s="8">
        <v>210.36000100000001</v>
      </c>
      <c r="E743" s="8">
        <v>210.520004</v>
      </c>
      <c r="F743" s="8">
        <v>206.831985</v>
      </c>
      <c r="G743" s="8">
        <v>26733300</v>
      </c>
      <c r="H743" s="8">
        <f t="shared" si="3"/>
        <v>-1.5755716383050386E-2</v>
      </c>
      <c r="I743" s="7"/>
      <c r="K743"/>
      <c r="L743"/>
    </row>
    <row r="744" spans="1:12" ht="14.25" customHeight="1" x14ac:dyDescent="0.3">
      <c r="A744" s="9">
        <v>44176</v>
      </c>
      <c r="B744" s="8">
        <v>210.050003</v>
      </c>
      <c r="C744" s="8">
        <v>213.320007</v>
      </c>
      <c r="D744" s="8">
        <v>209.11000100000001</v>
      </c>
      <c r="E744" s="8">
        <v>213.259995</v>
      </c>
      <c r="F744" s="8">
        <v>209.524002</v>
      </c>
      <c r="G744" s="8">
        <v>30979400</v>
      </c>
      <c r="H744" s="8">
        <f t="shared" si="3"/>
        <v>-8.1220237404349121E-3</v>
      </c>
      <c r="I744" s="7"/>
      <c r="K744"/>
      <c r="L744"/>
    </row>
    <row r="745" spans="1:12" ht="14.25" customHeight="1" x14ac:dyDescent="0.3">
      <c r="A745" s="9">
        <v>44179</v>
      </c>
      <c r="B745" s="8">
        <v>213.10000600000001</v>
      </c>
      <c r="C745" s="8">
        <v>216.21000699999999</v>
      </c>
      <c r="D745" s="8">
        <v>212.88000500000001</v>
      </c>
      <c r="E745" s="8">
        <v>214.199997</v>
      </c>
      <c r="F745" s="8">
        <v>210.44750999999999</v>
      </c>
      <c r="G745" s="8">
        <v>28798400</v>
      </c>
      <c r="H745" s="8">
        <f t="shared" si="3"/>
        <v>1.452036637200145E-2</v>
      </c>
      <c r="I745" s="7"/>
      <c r="K745"/>
      <c r="L745"/>
    </row>
    <row r="746" spans="1:12" ht="14.25" customHeight="1" x14ac:dyDescent="0.3">
      <c r="A746" s="9">
        <v>44180</v>
      </c>
      <c r="B746" s="8">
        <v>215.16999799999999</v>
      </c>
      <c r="C746" s="8">
        <v>215.41999799999999</v>
      </c>
      <c r="D746" s="8">
        <v>212.240005</v>
      </c>
      <c r="E746" s="8">
        <v>214.13000500000001</v>
      </c>
      <c r="F746" s="8">
        <v>210.37875399999999</v>
      </c>
      <c r="G746" s="8">
        <v>27000600</v>
      </c>
      <c r="H746" s="8">
        <f t="shared" si="3"/>
        <v>9.7137115988630476E-3</v>
      </c>
      <c r="I746" s="7"/>
      <c r="K746"/>
      <c r="L746"/>
    </row>
    <row r="747" spans="1:12" ht="14.25" customHeight="1" x14ac:dyDescent="0.3">
      <c r="A747" s="9">
        <v>44181</v>
      </c>
      <c r="B747" s="8">
        <v>214.75</v>
      </c>
      <c r="C747" s="8">
        <v>220.11000100000001</v>
      </c>
      <c r="D747" s="8">
        <v>214.720001</v>
      </c>
      <c r="E747" s="8">
        <v>219.279999</v>
      </c>
      <c r="F747" s="8">
        <v>215.43850699999999</v>
      </c>
      <c r="G747" s="8">
        <v>35023300</v>
      </c>
      <c r="H747" s="8">
        <f t="shared" si="3"/>
        <v>-1.9519356969087882E-3</v>
      </c>
      <c r="I747" s="7"/>
      <c r="K747"/>
      <c r="L747"/>
    </row>
    <row r="748" spans="1:12" ht="14.25" customHeight="1" x14ac:dyDescent="0.3">
      <c r="A748" s="9">
        <v>44182</v>
      </c>
      <c r="B748" s="8">
        <v>219.86999499999999</v>
      </c>
      <c r="C748" s="8">
        <v>220.88999899999999</v>
      </c>
      <c r="D748" s="8">
        <v>217.91999799999999</v>
      </c>
      <c r="E748" s="8">
        <v>219.41999799999999</v>
      </c>
      <c r="F748" s="8">
        <v>215.576065</v>
      </c>
      <c r="G748" s="8">
        <v>32515800</v>
      </c>
      <c r="H748" s="8">
        <f t="shared" si="3"/>
        <v>2.3841653084982487E-2</v>
      </c>
      <c r="I748" s="7"/>
      <c r="K748"/>
      <c r="L748"/>
    </row>
    <row r="749" spans="1:12" ht="14.25" customHeight="1" x14ac:dyDescent="0.3">
      <c r="A749" s="9">
        <v>44183</v>
      </c>
      <c r="B749" s="8">
        <v>218.58999600000001</v>
      </c>
      <c r="C749" s="8">
        <v>219.69000199999999</v>
      </c>
      <c r="D749" s="8">
        <v>216.020004</v>
      </c>
      <c r="E749" s="8">
        <v>218.58999600000001</v>
      </c>
      <c r="F749" s="8">
        <v>214.760605</v>
      </c>
      <c r="G749" s="8">
        <v>63354900</v>
      </c>
      <c r="H749" s="8">
        <f t="shared" si="3"/>
        <v>-5.8216174517126597E-3</v>
      </c>
      <c r="I749" s="7"/>
      <c r="K749"/>
      <c r="L749"/>
    </row>
    <row r="750" spans="1:12" ht="14.25" customHeight="1" x14ac:dyDescent="0.3">
      <c r="A750" s="9">
        <v>44186</v>
      </c>
      <c r="B750" s="8">
        <v>217.550003</v>
      </c>
      <c r="C750" s="8">
        <v>224</v>
      </c>
      <c r="D750" s="8">
        <v>217.279999</v>
      </c>
      <c r="E750" s="8">
        <v>222.58999600000001</v>
      </c>
      <c r="F750" s="8">
        <v>218.69053600000001</v>
      </c>
      <c r="G750" s="8">
        <v>37181900</v>
      </c>
      <c r="H750" s="8">
        <f t="shared" si="3"/>
        <v>-4.7577337436796952E-3</v>
      </c>
      <c r="I750" s="7"/>
      <c r="K750"/>
      <c r="L750"/>
    </row>
    <row r="751" spans="1:12" ht="14.25" customHeight="1" x14ac:dyDescent="0.3">
      <c r="A751" s="9">
        <v>44187</v>
      </c>
      <c r="B751" s="8">
        <v>222.69000199999999</v>
      </c>
      <c r="C751" s="8">
        <v>225.63000500000001</v>
      </c>
      <c r="D751" s="8">
        <v>221.85000600000001</v>
      </c>
      <c r="E751" s="8">
        <v>223.94000199999999</v>
      </c>
      <c r="F751" s="8">
        <v>220.01686100000001</v>
      </c>
      <c r="G751" s="8">
        <v>22612200</v>
      </c>
      <c r="H751" s="8">
        <f t="shared" si="3"/>
        <v>2.3626747548240616E-2</v>
      </c>
      <c r="I751" s="7"/>
      <c r="K751"/>
      <c r="L751"/>
    </row>
    <row r="752" spans="1:12" ht="14.25" customHeight="1" x14ac:dyDescent="0.3">
      <c r="A752" s="9">
        <v>44188</v>
      </c>
      <c r="B752" s="8">
        <v>223.11000100000001</v>
      </c>
      <c r="C752" s="8">
        <v>223.55999800000001</v>
      </c>
      <c r="D752" s="8">
        <v>220.800003</v>
      </c>
      <c r="E752" s="8">
        <v>221.020004</v>
      </c>
      <c r="F752" s="8">
        <v>217.148056</v>
      </c>
      <c r="G752" s="8">
        <v>18699600</v>
      </c>
      <c r="H752" s="8">
        <f t="shared" si="3"/>
        <v>1.886025399559781E-3</v>
      </c>
      <c r="I752" s="7"/>
      <c r="K752"/>
      <c r="L752"/>
    </row>
    <row r="753" spans="1:12" ht="14.25" customHeight="1" x14ac:dyDescent="0.3">
      <c r="A753" s="9">
        <v>44189</v>
      </c>
      <c r="B753" s="8">
        <v>221.41999799999999</v>
      </c>
      <c r="C753" s="8">
        <v>223.61000100000001</v>
      </c>
      <c r="D753" s="8">
        <v>221.199997</v>
      </c>
      <c r="E753" s="8">
        <v>222.75</v>
      </c>
      <c r="F753" s="8">
        <v>218.84773300000001</v>
      </c>
      <c r="G753" s="8">
        <v>10550600</v>
      </c>
      <c r="H753" s="8">
        <f t="shared" si="3"/>
        <v>-7.574752330353934E-3</v>
      </c>
      <c r="I753" s="7"/>
      <c r="K753"/>
      <c r="L753"/>
    </row>
    <row r="754" spans="1:12" ht="14.25" customHeight="1" x14ac:dyDescent="0.3">
      <c r="A754" s="9">
        <v>44193</v>
      </c>
      <c r="B754" s="8">
        <v>224.449997</v>
      </c>
      <c r="C754" s="8">
        <v>226.029999</v>
      </c>
      <c r="D754" s="8">
        <v>223.020004</v>
      </c>
      <c r="E754" s="8">
        <v>224.96000699999999</v>
      </c>
      <c r="F754" s="8">
        <v>221.019012</v>
      </c>
      <c r="G754" s="8">
        <v>17933500</v>
      </c>
      <c r="H754" s="8">
        <f t="shared" si="3"/>
        <v>1.368439629378013E-2</v>
      </c>
      <c r="I754" s="7"/>
      <c r="K754"/>
      <c r="L754"/>
    </row>
    <row r="755" spans="1:12" ht="14.25" customHeight="1" x14ac:dyDescent="0.3">
      <c r="A755" s="9">
        <v>44194</v>
      </c>
      <c r="B755" s="8">
        <v>226.30999800000001</v>
      </c>
      <c r="C755" s="8">
        <v>227.179993</v>
      </c>
      <c r="D755" s="8">
        <v>223.58000200000001</v>
      </c>
      <c r="E755" s="8">
        <v>224.14999399999999</v>
      </c>
      <c r="F755" s="8">
        <v>220.223175</v>
      </c>
      <c r="G755" s="8">
        <v>17403200</v>
      </c>
      <c r="H755" s="8">
        <f t="shared" si="3"/>
        <v>8.2869281570986664E-3</v>
      </c>
      <c r="I755" s="7"/>
      <c r="K755"/>
      <c r="L755"/>
    </row>
    <row r="756" spans="1:12" ht="14.25" customHeight="1" x14ac:dyDescent="0.3">
      <c r="A756" s="9">
        <v>44195</v>
      </c>
      <c r="B756" s="8">
        <v>225.229996</v>
      </c>
      <c r="C756" s="8">
        <v>225.63000500000001</v>
      </c>
      <c r="D756" s="8">
        <v>221.470001</v>
      </c>
      <c r="E756" s="8">
        <v>221.679993</v>
      </c>
      <c r="F756" s="8">
        <v>217.79647800000001</v>
      </c>
      <c r="G756" s="8">
        <v>20272300</v>
      </c>
      <c r="H756" s="8">
        <f t="shared" si="3"/>
        <v>-4.7722239827866879E-3</v>
      </c>
      <c r="I756" s="7"/>
      <c r="K756"/>
      <c r="L756"/>
    </row>
    <row r="757" spans="1:12" ht="14.25" customHeight="1" x14ac:dyDescent="0.3">
      <c r="A757" s="9">
        <v>44196</v>
      </c>
      <c r="B757" s="8">
        <v>221.699997</v>
      </c>
      <c r="C757" s="8">
        <v>223</v>
      </c>
      <c r="D757" s="8">
        <v>219.679993</v>
      </c>
      <c r="E757" s="8">
        <v>222.41999799999999</v>
      </c>
      <c r="F757" s="8">
        <v>218.523483</v>
      </c>
      <c r="G757" s="8">
        <v>20942100</v>
      </c>
      <c r="H757" s="8">
        <f t="shared" si="3"/>
        <v>-1.5672863573642313E-2</v>
      </c>
      <c r="I757" s="7"/>
      <c r="K757"/>
      <c r="L757"/>
    </row>
    <row r="758" spans="1:12" ht="14.25" customHeight="1" x14ac:dyDescent="0.3">
      <c r="A758" s="9">
        <v>44200</v>
      </c>
      <c r="B758" s="8">
        <v>222.529999</v>
      </c>
      <c r="C758" s="8">
        <v>223</v>
      </c>
      <c r="D758" s="8">
        <v>214.80999800000001</v>
      </c>
      <c r="E758" s="8">
        <v>217.69000199999999</v>
      </c>
      <c r="F758" s="8">
        <v>213.876373</v>
      </c>
      <c r="G758" s="8">
        <v>37130100</v>
      </c>
      <c r="H758" s="8">
        <f t="shared" si="3"/>
        <v>3.7438069969843411E-3</v>
      </c>
      <c r="I758" s="7"/>
      <c r="K758"/>
      <c r="L758"/>
    </row>
    <row r="759" spans="1:12" ht="14.25" customHeight="1" x14ac:dyDescent="0.3">
      <c r="A759" s="9">
        <v>44201</v>
      </c>
      <c r="B759" s="8">
        <v>217.259995</v>
      </c>
      <c r="C759" s="8">
        <v>218.520004</v>
      </c>
      <c r="D759" s="8">
        <v>215.699997</v>
      </c>
      <c r="E759" s="8">
        <v>217.89999399999999</v>
      </c>
      <c r="F759" s="8">
        <v>214.08268699999999</v>
      </c>
      <c r="G759" s="8">
        <v>23823000</v>
      </c>
      <c r="H759" s="8">
        <f t="shared" si="3"/>
        <v>-2.3682218234315454E-2</v>
      </c>
      <c r="I759" s="7"/>
      <c r="K759"/>
      <c r="L759"/>
    </row>
    <row r="760" spans="1:12" ht="14.25" customHeight="1" x14ac:dyDescent="0.3">
      <c r="A760" s="9">
        <v>44202</v>
      </c>
      <c r="B760" s="8">
        <v>212.16999799999999</v>
      </c>
      <c r="C760" s="8">
        <v>216.490005</v>
      </c>
      <c r="D760" s="8">
        <v>211.94000199999999</v>
      </c>
      <c r="E760" s="8">
        <v>212.25</v>
      </c>
      <c r="F760" s="8">
        <v>208.531677</v>
      </c>
      <c r="G760" s="8">
        <v>35930700</v>
      </c>
      <c r="H760" s="8">
        <f t="shared" si="3"/>
        <v>-2.3428137333796822E-2</v>
      </c>
      <c r="I760" s="7"/>
      <c r="K760"/>
      <c r="L760"/>
    </row>
    <row r="761" spans="1:12" ht="14.25" customHeight="1" x14ac:dyDescent="0.3">
      <c r="A761" s="9">
        <v>44203</v>
      </c>
      <c r="B761" s="8">
        <v>214.03999300000001</v>
      </c>
      <c r="C761" s="8">
        <v>219.33999600000001</v>
      </c>
      <c r="D761" s="8">
        <v>213.71000699999999</v>
      </c>
      <c r="E761" s="8">
        <v>218.28999300000001</v>
      </c>
      <c r="F761" s="8">
        <v>214.46586600000001</v>
      </c>
      <c r="G761" s="8">
        <v>27694500</v>
      </c>
      <c r="H761" s="8">
        <f t="shared" si="3"/>
        <v>8.8136636547454621E-3</v>
      </c>
      <c r="I761" s="7"/>
      <c r="K761"/>
      <c r="L761"/>
    </row>
    <row r="762" spans="1:12" ht="14.25" customHeight="1" x14ac:dyDescent="0.3">
      <c r="A762" s="9">
        <v>44204</v>
      </c>
      <c r="B762" s="8">
        <v>218.679993</v>
      </c>
      <c r="C762" s="8">
        <v>220.58000200000001</v>
      </c>
      <c r="D762" s="8">
        <v>217.029999</v>
      </c>
      <c r="E762" s="8">
        <v>219.61999499999999</v>
      </c>
      <c r="F762" s="8">
        <v>215.77256800000001</v>
      </c>
      <c r="G762" s="8">
        <v>22956200</v>
      </c>
      <c r="H762" s="8">
        <f t="shared" si="3"/>
        <v>2.1678191701305027E-2</v>
      </c>
      <c r="I762" s="7"/>
      <c r="K762"/>
      <c r="L762"/>
    </row>
    <row r="763" spans="1:12" ht="14.25" customHeight="1" x14ac:dyDescent="0.3">
      <c r="A763" s="9">
        <v>44207</v>
      </c>
      <c r="B763" s="8">
        <v>218.470001</v>
      </c>
      <c r="C763" s="8">
        <v>218.91000399999999</v>
      </c>
      <c r="D763" s="8">
        <v>216.729996</v>
      </c>
      <c r="E763" s="8">
        <v>217.490005</v>
      </c>
      <c r="F763" s="8">
        <v>213.67988600000001</v>
      </c>
      <c r="G763" s="8">
        <v>23031300</v>
      </c>
      <c r="H763" s="8">
        <f t="shared" si="3"/>
        <v>-9.6027074593879169E-4</v>
      </c>
      <c r="I763" s="7"/>
      <c r="K763"/>
      <c r="L763"/>
    </row>
    <row r="764" spans="1:12" ht="14.25" customHeight="1" x14ac:dyDescent="0.3">
      <c r="A764" s="9">
        <v>44208</v>
      </c>
      <c r="B764" s="8">
        <v>216.5</v>
      </c>
      <c r="C764" s="8">
        <v>217.10000600000001</v>
      </c>
      <c r="D764" s="8">
        <v>213.320007</v>
      </c>
      <c r="E764" s="8">
        <v>214.929993</v>
      </c>
      <c r="F764" s="8">
        <v>211.164703</v>
      </c>
      <c r="G764" s="8">
        <v>23249300</v>
      </c>
      <c r="H764" s="8">
        <f t="shared" si="3"/>
        <v>-9.0172609098857302E-3</v>
      </c>
      <c r="I764" s="7"/>
      <c r="K764"/>
      <c r="L764"/>
    </row>
    <row r="765" spans="1:12" ht="14.25" customHeight="1" x14ac:dyDescent="0.3">
      <c r="A765" s="9">
        <v>44209</v>
      </c>
      <c r="B765" s="8">
        <v>214.020004</v>
      </c>
      <c r="C765" s="8">
        <v>216.759995</v>
      </c>
      <c r="D765" s="8">
        <v>213.929993</v>
      </c>
      <c r="E765" s="8">
        <v>216.33999600000001</v>
      </c>
      <c r="F765" s="8">
        <v>212.55001799999999</v>
      </c>
      <c r="G765" s="8">
        <v>20087100</v>
      </c>
      <c r="H765" s="8">
        <f t="shared" si="3"/>
        <v>-1.145494688221709E-2</v>
      </c>
      <c r="I765" s="7"/>
      <c r="K765"/>
      <c r="L765"/>
    </row>
    <row r="766" spans="1:12" ht="14.25" customHeight="1" x14ac:dyDescent="0.3">
      <c r="A766" s="9">
        <v>44210</v>
      </c>
      <c r="B766" s="8">
        <v>215.91000399999999</v>
      </c>
      <c r="C766" s="8">
        <v>217.46000699999999</v>
      </c>
      <c r="D766" s="8">
        <v>212.740005</v>
      </c>
      <c r="E766" s="8">
        <v>213.020004</v>
      </c>
      <c r="F766" s="8">
        <v>209.28817699999999</v>
      </c>
      <c r="G766" s="8">
        <v>29480800</v>
      </c>
      <c r="H766" s="8">
        <f t="shared" si="3"/>
        <v>8.8309502134201728E-3</v>
      </c>
      <c r="I766" s="7"/>
      <c r="K766"/>
      <c r="L766"/>
    </row>
    <row r="767" spans="1:12" ht="14.25" customHeight="1" x14ac:dyDescent="0.3">
      <c r="A767" s="9">
        <v>44211</v>
      </c>
      <c r="B767" s="8">
        <v>213.520004</v>
      </c>
      <c r="C767" s="8">
        <v>214.509995</v>
      </c>
      <c r="D767" s="8">
        <v>212.029999</v>
      </c>
      <c r="E767" s="8">
        <v>212.64999399999999</v>
      </c>
      <c r="F767" s="8">
        <v>208.924667</v>
      </c>
      <c r="G767" s="8">
        <v>31746500</v>
      </c>
      <c r="H767" s="8">
        <f t="shared" si="3"/>
        <v>-1.1069426871021625E-2</v>
      </c>
      <c r="I767" s="7"/>
      <c r="K767"/>
      <c r="L767"/>
    </row>
    <row r="768" spans="1:12" ht="14.25" customHeight="1" x14ac:dyDescent="0.3">
      <c r="A768" s="9">
        <v>44215</v>
      </c>
      <c r="B768" s="8">
        <v>213.75</v>
      </c>
      <c r="C768" s="8">
        <v>216.979996</v>
      </c>
      <c r="D768" s="8">
        <v>212.63000500000001</v>
      </c>
      <c r="E768" s="8">
        <v>216.44000199999999</v>
      </c>
      <c r="F768" s="8">
        <v>212.64827</v>
      </c>
      <c r="G768" s="8">
        <v>30480900</v>
      </c>
      <c r="H768" s="8">
        <f t="shared" ref="H768:H1022" si="4">(B768-B767)/B767</f>
        <v>1.0771637115555687E-3</v>
      </c>
      <c r="I768" s="7"/>
      <c r="K768"/>
      <c r="L768"/>
    </row>
    <row r="769" spans="1:12" ht="14.25" customHeight="1" x14ac:dyDescent="0.3">
      <c r="A769" s="9">
        <v>44216</v>
      </c>
      <c r="B769" s="8">
        <v>217.699997</v>
      </c>
      <c r="C769" s="8">
        <v>225.78999300000001</v>
      </c>
      <c r="D769" s="8">
        <v>217.28999300000001</v>
      </c>
      <c r="E769" s="8">
        <v>224.33999600000001</v>
      </c>
      <c r="F769" s="8">
        <v>220.40988200000001</v>
      </c>
      <c r="G769" s="8">
        <v>37777300</v>
      </c>
      <c r="H769" s="8">
        <f t="shared" si="4"/>
        <v>1.8479518128654952E-2</v>
      </c>
      <c r="I769" s="7"/>
      <c r="K769"/>
      <c r="L769"/>
    </row>
    <row r="770" spans="1:12" ht="14.25" customHeight="1" x14ac:dyDescent="0.3">
      <c r="A770" s="9">
        <v>44217</v>
      </c>
      <c r="B770" s="8">
        <v>224.699997</v>
      </c>
      <c r="C770" s="8">
        <v>226.300003</v>
      </c>
      <c r="D770" s="8">
        <v>222.41999799999999</v>
      </c>
      <c r="E770" s="8">
        <v>224.970001</v>
      </c>
      <c r="F770" s="8">
        <v>221.028839</v>
      </c>
      <c r="G770" s="8">
        <v>30709400</v>
      </c>
      <c r="H770" s="8">
        <f t="shared" si="4"/>
        <v>3.2154341279113569E-2</v>
      </c>
      <c r="I770" s="7"/>
      <c r="K770"/>
      <c r="L770"/>
    </row>
    <row r="771" spans="1:12" ht="14.25" customHeight="1" x14ac:dyDescent="0.3">
      <c r="A771" s="9">
        <v>44218</v>
      </c>
      <c r="B771" s="8">
        <v>227.08000200000001</v>
      </c>
      <c r="C771" s="8">
        <v>230.070007</v>
      </c>
      <c r="D771" s="8">
        <v>225.800003</v>
      </c>
      <c r="E771" s="8">
        <v>225.949997</v>
      </c>
      <c r="F771" s="8">
        <v>221.991669</v>
      </c>
      <c r="G771" s="8">
        <v>30172700</v>
      </c>
      <c r="H771" s="8">
        <f t="shared" si="4"/>
        <v>1.0591922704832129E-2</v>
      </c>
      <c r="I771" s="7"/>
      <c r="K771"/>
      <c r="L771"/>
    </row>
    <row r="772" spans="1:12" ht="14.25" customHeight="1" x14ac:dyDescent="0.3">
      <c r="A772" s="9">
        <v>44221</v>
      </c>
      <c r="B772" s="8">
        <v>229.11999499999999</v>
      </c>
      <c r="C772" s="8">
        <v>229.779999</v>
      </c>
      <c r="D772" s="8">
        <v>224.220001</v>
      </c>
      <c r="E772" s="8">
        <v>229.529999</v>
      </c>
      <c r="F772" s="8">
        <v>225.50894199999999</v>
      </c>
      <c r="G772" s="8">
        <v>33152100</v>
      </c>
      <c r="H772" s="8">
        <f t="shared" si="4"/>
        <v>8.983587202892402E-3</v>
      </c>
      <c r="I772" s="7"/>
      <c r="K772"/>
      <c r="L772"/>
    </row>
    <row r="773" spans="1:12" ht="14.25" customHeight="1" x14ac:dyDescent="0.3">
      <c r="A773" s="9">
        <v>44222</v>
      </c>
      <c r="B773" s="8">
        <v>231.86000100000001</v>
      </c>
      <c r="C773" s="8">
        <v>234.179993</v>
      </c>
      <c r="D773" s="8">
        <v>230.08000200000001</v>
      </c>
      <c r="E773" s="8">
        <v>232.33000200000001</v>
      </c>
      <c r="F773" s="8">
        <v>228.25990300000001</v>
      </c>
      <c r="G773" s="8">
        <v>49169600</v>
      </c>
      <c r="H773" s="8">
        <f t="shared" si="4"/>
        <v>1.1958825330805469E-2</v>
      </c>
      <c r="I773" s="7"/>
      <c r="K773"/>
      <c r="L773"/>
    </row>
    <row r="774" spans="1:12" ht="14.25" customHeight="1" x14ac:dyDescent="0.3">
      <c r="A774" s="9">
        <v>44223</v>
      </c>
      <c r="B774" s="8">
        <v>238</v>
      </c>
      <c r="C774" s="8">
        <v>240.44000199999999</v>
      </c>
      <c r="D774" s="8">
        <v>230.13999899999999</v>
      </c>
      <c r="E774" s="8">
        <v>232.89999399999999</v>
      </c>
      <c r="F774" s="8">
        <v>228.81990099999999</v>
      </c>
      <c r="G774" s="8">
        <v>69870600</v>
      </c>
      <c r="H774" s="8">
        <f t="shared" si="4"/>
        <v>2.6481493028200187E-2</v>
      </c>
      <c r="I774" s="7"/>
      <c r="K774"/>
      <c r="L774"/>
    </row>
    <row r="775" spans="1:12" ht="14.25" customHeight="1" x14ac:dyDescent="0.3">
      <c r="A775" s="9">
        <v>44224</v>
      </c>
      <c r="B775" s="8">
        <v>235.61000100000001</v>
      </c>
      <c r="C775" s="8">
        <v>242.63999899999999</v>
      </c>
      <c r="D775" s="8">
        <v>235.08999600000001</v>
      </c>
      <c r="E775" s="8">
        <v>238.929993</v>
      </c>
      <c r="F775" s="8">
        <v>234.74427800000001</v>
      </c>
      <c r="G775" s="8">
        <v>49111200</v>
      </c>
      <c r="H775" s="8">
        <f t="shared" si="4"/>
        <v>-1.0042012605041971E-2</v>
      </c>
      <c r="I775" s="7"/>
      <c r="K775"/>
      <c r="L775"/>
    </row>
    <row r="776" spans="1:12" ht="14.25" customHeight="1" x14ac:dyDescent="0.3">
      <c r="A776" s="9">
        <v>44225</v>
      </c>
      <c r="B776" s="8">
        <v>235.990005</v>
      </c>
      <c r="C776" s="8">
        <v>238.020004</v>
      </c>
      <c r="D776" s="8">
        <v>231.35000600000001</v>
      </c>
      <c r="E776" s="8">
        <v>231.96000699999999</v>
      </c>
      <c r="F776" s="8">
        <v>227.89639299999999</v>
      </c>
      <c r="G776" s="8">
        <v>42503100</v>
      </c>
      <c r="H776" s="8">
        <f t="shared" si="4"/>
        <v>1.6128517396847908E-3</v>
      </c>
      <c r="I776" s="7"/>
      <c r="K776"/>
      <c r="L776"/>
    </row>
    <row r="777" spans="1:12" ht="14.25" customHeight="1" x14ac:dyDescent="0.3">
      <c r="A777" s="9">
        <v>44228</v>
      </c>
      <c r="B777" s="8">
        <v>235.05999800000001</v>
      </c>
      <c r="C777" s="8">
        <v>242.5</v>
      </c>
      <c r="D777" s="8">
        <v>232.429993</v>
      </c>
      <c r="E777" s="8">
        <v>239.64999399999999</v>
      </c>
      <c r="F777" s="8">
        <v>235.45167499999999</v>
      </c>
      <c r="G777" s="8">
        <v>33314200</v>
      </c>
      <c r="H777" s="8">
        <f t="shared" si="4"/>
        <v>-3.9408745298343852E-3</v>
      </c>
      <c r="I777" s="7"/>
      <c r="K777"/>
      <c r="L777"/>
    </row>
    <row r="778" spans="1:12" ht="14.25" customHeight="1" x14ac:dyDescent="0.3">
      <c r="A778" s="9">
        <v>44229</v>
      </c>
      <c r="B778" s="8">
        <v>241.300003</v>
      </c>
      <c r="C778" s="8">
        <v>242.30999800000001</v>
      </c>
      <c r="D778" s="8">
        <v>238.69000199999999</v>
      </c>
      <c r="E778" s="8">
        <v>239.509995</v>
      </c>
      <c r="F778" s="8">
        <v>235.31410199999999</v>
      </c>
      <c r="G778" s="8">
        <v>25916300</v>
      </c>
      <c r="H778" s="8">
        <f t="shared" si="4"/>
        <v>2.6546435178647437E-2</v>
      </c>
      <c r="I778" s="7"/>
      <c r="K778"/>
      <c r="L778"/>
    </row>
    <row r="779" spans="1:12" ht="14.25" customHeight="1" x14ac:dyDescent="0.3">
      <c r="A779" s="9">
        <v>44230</v>
      </c>
      <c r="B779" s="8">
        <v>239.570007</v>
      </c>
      <c r="C779" s="8">
        <v>245.08999600000001</v>
      </c>
      <c r="D779" s="8">
        <v>239.259995</v>
      </c>
      <c r="E779" s="8">
        <v>243</v>
      </c>
      <c r="F779" s="8">
        <v>238.74298099999999</v>
      </c>
      <c r="G779" s="8">
        <v>27158100</v>
      </c>
      <c r="H779" s="8">
        <f t="shared" si="4"/>
        <v>-7.16948188351245E-3</v>
      </c>
      <c r="I779" s="7"/>
      <c r="K779"/>
      <c r="L779"/>
    </row>
    <row r="780" spans="1:12" ht="14.25" customHeight="1" x14ac:dyDescent="0.3">
      <c r="A780" s="9">
        <v>44231</v>
      </c>
      <c r="B780" s="8">
        <v>242.66000399999999</v>
      </c>
      <c r="C780" s="8">
        <v>243.240005</v>
      </c>
      <c r="D780" s="8">
        <v>240.36999499999999</v>
      </c>
      <c r="E780" s="8">
        <v>242.009995</v>
      </c>
      <c r="F780" s="8">
        <v>237.770309</v>
      </c>
      <c r="G780" s="8">
        <v>25296100</v>
      </c>
      <c r="H780" s="8">
        <f t="shared" si="4"/>
        <v>1.2898096212853483E-2</v>
      </c>
      <c r="I780" s="7"/>
      <c r="K780"/>
      <c r="L780"/>
    </row>
    <row r="781" spans="1:12" ht="14.25" customHeight="1" x14ac:dyDescent="0.3">
      <c r="A781" s="9">
        <v>44232</v>
      </c>
      <c r="B781" s="8">
        <v>242.229996</v>
      </c>
      <c r="C781" s="8">
        <v>243.279999</v>
      </c>
      <c r="D781" s="8">
        <v>240.41999799999999</v>
      </c>
      <c r="E781" s="8">
        <v>242.199997</v>
      </c>
      <c r="F781" s="8">
        <v>237.956985</v>
      </c>
      <c r="G781" s="8">
        <v>18054800</v>
      </c>
      <c r="H781" s="8">
        <f t="shared" si="4"/>
        <v>-1.7720596427583783E-3</v>
      </c>
      <c r="I781" s="7"/>
      <c r="K781"/>
      <c r="L781"/>
    </row>
    <row r="782" spans="1:12" ht="14.25" customHeight="1" x14ac:dyDescent="0.3">
      <c r="A782" s="9">
        <v>44235</v>
      </c>
      <c r="B782" s="8">
        <v>243.14999399999999</v>
      </c>
      <c r="C782" s="8">
        <v>243.679993</v>
      </c>
      <c r="D782" s="8">
        <v>240.80999800000001</v>
      </c>
      <c r="E782" s="8">
        <v>242.470001</v>
      </c>
      <c r="F782" s="8">
        <v>238.22224399999999</v>
      </c>
      <c r="G782" s="8">
        <v>22211900</v>
      </c>
      <c r="H782" s="8">
        <f t="shared" si="4"/>
        <v>3.7980349882018433E-3</v>
      </c>
      <c r="I782" s="7"/>
      <c r="K782"/>
      <c r="L782"/>
    </row>
    <row r="783" spans="1:12" ht="14.25" customHeight="1" x14ac:dyDescent="0.3">
      <c r="A783" s="9">
        <v>44236</v>
      </c>
      <c r="B783" s="8">
        <v>241.86999499999999</v>
      </c>
      <c r="C783" s="8">
        <v>244.759995</v>
      </c>
      <c r="D783" s="8">
        <v>241.38000500000001</v>
      </c>
      <c r="E783" s="8">
        <v>243.770004</v>
      </c>
      <c r="F783" s="8">
        <v>239.499481</v>
      </c>
      <c r="G783" s="8">
        <v>23565000</v>
      </c>
      <c r="H783" s="8">
        <f t="shared" si="4"/>
        <v>-5.2642361981715853E-3</v>
      </c>
      <c r="I783" s="7"/>
      <c r="K783"/>
      <c r="L783"/>
    </row>
    <row r="784" spans="1:12" ht="14.25" customHeight="1" x14ac:dyDescent="0.3">
      <c r="A784" s="9">
        <v>44237</v>
      </c>
      <c r="B784" s="8">
        <v>245</v>
      </c>
      <c r="C784" s="8">
        <v>245.91999799999999</v>
      </c>
      <c r="D784" s="8">
        <v>240.88999899999999</v>
      </c>
      <c r="E784" s="8">
        <v>242.820007</v>
      </c>
      <c r="F784" s="8">
        <v>238.56613200000001</v>
      </c>
      <c r="G784" s="8">
        <v>22186700</v>
      </c>
      <c r="H784" s="8">
        <f t="shared" si="4"/>
        <v>1.2940856926052409E-2</v>
      </c>
      <c r="I784" s="7"/>
      <c r="K784"/>
      <c r="L784"/>
    </row>
    <row r="785" spans="1:12" ht="14.25" customHeight="1" x14ac:dyDescent="0.3">
      <c r="A785" s="9">
        <v>44238</v>
      </c>
      <c r="B785" s="8">
        <v>244.779999</v>
      </c>
      <c r="C785" s="8">
        <v>245.14999399999999</v>
      </c>
      <c r="D785" s="8">
        <v>242.14999399999999</v>
      </c>
      <c r="E785" s="8">
        <v>244.490005</v>
      </c>
      <c r="F785" s="8">
        <v>240.20687899999999</v>
      </c>
      <c r="G785" s="8">
        <v>15751100</v>
      </c>
      <c r="H785" s="8">
        <f t="shared" si="4"/>
        <v>-8.9796326530610748E-4</v>
      </c>
      <c r="I785" s="7"/>
      <c r="K785"/>
      <c r="L785"/>
    </row>
    <row r="786" spans="1:12" ht="14.25" customHeight="1" x14ac:dyDescent="0.3">
      <c r="A786" s="9">
        <v>44239</v>
      </c>
      <c r="B786" s="8">
        <v>243.929993</v>
      </c>
      <c r="C786" s="8">
        <v>245.300003</v>
      </c>
      <c r="D786" s="8">
        <v>242.729996</v>
      </c>
      <c r="E786" s="8">
        <v>244.990005</v>
      </c>
      <c r="F786" s="8">
        <v>240.698105</v>
      </c>
      <c r="G786" s="8">
        <v>16561100</v>
      </c>
      <c r="H786" s="8">
        <f t="shared" si="4"/>
        <v>-3.4725304496794592E-3</v>
      </c>
      <c r="I786" s="7"/>
      <c r="K786"/>
      <c r="L786"/>
    </row>
    <row r="787" spans="1:12" ht="14.25" customHeight="1" x14ac:dyDescent="0.3">
      <c r="A787" s="9">
        <v>44243</v>
      </c>
      <c r="B787" s="8">
        <v>245.029999</v>
      </c>
      <c r="C787" s="8">
        <v>246.13000500000001</v>
      </c>
      <c r="D787" s="8">
        <v>242.91999799999999</v>
      </c>
      <c r="E787" s="8">
        <v>243.699997</v>
      </c>
      <c r="F787" s="8">
        <v>239.43071</v>
      </c>
      <c r="G787" s="8">
        <v>26728500</v>
      </c>
      <c r="H787" s="8">
        <f t="shared" si="4"/>
        <v>4.5095151542106906E-3</v>
      </c>
      <c r="I787" s="7"/>
      <c r="K787"/>
      <c r="L787"/>
    </row>
    <row r="788" spans="1:12" ht="14.25" customHeight="1" x14ac:dyDescent="0.3">
      <c r="A788" s="9">
        <v>44244</v>
      </c>
      <c r="B788" s="8">
        <v>241.320007</v>
      </c>
      <c r="C788" s="8">
        <v>244.30999800000001</v>
      </c>
      <c r="D788" s="8">
        <v>240.94000199999999</v>
      </c>
      <c r="E788" s="8">
        <v>244.199997</v>
      </c>
      <c r="F788" s="8">
        <v>240.47451799999999</v>
      </c>
      <c r="G788" s="8">
        <v>21653500</v>
      </c>
      <c r="H788" s="8">
        <f t="shared" si="4"/>
        <v>-1.5140970555201283E-2</v>
      </c>
      <c r="I788" s="7"/>
      <c r="K788"/>
      <c r="L788"/>
    </row>
    <row r="789" spans="1:12" ht="14.25" customHeight="1" x14ac:dyDescent="0.3">
      <c r="A789" s="9">
        <v>44245</v>
      </c>
      <c r="B789" s="8">
        <v>241.800003</v>
      </c>
      <c r="C789" s="8">
        <v>243.929993</v>
      </c>
      <c r="D789" s="8">
        <v>240.86000100000001</v>
      </c>
      <c r="E789" s="8">
        <v>243.78999300000001</v>
      </c>
      <c r="F789" s="8">
        <v>240.07077000000001</v>
      </c>
      <c r="G789" s="8">
        <v>16925600</v>
      </c>
      <c r="H789" s="8">
        <f t="shared" si="4"/>
        <v>1.9890435358722656E-3</v>
      </c>
      <c r="I789" s="7"/>
      <c r="K789"/>
      <c r="L789"/>
    </row>
    <row r="790" spans="1:12" ht="14.25" customHeight="1" x14ac:dyDescent="0.3">
      <c r="A790" s="9">
        <v>44246</v>
      </c>
      <c r="B790" s="8">
        <v>243.75</v>
      </c>
      <c r="C790" s="8">
        <v>243.86000100000001</v>
      </c>
      <c r="D790" s="8">
        <v>240.179993</v>
      </c>
      <c r="E790" s="8">
        <v>240.970001</v>
      </c>
      <c r="F790" s="8">
        <v>237.29379299999999</v>
      </c>
      <c r="G790" s="8">
        <v>25262600</v>
      </c>
      <c r="H790" s="8">
        <f t="shared" si="4"/>
        <v>8.0645036220284745E-3</v>
      </c>
      <c r="I790" s="7"/>
      <c r="K790"/>
      <c r="L790"/>
    </row>
    <row r="791" spans="1:12" ht="14.25" customHeight="1" x14ac:dyDescent="0.3">
      <c r="A791" s="9">
        <v>44249</v>
      </c>
      <c r="B791" s="8">
        <v>237.41999799999999</v>
      </c>
      <c r="C791" s="8">
        <v>237.929993</v>
      </c>
      <c r="D791" s="8">
        <v>232.39999399999999</v>
      </c>
      <c r="E791" s="8">
        <v>234.509995</v>
      </c>
      <c r="F791" s="8">
        <v>230.932343</v>
      </c>
      <c r="G791" s="8">
        <v>36446900</v>
      </c>
      <c r="H791" s="8">
        <f t="shared" si="4"/>
        <v>-2.5969238974359005E-2</v>
      </c>
      <c r="I791" s="7"/>
      <c r="K791"/>
      <c r="L791"/>
    </row>
    <row r="792" spans="1:12" ht="14.25" customHeight="1" x14ac:dyDescent="0.3">
      <c r="A792" s="9">
        <v>44250</v>
      </c>
      <c r="B792" s="8">
        <v>230.33000200000001</v>
      </c>
      <c r="C792" s="8">
        <v>234.83000200000001</v>
      </c>
      <c r="D792" s="8">
        <v>228.729996</v>
      </c>
      <c r="E792" s="8">
        <v>233.270004</v>
      </c>
      <c r="F792" s="8">
        <v>229.71125799999999</v>
      </c>
      <c r="G792" s="8">
        <v>30228700</v>
      </c>
      <c r="H792" s="8">
        <f t="shared" si="4"/>
        <v>-2.9862673994294219E-2</v>
      </c>
      <c r="I792" s="7"/>
      <c r="K792"/>
      <c r="L792"/>
    </row>
    <row r="793" spans="1:12" ht="14.25" customHeight="1" x14ac:dyDescent="0.3">
      <c r="A793" s="9">
        <v>44251</v>
      </c>
      <c r="B793" s="8">
        <v>230.009995</v>
      </c>
      <c r="C793" s="8">
        <v>235.199997</v>
      </c>
      <c r="D793" s="8">
        <v>229</v>
      </c>
      <c r="E793" s="8">
        <v>234.550003</v>
      </c>
      <c r="F793" s="8">
        <v>230.971756</v>
      </c>
      <c r="G793" s="8">
        <v>26339700</v>
      </c>
      <c r="H793" s="8">
        <f t="shared" si="4"/>
        <v>-1.3893413676955724E-3</v>
      </c>
      <c r="I793" s="7"/>
      <c r="K793"/>
      <c r="L793"/>
    </row>
    <row r="794" spans="1:12" ht="14.25" customHeight="1" x14ac:dyDescent="0.3">
      <c r="A794" s="9">
        <v>44252</v>
      </c>
      <c r="B794" s="8">
        <v>232.08000200000001</v>
      </c>
      <c r="C794" s="8">
        <v>234.58999600000001</v>
      </c>
      <c r="D794" s="8">
        <v>227.88000500000001</v>
      </c>
      <c r="E794" s="8">
        <v>228.990005</v>
      </c>
      <c r="F794" s="8">
        <v>225.49658199999999</v>
      </c>
      <c r="G794" s="8">
        <v>39542200</v>
      </c>
      <c r="H794" s="8">
        <f t="shared" si="4"/>
        <v>8.9996393417599262E-3</v>
      </c>
      <c r="I794" s="7"/>
      <c r="K794"/>
      <c r="L794"/>
    </row>
    <row r="795" spans="1:12" ht="14.25" customHeight="1" x14ac:dyDescent="0.3">
      <c r="A795" s="9">
        <v>44253</v>
      </c>
      <c r="B795" s="8">
        <v>231.529999</v>
      </c>
      <c r="C795" s="8">
        <v>235.36999499999999</v>
      </c>
      <c r="D795" s="8">
        <v>229.53999300000001</v>
      </c>
      <c r="E795" s="8">
        <v>232.38000500000001</v>
      </c>
      <c r="F795" s="8">
        <v>228.834869</v>
      </c>
      <c r="G795" s="8">
        <v>37819200</v>
      </c>
      <c r="H795" s="8">
        <f t="shared" si="4"/>
        <v>-2.3698853639272364E-3</v>
      </c>
      <c r="I795" s="7"/>
      <c r="K795"/>
      <c r="L795"/>
    </row>
    <row r="796" spans="1:12" ht="14.25" customHeight="1" x14ac:dyDescent="0.3">
      <c r="A796" s="9">
        <v>44256</v>
      </c>
      <c r="B796" s="8">
        <v>235.89999399999999</v>
      </c>
      <c r="C796" s="8">
        <v>237.470001</v>
      </c>
      <c r="D796" s="8">
        <v>233.14999399999999</v>
      </c>
      <c r="E796" s="8">
        <v>236.94000199999999</v>
      </c>
      <c r="F796" s="8">
        <v>233.325287</v>
      </c>
      <c r="G796" s="8">
        <v>25324000</v>
      </c>
      <c r="H796" s="8">
        <f t="shared" si="4"/>
        <v>1.887442240260187E-2</v>
      </c>
      <c r="I796" s="7"/>
      <c r="K796"/>
      <c r="L796"/>
    </row>
    <row r="797" spans="1:12" ht="14.25" customHeight="1" x14ac:dyDescent="0.3">
      <c r="A797" s="9">
        <v>44257</v>
      </c>
      <c r="B797" s="8">
        <v>237.009995</v>
      </c>
      <c r="C797" s="8">
        <v>237.300003</v>
      </c>
      <c r="D797" s="8">
        <v>233.449997</v>
      </c>
      <c r="E797" s="8">
        <v>233.86999499999999</v>
      </c>
      <c r="F797" s="8">
        <v>230.30212399999999</v>
      </c>
      <c r="G797" s="8">
        <v>22812500</v>
      </c>
      <c r="H797" s="8">
        <f t="shared" si="4"/>
        <v>4.7053879958980039E-3</v>
      </c>
      <c r="I797" s="7"/>
      <c r="K797"/>
      <c r="L797"/>
    </row>
    <row r="798" spans="1:12" ht="14.25" customHeight="1" x14ac:dyDescent="0.3">
      <c r="A798" s="9">
        <v>44258</v>
      </c>
      <c r="B798" s="8">
        <v>232.16000399999999</v>
      </c>
      <c r="C798" s="8">
        <v>233.58000200000001</v>
      </c>
      <c r="D798" s="8">
        <v>227.259995</v>
      </c>
      <c r="E798" s="8">
        <v>227.55999800000001</v>
      </c>
      <c r="F798" s="8">
        <v>224.08840900000001</v>
      </c>
      <c r="G798" s="8">
        <v>34029500</v>
      </c>
      <c r="H798" s="8">
        <f t="shared" si="4"/>
        <v>-2.0463234050530302E-2</v>
      </c>
      <c r="I798" s="7"/>
      <c r="K798"/>
      <c r="L798"/>
    </row>
    <row r="799" spans="1:12" ht="14.25" customHeight="1" x14ac:dyDescent="0.3">
      <c r="A799" s="9">
        <v>44259</v>
      </c>
      <c r="B799" s="8">
        <v>226.740005</v>
      </c>
      <c r="C799" s="8">
        <v>232.490005</v>
      </c>
      <c r="D799" s="8">
        <v>224.259995</v>
      </c>
      <c r="E799" s="8">
        <v>226.729996</v>
      </c>
      <c r="F799" s="8">
        <v>223.27104199999999</v>
      </c>
      <c r="G799" s="8">
        <v>44727800</v>
      </c>
      <c r="H799" s="8">
        <f t="shared" si="4"/>
        <v>-2.3345963588112233E-2</v>
      </c>
      <c r="I799" s="7"/>
      <c r="K799"/>
      <c r="L799"/>
    </row>
    <row r="800" spans="1:12" ht="14.25" customHeight="1" x14ac:dyDescent="0.3">
      <c r="A800" s="9">
        <v>44260</v>
      </c>
      <c r="B800" s="8">
        <v>229.520004</v>
      </c>
      <c r="C800" s="8">
        <v>233.270004</v>
      </c>
      <c r="D800" s="8">
        <v>226.46000699999999</v>
      </c>
      <c r="E800" s="8">
        <v>231.60000600000001</v>
      </c>
      <c r="F800" s="8">
        <v>228.066742</v>
      </c>
      <c r="G800" s="8">
        <v>41872800</v>
      </c>
      <c r="H800" s="8">
        <f t="shared" si="4"/>
        <v>1.2260734491912902E-2</v>
      </c>
      <c r="I800" s="7"/>
      <c r="K800"/>
      <c r="L800"/>
    </row>
    <row r="801" spans="1:12" ht="14.25" customHeight="1" x14ac:dyDescent="0.3">
      <c r="A801" s="9">
        <v>44263</v>
      </c>
      <c r="B801" s="8">
        <v>231.36999499999999</v>
      </c>
      <c r="C801" s="8">
        <v>233.36999499999999</v>
      </c>
      <c r="D801" s="8">
        <v>227.13000500000001</v>
      </c>
      <c r="E801" s="8">
        <v>227.38999899999999</v>
      </c>
      <c r="F801" s="8">
        <v>223.92095900000001</v>
      </c>
      <c r="G801" s="8">
        <v>35267400</v>
      </c>
      <c r="H801" s="8">
        <f t="shared" si="4"/>
        <v>8.0602604032718149E-3</v>
      </c>
      <c r="I801" s="7"/>
      <c r="K801"/>
      <c r="L801"/>
    </row>
    <row r="802" spans="1:12" ht="14.25" customHeight="1" x14ac:dyDescent="0.3">
      <c r="A802" s="9">
        <v>44264</v>
      </c>
      <c r="B802" s="8">
        <v>232.88000500000001</v>
      </c>
      <c r="C802" s="8">
        <v>235.38000500000001</v>
      </c>
      <c r="D802" s="8">
        <v>231.66999799999999</v>
      </c>
      <c r="E802" s="8">
        <v>233.779999</v>
      </c>
      <c r="F802" s="8">
        <v>230.21348599999999</v>
      </c>
      <c r="G802" s="8">
        <v>33080500</v>
      </c>
      <c r="H802" s="8">
        <f t="shared" si="4"/>
        <v>6.5263864486837311E-3</v>
      </c>
      <c r="I802" s="7"/>
      <c r="K802"/>
      <c r="L802"/>
    </row>
    <row r="803" spans="1:12" ht="14.25" customHeight="1" x14ac:dyDescent="0.3">
      <c r="A803" s="9">
        <v>44265</v>
      </c>
      <c r="B803" s="8">
        <v>237</v>
      </c>
      <c r="C803" s="8">
        <v>237</v>
      </c>
      <c r="D803" s="8">
        <v>232.03999300000001</v>
      </c>
      <c r="E803" s="8">
        <v>232.41999799999999</v>
      </c>
      <c r="F803" s="8">
        <v>228.87423699999999</v>
      </c>
      <c r="G803" s="8">
        <v>29746800</v>
      </c>
      <c r="H803" s="8">
        <f t="shared" si="4"/>
        <v>1.769149309319187E-2</v>
      </c>
      <c r="I803" s="7"/>
      <c r="K803"/>
      <c r="L803"/>
    </row>
    <row r="804" spans="1:12" ht="14.25" customHeight="1" x14ac:dyDescent="0.3">
      <c r="A804" s="9">
        <v>44266</v>
      </c>
      <c r="B804" s="8">
        <v>234.96000699999999</v>
      </c>
      <c r="C804" s="8">
        <v>239.16999799999999</v>
      </c>
      <c r="D804" s="8">
        <v>234.30999800000001</v>
      </c>
      <c r="E804" s="8">
        <v>237.13000500000001</v>
      </c>
      <c r="F804" s="8">
        <v>233.51239000000001</v>
      </c>
      <c r="G804" s="8">
        <v>29907600</v>
      </c>
      <c r="H804" s="8">
        <f t="shared" si="4"/>
        <v>-8.6075654008439233E-3</v>
      </c>
      <c r="I804" s="7"/>
      <c r="K804"/>
      <c r="L804"/>
    </row>
    <row r="805" spans="1:12" ht="14.25" customHeight="1" x14ac:dyDescent="0.3">
      <c r="A805" s="9">
        <v>44267</v>
      </c>
      <c r="B805" s="8">
        <v>234.009995</v>
      </c>
      <c r="C805" s="8">
        <v>235.820007</v>
      </c>
      <c r="D805" s="8">
        <v>233.229996</v>
      </c>
      <c r="E805" s="8">
        <v>235.75</v>
      </c>
      <c r="F805" s="8">
        <v>232.15342699999999</v>
      </c>
      <c r="G805" s="8">
        <v>22653700</v>
      </c>
      <c r="H805" s="8">
        <f t="shared" si="4"/>
        <v>-4.0432923548558916E-3</v>
      </c>
      <c r="I805" s="7"/>
      <c r="K805"/>
      <c r="L805"/>
    </row>
    <row r="806" spans="1:12" ht="14.25" customHeight="1" x14ac:dyDescent="0.3">
      <c r="A806" s="9">
        <v>44270</v>
      </c>
      <c r="B806" s="8">
        <v>234.96000699999999</v>
      </c>
      <c r="C806" s="8">
        <v>235.19000199999999</v>
      </c>
      <c r="D806" s="8">
        <v>231.80999800000001</v>
      </c>
      <c r="E806" s="8">
        <v>234.80999800000001</v>
      </c>
      <c r="F806" s="8">
        <v>231.227768</v>
      </c>
      <c r="G806" s="8">
        <v>26034900</v>
      </c>
      <c r="H806" s="8">
        <f t="shared" si="4"/>
        <v>4.0597069368767209E-3</v>
      </c>
      <c r="I806" s="7"/>
      <c r="K806"/>
      <c r="L806"/>
    </row>
    <row r="807" spans="1:12" ht="14.25" customHeight="1" x14ac:dyDescent="0.3">
      <c r="A807" s="9">
        <v>44271</v>
      </c>
      <c r="B807" s="8">
        <v>236.279999</v>
      </c>
      <c r="C807" s="8">
        <v>240.05999800000001</v>
      </c>
      <c r="D807" s="8">
        <v>235.94000199999999</v>
      </c>
      <c r="E807" s="8">
        <v>237.71000699999999</v>
      </c>
      <c r="F807" s="8">
        <v>234.08354199999999</v>
      </c>
      <c r="G807" s="8">
        <v>28092200</v>
      </c>
      <c r="H807" s="8">
        <f t="shared" si="4"/>
        <v>5.6179433123698091E-3</v>
      </c>
      <c r="I807" s="7"/>
      <c r="K807"/>
      <c r="L807"/>
    </row>
    <row r="808" spans="1:12" ht="14.25" customHeight="1" x14ac:dyDescent="0.3">
      <c r="A808" s="9">
        <v>44272</v>
      </c>
      <c r="B808" s="8">
        <v>236.14999399999999</v>
      </c>
      <c r="C808" s="8">
        <v>238.550003</v>
      </c>
      <c r="D808" s="8">
        <v>233.229996</v>
      </c>
      <c r="E808" s="8">
        <v>237.03999300000001</v>
      </c>
      <c r="F808" s="8">
        <v>233.42373699999999</v>
      </c>
      <c r="G808" s="8">
        <v>29562100</v>
      </c>
      <c r="H808" s="8">
        <f t="shared" si="4"/>
        <v>-5.502158479356149E-4</v>
      </c>
      <c r="I808" s="7"/>
      <c r="K808"/>
      <c r="L808"/>
    </row>
    <row r="809" spans="1:12" ht="14.25" customHeight="1" x14ac:dyDescent="0.3">
      <c r="A809" s="9">
        <v>44273</v>
      </c>
      <c r="B809" s="8">
        <v>232.55999800000001</v>
      </c>
      <c r="C809" s="8">
        <v>234.19000199999999</v>
      </c>
      <c r="D809" s="8">
        <v>230.33000200000001</v>
      </c>
      <c r="E809" s="8">
        <v>230.720001</v>
      </c>
      <c r="F809" s="8">
        <v>227.20017999999999</v>
      </c>
      <c r="G809" s="8">
        <v>34833000</v>
      </c>
      <c r="H809" s="8">
        <f t="shared" si="4"/>
        <v>-1.5202185438124488E-2</v>
      </c>
      <c r="I809" s="7"/>
      <c r="K809"/>
      <c r="L809"/>
    </row>
    <row r="810" spans="1:12" ht="14.25" customHeight="1" x14ac:dyDescent="0.3">
      <c r="A810" s="9">
        <v>44274</v>
      </c>
      <c r="B810" s="8">
        <v>231.020004</v>
      </c>
      <c r="C810" s="8">
        <v>232.470001</v>
      </c>
      <c r="D810" s="8">
        <v>229.35000600000001</v>
      </c>
      <c r="E810" s="8">
        <v>230.35000600000001</v>
      </c>
      <c r="F810" s="8">
        <v>226.835846</v>
      </c>
      <c r="G810" s="8">
        <v>46430700</v>
      </c>
      <c r="H810" s="8">
        <f t="shared" si="4"/>
        <v>-6.6219212815783008E-3</v>
      </c>
      <c r="I810" s="7"/>
      <c r="K810"/>
      <c r="L810"/>
    </row>
    <row r="811" spans="1:12" ht="14.25" customHeight="1" x14ac:dyDescent="0.3">
      <c r="A811" s="9">
        <v>44277</v>
      </c>
      <c r="B811" s="8">
        <v>230.270004</v>
      </c>
      <c r="C811" s="8">
        <v>236.89999399999999</v>
      </c>
      <c r="D811" s="8">
        <v>230.13999899999999</v>
      </c>
      <c r="E811" s="8">
        <v>235.990005</v>
      </c>
      <c r="F811" s="8">
        <v>232.38978599999999</v>
      </c>
      <c r="G811" s="8">
        <v>30127000</v>
      </c>
      <c r="H811" s="8">
        <f t="shared" si="4"/>
        <v>-3.246472110700855E-3</v>
      </c>
      <c r="I811" s="7"/>
      <c r="K811"/>
      <c r="L811"/>
    </row>
    <row r="812" spans="1:12" ht="14.25" customHeight="1" x14ac:dyDescent="0.3">
      <c r="A812" s="9">
        <v>44278</v>
      </c>
      <c r="B812" s="8">
        <v>237.490005</v>
      </c>
      <c r="C812" s="8">
        <v>241.050003</v>
      </c>
      <c r="D812" s="8">
        <v>237.070007</v>
      </c>
      <c r="E812" s="8">
        <v>237.58000200000001</v>
      </c>
      <c r="F812" s="8">
        <v>233.955521</v>
      </c>
      <c r="G812" s="8">
        <v>31638400</v>
      </c>
      <c r="H812" s="8">
        <f t="shared" si="4"/>
        <v>3.135450069302121E-2</v>
      </c>
      <c r="I812" s="7"/>
      <c r="K812"/>
      <c r="L812"/>
    </row>
    <row r="813" spans="1:12" ht="14.25" customHeight="1" x14ac:dyDescent="0.3">
      <c r="A813" s="9">
        <v>44279</v>
      </c>
      <c r="B813" s="8">
        <v>237.85000600000001</v>
      </c>
      <c r="C813" s="8">
        <v>238</v>
      </c>
      <c r="D813" s="8">
        <v>235.320007</v>
      </c>
      <c r="E813" s="8">
        <v>235.46000699999999</v>
      </c>
      <c r="F813" s="8">
        <v>231.86785900000001</v>
      </c>
      <c r="G813" s="8">
        <v>25620100</v>
      </c>
      <c r="H813" s="8">
        <f t="shared" si="4"/>
        <v>1.5158574778757999E-3</v>
      </c>
      <c r="I813" s="7"/>
      <c r="K813"/>
      <c r="L813"/>
    </row>
    <row r="814" spans="1:12" ht="14.25" customHeight="1" x14ac:dyDescent="0.3">
      <c r="A814" s="9">
        <v>44280</v>
      </c>
      <c r="B814" s="8">
        <v>235.300003</v>
      </c>
      <c r="C814" s="8">
        <v>236.94000199999999</v>
      </c>
      <c r="D814" s="8">
        <v>231.570007</v>
      </c>
      <c r="E814" s="8">
        <v>232.33999600000001</v>
      </c>
      <c r="F814" s="8">
        <v>228.79547099999999</v>
      </c>
      <c r="G814" s="8">
        <v>34061900</v>
      </c>
      <c r="H814" s="8">
        <f t="shared" si="4"/>
        <v>-1.0721055016496421E-2</v>
      </c>
      <c r="I814" s="7"/>
      <c r="K814"/>
      <c r="L814"/>
    </row>
    <row r="815" spans="1:12" ht="14.25" customHeight="1" x14ac:dyDescent="0.3">
      <c r="A815" s="9">
        <v>44281</v>
      </c>
      <c r="B815" s="8">
        <v>231.550003</v>
      </c>
      <c r="C815" s="8">
        <v>236.71000699999999</v>
      </c>
      <c r="D815" s="8">
        <v>231.550003</v>
      </c>
      <c r="E815" s="8">
        <v>236.479996</v>
      </c>
      <c r="F815" s="8">
        <v>232.872299</v>
      </c>
      <c r="G815" s="8">
        <v>25479900</v>
      </c>
      <c r="H815" s="8">
        <f t="shared" si="4"/>
        <v>-1.5937101369267726E-2</v>
      </c>
      <c r="I815" s="7"/>
      <c r="K815"/>
      <c r="L815"/>
    </row>
    <row r="816" spans="1:12" ht="14.25" customHeight="1" x14ac:dyDescent="0.3">
      <c r="A816" s="9">
        <v>44284</v>
      </c>
      <c r="B816" s="8">
        <v>236.58999600000001</v>
      </c>
      <c r="C816" s="8">
        <v>236.800003</v>
      </c>
      <c r="D816" s="8">
        <v>231.88000500000001</v>
      </c>
      <c r="E816" s="8">
        <v>235.240005</v>
      </c>
      <c r="F816" s="8">
        <v>231.65123</v>
      </c>
      <c r="G816" s="8">
        <v>25227500</v>
      </c>
      <c r="H816" s="8">
        <f t="shared" si="4"/>
        <v>2.1766326645221462E-2</v>
      </c>
      <c r="I816" s="7"/>
      <c r="K816"/>
      <c r="L816"/>
    </row>
    <row r="817" spans="1:12" ht="14.25" customHeight="1" x14ac:dyDescent="0.3">
      <c r="A817" s="9">
        <v>44285</v>
      </c>
      <c r="B817" s="8">
        <v>233.529999</v>
      </c>
      <c r="C817" s="8">
        <v>233.85000600000001</v>
      </c>
      <c r="D817" s="8">
        <v>231.10000600000001</v>
      </c>
      <c r="E817" s="8">
        <v>231.85000600000001</v>
      </c>
      <c r="F817" s="8">
        <v>228.312927</v>
      </c>
      <c r="G817" s="8">
        <v>24792000</v>
      </c>
      <c r="H817" s="8">
        <f t="shared" si="4"/>
        <v>-1.2933754815228999E-2</v>
      </c>
      <c r="I817" s="7"/>
      <c r="K817"/>
      <c r="L817"/>
    </row>
    <row r="818" spans="1:12" ht="14.25" customHeight="1" x14ac:dyDescent="0.3">
      <c r="A818" s="9">
        <v>44286</v>
      </c>
      <c r="B818" s="8">
        <v>232.91000399999999</v>
      </c>
      <c r="C818" s="8">
        <v>239.10000600000001</v>
      </c>
      <c r="D818" s="8">
        <v>232.38999899999999</v>
      </c>
      <c r="E818" s="8">
        <v>235.770004</v>
      </c>
      <c r="F818" s="8">
        <v>232.173126</v>
      </c>
      <c r="G818" s="8">
        <v>43623500</v>
      </c>
      <c r="H818" s="8">
        <f t="shared" si="4"/>
        <v>-2.6548837522155653E-3</v>
      </c>
      <c r="I818" s="7"/>
      <c r="K818"/>
      <c r="L818"/>
    </row>
    <row r="819" spans="1:12" ht="14.25" customHeight="1" x14ac:dyDescent="0.3">
      <c r="A819" s="9">
        <v>44287</v>
      </c>
      <c r="B819" s="8">
        <v>238.470001</v>
      </c>
      <c r="C819" s="8">
        <v>242.83999600000001</v>
      </c>
      <c r="D819" s="8">
        <v>238.050003</v>
      </c>
      <c r="E819" s="8">
        <v>242.35000600000001</v>
      </c>
      <c r="F819" s="8">
        <v>238.65273999999999</v>
      </c>
      <c r="G819" s="8">
        <v>30338000</v>
      </c>
      <c r="H819" s="8">
        <f t="shared" si="4"/>
        <v>2.3871868552284299E-2</v>
      </c>
      <c r="I819" s="7"/>
      <c r="K819"/>
      <c r="L819"/>
    </row>
    <row r="820" spans="1:12" ht="14.25" customHeight="1" x14ac:dyDescent="0.3">
      <c r="A820" s="9">
        <v>44291</v>
      </c>
      <c r="B820" s="8">
        <v>242.759995</v>
      </c>
      <c r="C820" s="8">
        <v>249.96000699999999</v>
      </c>
      <c r="D820" s="8">
        <v>242.699997</v>
      </c>
      <c r="E820" s="8">
        <v>249.070007</v>
      </c>
      <c r="F820" s="8">
        <v>245.27024800000001</v>
      </c>
      <c r="G820" s="8">
        <v>36910600</v>
      </c>
      <c r="H820" s="8">
        <f t="shared" si="4"/>
        <v>1.7989659001175613E-2</v>
      </c>
      <c r="I820" s="7"/>
      <c r="K820"/>
      <c r="L820"/>
    </row>
    <row r="821" spans="1:12" ht="14.25" customHeight="1" x14ac:dyDescent="0.3">
      <c r="A821" s="9">
        <v>44292</v>
      </c>
      <c r="B821" s="8">
        <v>247.61000100000001</v>
      </c>
      <c r="C821" s="8">
        <v>249.39999399999999</v>
      </c>
      <c r="D821" s="8">
        <v>246.88000500000001</v>
      </c>
      <c r="E821" s="8">
        <v>247.86000100000001</v>
      </c>
      <c r="F821" s="8">
        <v>244.07870500000001</v>
      </c>
      <c r="G821" s="8">
        <v>22931900</v>
      </c>
      <c r="H821" s="8">
        <f t="shared" si="4"/>
        <v>1.9978604794418486E-2</v>
      </c>
      <c r="I821" s="7"/>
      <c r="K821"/>
      <c r="L821"/>
    </row>
    <row r="822" spans="1:12" ht="14.25" customHeight="1" x14ac:dyDescent="0.3">
      <c r="A822" s="9">
        <v>44293</v>
      </c>
      <c r="B822" s="8">
        <v>247.80999800000001</v>
      </c>
      <c r="C822" s="8">
        <v>250.929993</v>
      </c>
      <c r="D822" s="8">
        <v>247.19000199999999</v>
      </c>
      <c r="E822" s="8">
        <v>249.89999399999999</v>
      </c>
      <c r="F822" s="8">
        <v>246.08755500000001</v>
      </c>
      <c r="G822" s="8">
        <v>22719800</v>
      </c>
      <c r="H822" s="8">
        <f t="shared" si="4"/>
        <v>8.077097015156355E-4</v>
      </c>
      <c r="I822" s="7"/>
      <c r="K822"/>
      <c r="L822"/>
    </row>
    <row r="823" spans="1:12" ht="14.25" customHeight="1" x14ac:dyDescent="0.3">
      <c r="A823" s="9">
        <v>44294</v>
      </c>
      <c r="B823" s="8">
        <v>252.770004</v>
      </c>
      <c r="C823" s="8">
        <v>254.13999899999999</v>
      </c>
      <c r="D823" s="8">
        <v>252</v>
      </c>
      <c r="E823" s="8">
        <v>253.25</v>
      </c>
      <c r="F823" s="8">
        <v>249.386459</v>
      </c>
      <c r="G823" s="8">
        <v>23625200</v>
      </c>
      <c r="H823" s="8">
        <f t="shared" si="4"/>
        <v>2.0015358702355473E-2</v>
      </c>
      <c r="I823" s="7"/>
      <c r="K823"/>
      <c r="L823"/>
    </row>
    <row r="824" spans="1:12" ht="14.25" customHeight="1" x14ac:dyDescent="0.3">
      <c r="A824" s="9">
        <v>44295</v>
      </c>
      <c r="B824" s="8">
        <v>252.86999499999999</v>
      </c>
      <c r="C824" s="8">
        <v>255.990005</v>
      </c>
      <c r="D824" s="8">
        <v>252.44000199999999</v>
      </c>
      <c r="E824" s="8">
        <v>255.85000600000001</v>
      </c>
      <c r="F824" s="8">
        <v>251.94679300000001</v>
      </c>
      <c r="G824" s="8">
        <v>24326800</v>
      </c>
      <c r="H824" s="8">
        <f t="shared" si="4"/>
        <v>3.9558095667074726E-4</v>
      </c>
      <c r="I824" s="7"/>
      <c r="K824"/>
      <c r="L824"/>
    </row>
    <row r="825" spans="1:12" ht="14.25" customHeight="1" x14ac:dyDescent="0.3">
      <c r="A825" s="9">
        <v>44298</v>
      </c>
      <c r="B825" s="8">
        <v>254.71000699999999</v>
      </c>
      <c r="C825" s="8">
        <v>257.67001299999998</v>
      </c>
      <c r="D825" s="8">
        <v>254.61999499999999</v>
      </c>
      <c r="E825" s="8">
        <v>255.91000399999999</v>
      </c>
      <c r="F825" s="8">
        <v>252.005875</v>
      </c>
      <c r="G825" s="8">
        <v>27148700</v>
      </c>
      <c r="H825" s="8">
        <f t="shared" si="4"/>
        <v>7.2765137674796155E-3</v>
      </c>
      <c r="I825" s="7"/>
      <c r="K825"/>
      <c r="L825"/>
    </row>
    <row r="826" spans="1:12" ht="14.25" customHeight="1" x14ac:dyDescent="0.3">
      <c r="A826" s="9">
        <v>44299</v>
      </c>
      <c r="B826" s="8">
        <v>257.26001000000002</v>
      </c>
      <c r="C826" s="8">
        <v>259.19000199999999</v>
      </c>
      <c r="D826" s="8">
        <v>256.82998700000002</v>
      </c>
      <c r="E826" s="8">
        <v>258.48998999999998</v>
      </c>
      <c r="F826" s="8">
        <v>254.54650899999999</v>
      </c>
      <c r="G826" s="8">
        <v>23837500</v>
      </c>
      <c r="H826" s="8">
        <f t="shared" si="4"/>
        <v>1.0011397000197297E-2</v>
      </c>
      <c r="I826" s="7"/>
      <c r="K826"/>
      <c r="L826"/>
    </row>
    <row r="827" spans="1:12" ht="14.25" customHeight="1" x14ac:dyDescent="0.3">
      <c r="A827" s="9">
        <v>44300</v>
      </c>
      <c r="B827" s="8">
        <v>257.48001099999999</v>
      </c>
      <c r="C827" s="8">
        <v>258.82998700000002</v>
      </c>
      <c r="D827" s="8">
        <v>255.16000399999999</v>
      </c>
      <c r="E827" s="8">
        <v>255.58999600000001</v>
      </c>
      <c r="F827" s="8">
        <v>251.69075000000001</v>
      </c>
      <c r="G827" s="8">
        <v>23070900</v>
      </c>
      <c r="H827" s="8">
        <f t="shared" si="4"/>
        <v>8.5516983381897515E-4</v>
      </c>
      <c r="I827" s="7"/>
      <c r="K827"/>
      <c r="L827"/>
    </row>
    <row r="828" spans="1:12" ht="14.25" customHeight="1" x14ac:dyDescent="0.3">
      <c r="A828" s="9">
        <v>44301</v>
      </c>
      <c r="B828" s="8">
        <v>257.92999300000002</v>
      </c>
      <c r="C828" s="8">
        <v>259.92999300000002</v>
      </c>
      <c r="D828" s="8">
        <v>257.73001099999999</v>
      </c>
      <c r="E828" s="8">
        <v>259.5</v>
      </c>
      <c r="F828" s="8">
        <v>255.541122</v>
      </c>
      <c r="G828" s="8">
        <v>25627500</v>
      </c>
      <c r="H828" s="8">
        <f t="shared" si="4"/>
        <v>1.7476385768836792E-3</v>
      </c>
      <c r="I828" s="7"/>
      <c r="K828"/>
      <c r="L828"/>
    </row>
    <row r="829" spans="1:12" ht="14.25" customHeight="1" x14ac:dyDescent="0.3">
      <c r="A829" s="9">
        <v>44302</v>
      </c>
      <c r="B829" s="8">
        <v>259.47000100000002</v>
      </c>
      <c r="C829" s="8">
        <v>261</v>
      </c>
      <c r="D829" s="8">
        <v>257.60000600000001</v>
      </c>
      <c r="E829" s="8">
        <v>260.73998999999998</v>
      </c>
      <c r="F829" s="8">
        <v>256.76217700000001</v>
      </c>
      <c r="G829" s="8">
        <v>24878600</v>
      </c>
      <c r="H829" s="8">
        <f t="shared" si="4"/>
        <v>5.9706433598050003E-3</v>
      </c>
      <c r="I829" s="7"/>
      <c r="K829"/>
      <c r="L829"/>
    </row>
    <row r="830" spans="1:12" ht="14.25" customHeight="1" x14ac:dyDescent="0.3">
      <c r="A830" s="9">
        <v>44305</v>
      </c>
      <c r="B830" s="8">
        <v>260.19000199999999</v>
      </c>
      <c r="C830" s="8">
        <v>261.48001099999999</v>
      </c>
      <c r="D830" s="8">
        <v>257.82000699999998</v>
      </c>
      <c r="E830" s="8">
        <v>258.73998999999998</v>
      </c>
      <c r="F830" s="8">
        <v>254.792709</v>
      </c>
      <c r="G830" s="8">
        <v>23209300</v>
      </c>
      <c r="H830" s="8">
        <f t="shared" si="4"/>
        <v>2.7748911135201631E-3</v>
      </c>
      <c r="I830" s="7"/>
      <c r="K830"/>
      <c r="L830"/>
    </row>
    <row r="831" spans="1:12" ht="14.25" customHeight="1" x14ac:dyDescent="0.3">
      <c r="A831" s="9">
        <v>44306</v>
      </c>
      <c r="B831" s="8">
        <v>257.82000699999998</v>
      </c>
      <c r="C831" s="8">
        <v>260.20001200000002</v>
      </c>
      <c r="D831" s="8">
        <v>256.83999599999999</v>
      </c>
      <c r="E831" s="8">
        <v>258.26001000000002</v>
      </c>
      <c r="F831" s="8">
        <v>254.32002299999999</v>
      </c>
      <c r="G831" s="8">
        <v>19722900</v>
      </c>
      <c r="H831" s="8">
        <f t="shared" si="4"/>
        <v>-9.1087089503155364E-3</v>
      </c>
      <c r="I831" s="7"/>
      <c r="K831"/>
      <c r="L831"/>
    </row>
    <row r="832" spans="1:12" ht="14.25" customHeight="1" x14ac:dyDescent="0.3">
      <c r="A832" s="9">
        <v>44307</v>
      </c>
      <c r="B832" s="8">
        <v>258.94000199999999</v>
      </c>
      <c r="C832" s="8">
        <v>260.67999300000002</v>
      </c>
      <c r="D832" s="8">
        <v>257.25</v>
      </c>
      <c r="E832" s="8">
        <v>260.57998700000002</v>
      </c>
      <c r="F832" s="8">
        <v>256.60461400000003</v>
      </c>
      <c r="G832" s="8">
        <v>24030400</v>
      </c>
      <c r="H832" s="8">
        <f t="shared" si="4"/>
        <v>4.3440965386368066E-3</v>
      </c>
      <c r="I832" s="7"/>
      <c r="K832"/>
      <c r="L832"/>
    </row>
    <row r="833" spans="1:12" ht="14.25" customHeight="1" x14ac:dyDescent="0.3">
      <c r="A833" s="9">
        <v>44308</v>
      </c>
      <c r="B833" s="8">
        <v>260.209991</v>
      </c>
      <c r="C833" s="8">
        <v>261.77999899999998</v>
      </c>
      <c r="D833" s="8">
        <v>255.63999899999999</v>
      </c>
      <c r="E833" s="8">
        <v>257.17001299999998</v>
      </c>
      <c r="F833" s="8">
        <v>253.24670399999999</v>
      </c>
      <c r="G833" s="8">
        <v>25606200</v>
      </c>
      <c r="H833" s="8">
        <f t="shared" si="4"/>
        <v>4.9045685880546551E-3</v>
      </c>
      <c r="I833" s="7"/>
      <c r="K833"/>
      <c r="L833"/>
    </row>
    <row r="834" spans="1:12" ht="14.25" customHeight="1" x14ac:dyDescent="0.3">
      <c r="A834" s="9">
        <v>44309</v>
      </c>
      <c r="B834" s="8">
        <v>257.88000499999998</v>
      </c>
      <c r="C834" s="8">
        <v>261.51001000000002</v>
      </c>
      <c r="D834" s="8">
        <v>257.26998900000001</v>
      </c>
      <c r="E834" s="8">
        <v>261.14999399999999</v>
      </c>
      <c r="F834" s="8">
        <v>257.165955</v>
      </c>
      <c r="G834" s="8">
        <v>21462600</v>
      </c>
      <c r="H834" s="8">
        <f t="shared" si="4"/>
        <v>-8.9542526443576083E-3</v>
      </c>
      <c r="I834" s="7"/>
      <c r="K834"/>
      <c r="L834"/>
    </row>
    <row r="835" spans="1:12" ht="14.25" customHeight="1" x14ac:dyDescent="0.3">
      <c r="A835" s="9">
        <v>44312</v>
      </c>
      <c r="B835" s="8">
        <v>261.66000400000001</v>
      </c>
      <c r="C835" s="8">
        <v>262.44000199999999</v>
      </c>
      <c r="D835" s="8">
        <v>260.17001299999998</v>
      </c>
      <c r="E835" s="8">
        <v>261.54998799999998</v>
      </c>
      <c r="F835" s="8">
        <v>257.559845</v>
      </c>
      <c r="G835" s="8">
        <v>19763300</v>
      </c>
      <c r="H835" s="8">
        <f t="shared" si="4"/>
        <v>1.4657976294052083E-2</v>
      </c>
      <c r="I835" s="7"/>
      <c r="K835"/>
      <c r="L835"/>
    </row>
    <row r="836" spans="1:12" ht="14.25" customHeight="1" x14ac:dyDescent="0.3">
      <c r="A836" s="9">
        <v>44313</v>
      </c>
      <c r="B836" s="8">
        <v>261.57998700000002</v>
      </c>
      <c r="C836" s="8">
        <v>263.19000199999999</v>
      </c>
      <c r="D836" s="8">
        <v>260.11999500000002</v>
      </c>
      <c r="E836" s="8">
        <v>261.97000100000002</v>
      </c>
      <c r="F836" s="8">
        <v>257.97345000000001</v>
      </c>
      <c r="G836" s="8">
        <v>31014200</v>
      </c>
      <c r="H836" s="8">
        <f t="shared" si="4"/>
        <v>-3.0580523877083636E-4</v>
      </c>
      <c r="I836" s="7"/>
      <c r="K836"/>
      <c r="L836"/>
    </row>
    <row r="837" spans="1:12" ht="14.25" customHeight="1" x14ac:dyDescent="0.3">
      <c r="A837" s="9">
        <v>44314</v>
      </c>
      <c r="B837" s="8">
        <v>256.07998700000002</v>
      </c>
      <c r="C837" s="8">
        <v>256.540009</v>
      </c>
      <c r="D837" s="8">
        <v>252.949997</v>
      </c>
      <c r="E837" s="8">
        <v>254.55999800000001</v>
      </c>
      <c r="F837" s="8">
        <v>250.67649800000001</v>
      </c>
      <c r="G837" s="8">
        <v>46903100</v>
      </c>
      <c r="H837" s="8">
        <f t="shared" si="4"/>
        <v>-2.1026073374642379E-2</v>
      </c>
      <c r="I837" s="7"/>
      <c r="K837"/>
      <c r="L837"/>
    </row>
    <row r="838" spans="1:12" ht="14.25" customHeight="1" x14ac:dyDescent="0.3">
      <c r="A838" s="9">
        <v>44315</v>
      </c>
      <c r="B838" s="8">
        <v>255.46000699999999</v>
      </c>
      <c r="C838" s="8">
        <v>256.10000600000001</v>
      </c>
      <c r="D838" s="8">
        <v>249</v>
      </c>
      <c r="E838" s="8">
        <v>252.509995</v>
      </c>
      <c r="F838" s="8">
        <v>248.65774500000001</v>
      </c>
      <c r="G838" s="8">
        <v>40589000</v>
      </c>
      <c r="H838" s="8">
        <f t="shared" si="4"/>
        <v>-2.421040422811434E-3</v>
      </c>
      <c r="I838" s="7"/>
      <c r="K838"/>
      <c r="L838"/>
    </row>
    <row r="839" spans="1:12" ht="14.25" customHeight="1" x14ac:dyDescent="0.3">
      <c r="A839" s="9">
        <v>44316</v>
      </c>
      <c r="B839" s="8">
        <v>249.740005</v>
      </c>
      <c r="C839" s="8">
        <v>253.08000200000001</v>
      </c>
      <c r="D839" s="8">
        <v>249.60000600000001</v>
      </c>
      <c r="E839" s="8">
        <v>252.179993</v>
      </c>
      <c r="F839" s="8">
        <v>248.33279400000001</v>
      </c>
      <c r="G839" s="8">
        <v>30945100</v>
      </c>
      <c r="H839" s="8">
        <f t="shared" si="4"/>
        <v>-2.2390988190961702E-2</v>
      </c>
      <c r="I839" s="7"/>
      <c r="K839"/>
      <c r="L839"/>
    </row>
    <row r="840" spans="1:12" ht="14.25" customHeight="1" x14ac:dyDescent="0.3">
      <c r="A840" s="9">
        <v>44319</v>
      </c>
      <c r="B840" s="8">
        <v>253.39999399999999</v>
      </c>
      <c r="C840" s="8">
        <v>254.35000600000001</v>
      </c>
      <c r="D840" s="8">
        <v>251.11999499999999</v>
      </c>
      <c r="E840" s="8">
        <v>251.86000100000001</v>
      </c>
      <c r="F840" s="8">
        <v>248.017685</v>
      </c>
      <c r="G840" s="8">
        <v>19626600</v>
      </c>
      <c r="H840" s="8">
        <f t="shared" si="4"/>
        <v>1.465519711189241E-2</v>
      </c>
      <c r="I840" s="7"/>
      <c r="K840"/>
      <c r="L840"/>
    </row>
    <row r="841" spans="1:12" ht="14.25" customHeight="1" x14ac:dyDescent="0.3">
      <c r="A841" s="9">
        <v>44320</v>
      </c>
      <c r="B841" s="8">
        <v>250.970001</v>
      </c>
      <c r="C841" s="8">
        <v>251.21000699999999</v>
      </c>
      <c r="D841" s="8">
        <v>245.759995</v>
      </c>
      <c r="E841" s="8">
        <v>247.78999300000001</v>
      </c>
      <c r="F841" s="8">
        <v>244.00976600000001</v>
      </c>
      <c r="G841" s="8">
        <v>32756100</v>
      </c>
      <c r="H841" s="8">
        <f t="shared" si="4"/>
        <v>-9.5895542917810647E-3</v>
      </c>
      <c r="I841" s="7"/>
      <c r="K841"/>
      <c r="L841"/>
    </row>
    <row r="842" spans="1:12" ht="14.25" customHeight="1" x14ac:dyDescent="0.3">
      <c r="A842" s="9">
        <v>44321</v>
      </c>
      <c r="B842" s="8">
        <v>249.05999800000001</v>
      </c>
      <c r="C842" s="8">
        <v>249.5</v>
      </c>
      <c r="D842" s="8">
        <v>245.820007</v>
      </c>
      <c r="E842" s="8">
        <v>246.470001</v>
      </c>
      <c r="F842" s="8">
        <v>242.7099</v>
      </c>
      <c r="G842" s="8">
        <v>21901300</v>
      </c>
      <c r="H842" s="8">
        <f t="shared" si="4"/>
        <v>-7.6104832943758444E-3</v>
      </c>
      <c r="I842" s="7"/>
      <c r="K842"/>
      <c r="L842"/>
    </row>
    <row r="843" spans="1:12" ht="14.25" customHeight="1" x14ac:dyDescent="0.3">
      <c r="A843" s="9">
        <v>44322</v>
      </c>
      <c r="B843" s="8">
        <v>246.449997</v>
      </c>
      <c r="C843" s="8">
        <v>249.86000100000001</v>
      </c>
      <c r="D843" s="8">
        <v>244.69000199999999</v>
      </c>
      <c r="E843" s="8">
        <v>249.729996</v>
      </c>
      <c r="F843" s="8">
        <v>245.92016599999999</v>
      </c>
      <c r="G843" s="8">
        <v>26491100</v>
      </c>
      <c r="H843" s="8">
        <f t="shared" si="4"/>
        <v>-1.0479406652850014E-2</v>
      </c>
      <c r="I843" s="7"/>
      <c r="K843"/>
      <c r="L843"/>
    </row>
    <row r="844" spans="1:12" ht="14.25" customHeight="1" x14ac:dyDescent="0.3">
      <c r="A844" s="9">
        <v>44323</v>
      </c>
      <c r="B844" s="8">
        <v>252.14999399999999</v>
      </c>
      <c r="C844" s="8">
        <v>254.300003</v>
      </c>
      <c r="D844" s="8">
        <v>251.16999799999999</v>
      </c>
      <c r="E844" s="8">
        <v>252.46000699999999</v>
      </c>
      <c r="F844" s="8">
        <v>248.60850500000001</v>
      </c>
      <c r="G844" s="8">
        <v>27032900</v>
      </c>
      <c r="H844" s="8">
        <f t="shared" si="4"/>
        <v>2.3128411724022038E-2</v>
      </c>
      <c r="I844" s="7"/>
      <c r="K844"/>
      <c r="L844"/>
    </row>
    <row r="845" spans="1:12" ht="14.25" customHeight="1" x14ac:dyDescent="0.3">
      <c r="A845" s="9">
        <v>44326</v>
      </c>
      <c r="B845" s="8">
        <v>250.86999499999999</v>
      </c>
      <c r="C845" s="8">
        <v>251.729996</v>
      </c>
      <c r="D845" s="8">
        <v>247.11999499999999</v>
      </c>
      <c r="E845" s="8">
        <v>247.179993</v>
      </c>
      <c r="F845" s="8">
        <v>243.409042</v>
      </c>
      <c r="G845" s="8">
        <v>29299900</v>
      </c>
      <c r="H845" s="8">
        <f t="shared" si="4"/>
        <v>-5.0763396012613177E-3</v>
      </c>
      <c r="I845" s="7"/>
      <c r="K845"/>
      <c r="L845"/>
    </row>
    <row r="846" spans="1:12" ht="14.25" customHeight="1" x14ac:dyDescent="0.3">
      <c r="A846" s="9">
        <v>44327</v>
      </c>
      <c r="B846" s="8">
        <v>244.550003</v>
      </c>
      <c r="C846" s="8">
        <v>246.60000600000001</v>
      </c>
      <c r="D846" s="8">
        <v>242.570007</v>
      </c>
      <c r="E846" s="8">
        <v>246.229996</v>
      </c>
      <c r="F846" s="8">
        <v>242.47352599999999</v>
      </c>
      <c r="G846" s="8">
        <v>33641600</v>
      </c>
      <c r="H846" s="8">
        <f t="shared" si="4"/>
        <v>-2.5192299302274013E-2</v>
      </c>
      <c r="I846" s="7"/>
      <c r="K846"/>
      <c r="L846"/>
    </row>
    <row r="847" spans="1:12" ht="14.25" customHeight="1" x14ac:dyDescent="0.3">
      <c r="A847" s="9">
        <v>44328</v>
      </c>
      <c r="B847" s="8">
        <v>242.16999799999999</v>
      </c>
      <c r="C847" s="8">
        <v>244.38000500000001</v>
      </c>
      <c r="D847" s="8">
        <v>238.070007</v>
      </c>
      <c r="E847" s="8">
        <v>239</v>
      </c>
      <c r="F847" s="8">
        <v>235.35385099999999</v>
      </c>
      <c r="G847" s="8">
        <v>36684400</v>
      </c>
      <c r="H847" s="8">
        <f t="shared" si="4"/>
        <v>-9.7321814385747975E-3</v>
      </c>
      <c r="I847" s="7"/>
      <c r="K847"/>
      <c r="L847"/>
    </row>
    <row r="848" spans="1:12" ht="14.25" customHeight="1" x14ac:dyDescent="0.3">
      <c r="A848" s="9">
        <v>44329</v>
      </c>
      <c r="B848" s="8">
        <v>241.800003</v>
      </c>
      <c r="C848" s="8">
        <v>245.60000600000001</v>
      </c>
      <c r="D848" s="8">
        <v>241.41999799999999</v>
      </c>
      <c r="E848" s="8">
        <v>243.029999</v>
      </c>
      <c r="F848" s="8">
        <v>239.322372</v>
      </c>
      <c r="G848" s="8">
        <v>29624300</v>
      </c>
      <c r="H848" s="8">
        <f t="shared" si="4"/>
        <v>-1.527831701101095E-3</v>
      </c>
      <c r="I848" s="7"/>
      <c r="K848"/>
      <c r="L848"/>
    </row>
    <row r="849" spans="1:12" ht="14.25" customHeight="1" x14ac:dyDescent="0.3">
      <c r="A849" s="9">
        <v>44330</v>
      </c>
      <c r="B849" s="8">
        <v>245.58000200000001</v>
      </c>
      <c r="C849" s="8">
        <v>249.179993</v>
      </c>
      <c r="D849" s="8">
        <v>245.490005</v>
      </c>
      <c r="E849" s="8">
        <v>248.14999399999999</v>
      </c>
      <c r="F849" s="8">
        <v>244.36425800000001</v>
      </c>
      <c r="G849" s="8">
        <v>23901100</v>
      </c>
      <c r="H849" s="8">
        <f t="shared" si="4"/>
        <v>1.5632750012827764E-2</v>
      </c>
      <c r="I849" s="7"/>
      <c r="K849"/>
      <c r="L849"/>
    </row>
    <row r="850" spans="1:12" ht="14.25" customHeight="1" x14ac:dyDescent="0.3">
      <c r="A850" s="9">
        <v>44333</v>
      </c>
      <c r="B850" s="8">
        <v>246.550003</v>
      </c>
      <c r="C850" s="8">
        <v>246.58999600000001</v>
      </c>
      <c r="D850" s="8">
        <v>243.520004</v>
      </c>
      <c r="E850" s="8">
        <v>245.179993</v>
      </c>
      <c r="F850" s="8">
        <v>241.43957499999999</v>
      </c>
      <c r="G850" s="8">
        <v>24970200</v>
      </c>
      <c r="H850" s="8">
        <f t="shared" si="4"/>
        <v>3.949837088119237E-3</v>
      </c>
      <c r="I850" s="7"/>
      <c r="K850"/>
      <c r="L850"/>
    </row>
    <row r="851" spans="1:12" ht="14.25" customHeight="1" x14ac:dyDescent="0.3">
      <c r="A851" s="9">
        <v>44334</v>
      </c>
      <c r="B851" s="8">
        <v>246.270004</v>
      </c>
      <c r="C851" s="8">
        <v>246.41000399999999</v>
      </c>
      <c r="D851" s="8">
        <v>242.89999399999999</v>
      </c>
      <c r="E851" s="8">
        <v>243.08000200000001</v>
      </c>
      <c r="F851" s="8">
        <v>239.37162799999999</v>
      </c>
      <c r="G851" s="8">
        <v>20168000</v>
      </c>
      <c r="H851" s="8">
        <f t="shared" si="4"/>
        <v>-1.1356682076373921E-3</v>
      </c>
      <c r="I851" s="7"/>
      <c r="K851"/>
      <c r="L851"/>
    </row>
    <row r="852" spans="1:12" ht="14.25" customHeight="1" x14ac:dyDescent="0.3">
      <c r="A852" s="9">
        <v>44335</v>
      </c>
      <c r="B852" s="8">
        <v>239.30999800000001</v>
      </c>
      <c r="C852" s="8">
        <v>243.229996</v>
      </c>
      <c r="D852" s="8">
        <v>238.60000600000001</v>
      </c>
      <c r="E852" s="8">
        <v>243.11999499999999</v>
      </c>
      <c r="F852" s="8">
        <v>239.96383700000001</v>
      </c>
      <c r="G852" s="8">
        <v>25739800</v>
      </c>
      <c r="H852" s="8">
        <f t="shared" si="4"/>
        <v>-2.8261687931754743E-2</v>
      </c>
      <c r="I852" s="7"/>
      <c r="K852"/>
      <c r="L852"/>
    </row>
    <row r="853" spans="1:12" ht="14.25" customHeight="1" x14ac:dyDescent="0.3">
      <c r="A853" s="9">
        <v>44336</v>
      </c>
      <c r="B853" s="8">
        <v>243.96000699999999</v>
      </c>
      <c r="C853" s="8">
        <v>247.949997</v>
      </c>
      <c r="D853" s="8">
        <v>243.86000100000001</v>
      </c>
      <c r="E853" s="8">
        <v>246.479996</v>
      </c>
      <c r="F853" s="8">
        <v>243.28019699999999</v>
      </c>
      <c r="G853" s="8">
        <v>21800700</v>
      </c>
      <c r="H853" s="8">
        <f t="shared" si="4"/>
        <v>1.9430901503747381E-2</v>
      </c>
      <c r="I853" s="7"/>
      <c r="K853"/>
      <c r="L853"/>
    </row>
    <row r="854" spans="1:12" ht="14.25" customHeight="1" x14ac:dyDescent="0.3">
      <c r="A854" s="9">
        <v>44337</v>
      </c>
      <c r="B854" s="8">
        <v>247.570007</v>
      </c>
      <c r="C854" s="8">
        <v>248.33000200000001</v>
      </c>
      <c r="D854" s="8">
        <v>244.740005</v>
      </c>
      <c r="E854" s="8">
        <v>245.16999799999999</v>
      </c>
      <c r="F854" s="8">
        <v>241.987213</v>
      </c>
      <c r="G854" s="8">
        <v>21863100</v>
      </c>
      <c r="H854" s="8">
        <f t="shared" si="4"/>
        <v>1.4797507363573792E-2</v>
      </c>
      <c r="I854" s="7"/>
      <c r="K854"/>
      <c r="L854"/>
    </row>
    <row r="855" spans="1:12" ht="14.25" customHeight="1" x14ac:dyDescent="0.3">
      <c r="A855" s="9">
        <v>44340</v>
      </c>
      <c r="B855" s="8">
        <v>247.78999300000001</v>
      </c>
      <c r="C855" s="8">
        <v>251.16000399999999</v>
      </c>
      <c r="D855" s="8">
        <v>247.509995</v>
      </c>
      <c r="E855" s="8">
        <v>250.779999</v>
      </c>
      <c r="F855" s="8">
        <v>247.52439899999999</v>
      </c>
      <c r="G855" s="8">
        <v>21411500</v>
      </c>
      <c r="H855" s="8">
        <f t="shared" si="4"/>
        <v>8.8858098226739473E-4</v>
      </c>
      <c r="I855" s="7"/>
      <c r="K855"/>
      <c r="L855"/>
    </row>
    <row r="856" spans="1:12" ht="14.25" customHeight="1" x14ac:dyDescent="0.3">
      <c r="A856" s="9">
        <v>44341</v>
      </c>
      <c r="B856" s="8">
        <v>251.770004</v>
      </c>
      <c r="C856" s="8">
        <v>252.75</v>
      </c>
      <c r="D856" s="8">
        <v>250.820007</v>
      </c>
      <c r="E856" s="8">
        <v>251.720001</v>
      </c>
      <c r="F856" s="8">
        <v>248.452179</v>
      </c>
      <c r="G856" s="8">
        <v>17704300</v>
      </c>
      <c r="H856" s="8">
        <f t="shared" si="4"/>
        <v>1.6062032819864482E-2</v>
      </c>
      <c r="I856" s="7"/>
      <c r="K856"/>
      <c r="L856"/>
    </row>
    <row r="857" spans="1:12" ht="14.25" customHeight="1" x14ac:dyDescent="0.3">
      <c r="A857" s="9">
        <v>44342</v>
      </c>
      <c r="B857" s="8">
        <v>251.429993</v>
      </c>
      <c r="C857" s="8">
        <v>252.94000199999999</v>
      </c>
      <c r="D857" s="8">
        <v>250.75</v>
      </c>
      <c r="E857" s="8">
        <v>251.490005</v>
      </c>
      <c r="F857" s="8">
        <v>248.225189</v>
      </c>
      <c r="G857" s="8">
        <v>17771600</v>
      </c>
      <c r="H857" s="8">
        <f t="shared" si="4"/>
        <v>-1.3504825618543663E-3</v>
      </c>
      <c r="I857" s="7"/>
      <c r="K857"/>
      <c r="L857"/>
    </row>
    <row r="858" spans="1:12" ht="14.25" customHeight="1" x14ac:dyDescent="0.3">
      <c r="A858" s="9">
        <v>44343</v>
      </c>
      <c r="B858" s="8">
        <v>251.16999799999999</v>
      </c>
      <c r="C858" s="8">
        <v>251.479996</v>
      </c>
      <c r="D858" s="8">
        <v>249.25</v>
      </c>
      <c r="E858" s="8">
        <v>249.30999800000001</v>
      </c>
      <c r="F858" s="8">
        <v>246.073486</v>
      </c>
      <c r="G858" s="8">
        <v>24426200</v>
      </c>
      <c r="H858" s="8">
        <f t="shared" si="4"/>
        <v>-1.0340651761462823E-3</v>
      </c>
      <c r="I858" s="7"/>
      <c r="K858"/>
      <c r="L858"/>
    </row>
    <row r="859" spans="1:12" ht="14.25" customHeight="1" x14ac:dyDescent="0.3">
      <c r="A859" s="9">
        <v>44344</v>
      </c>
      <c r="B859" s="8">
        <v>251</v>
      </c>
      <c r="C859" s="8">
        <v>252.08000200000001</v>
      </c>
      <c r="D859" s="8">
        <v>249.55999800000001</v>
      </c>
      <c r="E859" s="8">
        <v>249.679993</v>
      </c>
      <c r="F859" s="8">
        <v>246.43866</v>
      </c>
      <c r="G859" s="8">
        <v>18270200</v>
      </c>
      <c r="H859" s="8">
        <f t="shared" si="4"/>
        <v>-6.7682446690942976E-4</v>
      </c>
      <c r="I859" s="7"/>
      <c r="K859"/>
      <c r="L859"/>
    </row>
    <row r="860" spans="1:12" ht="14.25" customHeight="1" x14ac:dyDescent="0.3">
      <c r="A860" s="9">
        <v>44348</v>
      </c>
      <c r="B860" s="8">
        <v>251.229996</v>
      </c>
      <c r="C860" s="8">
        <v>251.28999300000001</v>
      </c>
      <c r="D860" s="8">
        <v>246.96000699999999</v>
      </c>
      <c r="E860" s="8">
        <v>247.39999399999999</v>
      </c>
      <c r="F860" s="8">
        <v>244.18826300000001</v>
      </c>
      <c r="G860" s="8">
        <v>23213300</v>
      </c>
      <c r="H860" s="8">
        <f t="shared" si="4"/>
        <v>9.1631872509960108E-4</v>
      </c>
      <c r="I860" s="7"/>
      <c r="K860"/>
      <c r="L860"/>
    </row>
    <row r="861" spans="1:12" ht="14.25" customHeight="1" x14ac:dyDescent="0.3">
      <c r="A861" s="9">
        <v>44349</v>
      </c>
      <c r="B861" s="8">
        <v>248.13000500000001</v>
      </c>
      <c r="C861" s="8">
        <v>249.270004</v>
      </c>
      <c r="D861" s="8">
        <v>245.83999600000001</v>
      </c>
      <c r="E861" s="8">
        <v>247.300003</v>
      </c>
      <c r="F861" s="8">
        <v>244.08956900000001</v>
      </c>
      <c r="G861" s="8">
        <v>19406700</v>
      </c>
      <c r="H861" s="8">
        <f t="shared" si="4"/>
        <v>-1.2339255062520435E-2</v>
      </c>
      <c r="I861" s="7"/>
      <c r="K861"/>
      <c r="L861"/>
    </row>
    <row r="862" spans="1:12" ht="14.25" customHeight="1" x14ac:dyDescent="0.3">
      <c r="A862" s="9">
        <v>44350</v>
      </c>
      <c r="B862" s="8">
        <v>245.220001</v>
      </c>
      <c r="C862" s="8">
        <v>246.33999600000001</v>
      </c>
      <c r="D862" s="8">
        <v>243</v>
      </c>
      <c r="E862" s="8">
        <v>245.71000699999999</v>
      </c>
      <c r="F862" s="8">
        <v>242.52020300000001</v>
      </c>
      <c r="G862" s="8">
        <v>25307700</v>
      </c>
      <c r="H862" s="8">
        <f t="shared" si="4"/>
        <v>-1.1727739255073222E-2</v>
      </c>
      <c r="I862" s="7"/>
      <c r="K862"/>
      <c r="L862"/>
    </row>
    <row r="863" spans="1:12" ht="14.25" customHeight="1" x14ac:dyDescent="0.3">
      <c r="A863" s="9">
        <v>44351</v>
      </c>
      <c r="B863" s="8">
        <v>247.759995</v>
      </c>
      <c r="C863" s="8">
        <v>251.64999399999999</v>
      </c>
      <c r="D863" s="8">
        <v>247.509995</v>
      </c>
      <c r="E863" s="8">
        <v>250.78999300000001</v>
      </c>
      <c r="F863" s="8">
        <v>247.53424100000001</v>
      </c>
      <c r="G863" s="8">
        <v>25281100</v>
      </c>
      <c r="H863" s="8">
        <f t="shared" si="4"/>
        <v>1.0358021326327321E-2</v>
      </c>
      <c r="I863" s="7"/>
      <c r="K863"/>
      <c r="L863"/>
    </row>
    <row r="864" spans="1:12" ht="14.25" customHeight="1" x14ac:dyDescent="0.3">
      <c r="A864" s="9">
        <v>44354</v>
      </c>
      <c r="B864" s="8">
        <v>249.979996</v>
      </c>
      <c r="C864" s="8">
        <v>254.08999600000001</v>
      </c>
      <c r="D864" s="8">
        <v>249.80999800000001</v>
      </c>
      <c r="E864" s="8">
        <v>253.80999800000001</v>
      </c>
      <c r="F864" s="8">
        <v>250.51506000000001</v>
      </c>
      <c r="G864" s="8">
        <v>23079200</v>
      </c>
      <c r="H864" s="8">
        <f t="shared" si="4"/>
        <v>8.9602883629376733E-3</v>
      </c>
      <c r="I864" s="7"/>
      <c r="K864"/>
      <c r="L864"/>
    </row>
    <row r="865" spans="1:12" ht="14.25" customHeight="1" x14ac:dyDescent="0.3">
      <c r="A865" s="9">
        <v>44355</v>
      </c>
      <c r="B865" s="8">
        <v>255.16000399999999</v>
      </c>
      <c r="C865" s="8">
        <v>256.01001000000002</v>
      </c>
      <c r="D865" s="8">
        <v>252.509995</v>
      </c>
      <c r="E865" s="8">
        <v>252.570007</v>
      </c>
      <c r="F865" s="8">
        <v>249.29115300000001</v>
      </c>
      <c r="G865" s="8">
        <v>22455000</v>
      </c>
      <c r="H865" s="8">
        <f t="shared" si="4"/>
        <v>2.0721690066752327E-2</v>
      </c>
      <c r="I865" s="7"/>
      <c r="K865"/>
      <c r="L865"/>
    </row>
    <row r="866" spans="1:12" ht="14.25" customHeight="1" x14ac:dyDescent="0.3">
      <c r="A866" s="9">
        <v>44356</v>
      </c>
      <c r="B866" s="8">
        <v>253.80999800000001</v>
      </c>
      <c r="C866" s="8">
        <v>255.529999</v>
      </c>
      <c r="D866" s="8">
        <v>253.21000699999999</v>
      </c>
      <c r="E866" s="8">
        <v>253.58999600000001</v>
      </c>
      <c r="F866" s="8">
        <v>250.29791299999999</v>
      </c>
      <c r="G866" s="8">
        <v>17937600</v>
      </c>
      <c r="H866" s="8">
        <f t="shared" si="4"/>
        <v>-5.2908213624262967E-3</v>
      </c>
      <c r="I866" s="7"/>
      <c r="K866"/>
      <c r="L866"/>
    </row>
    <row r="867" spans="1:12" ht="14.25" customHeight="1" x14ac:dyDescent="0.3">
      <c r="A867" s="9">
        <v>44357</v>
      </c>
      <c r="B867" s="8">
        <v>254.28999300000001</v>
      </c>
      <c r="C867" s="8">
        <v>257.459991</v>
      </c>
      <c r="D867" s="8">
        <v>253.66999799999999</v>
      </c>
      <c r="E867" s="8">
        <v>257.23998999999998</v>
      </c>
      <c r="F867" s="8">
        <v>253.90051299999999</v>
      </c>
      <c r="G867" s="8">
        <v>24563600</v>
      </c>
      <c r="H867" s="8">
        <f t="shared" si="4"/>
        <v>1.8911587556925255E-3</v>
      </c>
      <c r="I867" s="7"/>
      <c r="K867"/>
      <c r="L867"/>
    </row>
    <row r="868" spans="1:12" ht="14.25" customHeight="1" x14ac:dyDescent="0.3">
      <c r="A868" s="9">
        <v>44358</v>
      </c>
      <c r="B868" s="8">
        <v>257.98998999999998</v>
      </c>
      <c r="C868" s="8">
        <v>258.48998999999998</v>
      </c>
      <c r="D868" s="8">
        <v>256.60998499999999</v>
      </c>
      <c r="E868" s="8">
        <v>257.89001500000001</v>
      </c>
      <c r="F868" s="8">
        <v>254.54209900000001</v>
      </c>
      <c r="G868" s="8">
        <v>18999700</v>
      </c>
      <c r="H868" s="8">
        <f t="shared" si="4"/>
        <v>1.4550305170679555E-2</v>
      </c>
      <c r="I868" s="7"/>
      <c r="K868"/>
      <c r="L868"/>
    </row>
    <row r="869" spans="1:12" ht="14.25" customHeight="1" x14ac:dyDescent="0.3">
      <c r="A869" s="9">
        <v>44361</v>
      </c>
      <c r="B869" s="8">
        <v>257.89999399999999</v>
      </c>
      <c r="C869" s="8">
        <v>259.95001200000002</v>
      </c>
      <c r="D869" s="8">
        <v>256.79998799999998</v>
      </c>
      <c r="E869" s="8">
        <v>259.89001500000001</v>
      </c>
      <c r="F869" s="8">
        <v>256.51611300000002</v>
      </c>
      <c r="G869" s="8">
        <v>19150500</v>
      </c>
      <c r="H869" s="8">
        <f t="shared" si="4"/>
        <v>-3.4883523969276908E-4</v>
      </c>
      <c r="I869" s="7"/>
      <c r="K869"/>
      <c r="L869"/>
    </row>
    <row r="870" spans="1:12" ht="14.25" customHeight="1" x14ac:dyDescent="0.3">
      <c r="A870" s="9">
        <v>44362</v>
      </c>
      <c r="B870" s="8">
        <v>259.76998900000001</v>
      </c>
      <c r="C870" s="8">
        <v>259.98998999999998</v>
      </c>
      <c r="D870" s="8">
        <v>257.67999300000002</v>
      </c>
      <c r="E870" s="8">
        <v>258.35998499999999</v>
      </c>
      <c r="F870" s="8">
        <v>255.00598099999999</v>
      </c>
      <c r="G870" s="8">
        <v>18038900</v>
      </c>
      <c r="H870" s="8">
        <f t="shared" si="4"/>
        <v>7.250853212505376E-3</v>
      </c>
      <c r="I870" s="7"/>
      <c r="K870"/>
      <c r="L870"/>
    </row>
    <row r="871" spans="1:12" ht="14.25" customHeight="1" x14ac:dyDescent="0.3">
      <c r="A871" s="9">
        <v>44363</v>
      </c>
      <c r="B871" s="8">
        <v>259.39999399999999</v>
      </c>
      <c r="C871" s="8">
        <v>260.57998700000002</v>
      </c>
      <c r="D871" s="8">
        <v>254.41999799999999</v>
      </c>
      <c r="E871" s="8">
        <v>257.38000499999998</v>
      </c>
      <c r="F871" s="8">
        <v>254.038712</v>
      </c>
      <c r="G871" s="8">
        <v>27220000</v>
      </c>
      <c r="H871" s="8">
        <f t="shared" si="4"/>
        <v>-1.4243177259403016E-3</v>
      </c>
      <c r="I871" s="7"/>
      <c r="K871"/>
      <c r="L871"/>
    </row>
    <row r="872" spans="1:12" ht="14.25" customHeight="1" x14ac:dyDescent="0.3">
      <c r="A872" s="9">
        <v>44364</v>
      </c>
      <c r="B872" s="8">
        <v>256.07000699999998</v>
      </c>
      <c r="C872" s="8">
        <v>261.75</v>
      </c>
      <c r="D872" s="8">
        <v>256.01001000000002</v>
      </c>
      <c r="E872" s="8">
        <v>260.89999399999999</v>
      </c>
      <c r="F872" s="8">
        <v>257.51303100000001</v>
      </c>
      <c r="G872" s="8">
        <v>27565500</v>
      </c>
      <c r="H872" s="8">
        <f t="shared" si="4"/>
        <v>-1.2837267066397916E-2</v>
      </c>
      <c r="I872" s="7"/>
      <c r="K872"/>
      <c r="L872"/>
    </row>
    <row r="873" spans="1:12" ht="14.25" customHeight="1" x14ac:dyDescent="0.3">
      <c r="A873" s="9">
        <v>44365</v>
      </c>
      <c r="B873" s="8">
        <v>259.63000499999998</v>
      </c>
      <c r="C873" s="8">
        <v>262.29998799999998</v>
      </c>
      <c r="D873" s="8">
        <v>258.75</v>
      </c>
      <c r="E873" s="8">
        <v>259.42999300000002</v>
      </c>
      <c r="F873" s="8">
        <v>256.06210299999998</v>
      </c>
      <c r="G873" s="8">
        <v>37202200</v>
      </c>
      <c r="H873" s="8">
        <f t="shared" si="4"/>
        <v>1.3902440358819561E-2</v>
      </c>
      <c r="I873" s="7"/>
      <c r="K873"/>
      <c r="L873"/>
    </row>
    <row r="874" spans="1:12" ht="14.25" customHeight="1" x14ac:dyDescent="0.3">
      <c r="A874" s="9">
        <v>44368</v>
      </c>
      <c r="B874" s="8">
        <v>259.82000699999998</v>
      </c>
      <c r="C874" s="8">
        <v>263.51998900000001</v>
      </c>
      <c r="D874" s="8">
        <v>257.92001299999998</v>
      </c>
      <c r="E874" s="8">
        <v>262.63000499999998</v>
      </c>
      <c r="F874" s="8">
        <v>259.22058099999998</v>
      </c>
      <c r="G874" s="8">
        <v>26696100</v>
      </c>
      <c r="H874" s="8">
        <f t="shared" si="4"/>
        <v>7.3181834279898697E-4</v>
      </c>
      <c r="I874" s="7"/>
      <c r="K874"/>
      <c r="L874"/>
    </row>
    <row r="875" spans="1:12" ht="14.25" customHeight="1" x14ac:dyDescent="0.3">
      <c r="A875" s="9">
        <v>44369</v>
      </c>
      <c r="B875" s="8">
        <v>262.72000100000002</v>
      </c>
      <c r="C875" s="8">
        <v>265.790009</v>
      </c>
      <c r="D875" s="8">
        <v>262.39999399999999</v>
      </c>
      <c r="E875" s="8">
        <v>265.51001000000002</v>
      </c>
      <c r="F875" s="8">
        <v>262.06317100000001</v>
      </c>
      <c r="G875" s="8">
        <v>24694100</v>
      </c>
      <c r="H875" s="8">
        <f t="shared" si="4"/>
        <v>1.1161550003345391E-2</v>
      </c>
      <c r="I875" s="7"/>
      <c r="K875"/>
      <c r="L875"/>
    </row>
    <row r="876" spans="1:12" ht="14.25" customHeight="1" x14ac:dyDescent="0.3">
      <c r="A876" s="9">
        <v>44370</v>
      </c>
      <c r="B876" s="8">
        <v>265.98998999999998</v>
      </c>
      <c r="C876" s="8">
        <v>266.82998700000002</v>
      </c>
      <c r="D876" s="8">
        <v>264.42999300000002</v>
      </c>
      <c r="E876" s="8">
        <v>265.26998900000001</v>
      </c>
      <c r="F876" s="8">
        <v>261.82626299999998</v>
      </c>
      <c r="G876" s="8">
        <v>19518700</v>
      </c>
      <c r="H876" s="8">
        <f t="shared" si="4"/>
        <v>1.2446669410601716E-2</v>
      </c>
      <c r="I876" s="7"/>
      <c r="K876"/>
      <c r="L876"/>
    </row>
    <row r="877" spans="1:12" ht="14.25" customHeight="1" x14ac:dyDescent="0.3">
      <c r="A877" s="9">
        <v>44371</v>
      </c>
      <c r="B877" s="8">
        <v>266.16000400000001</v>
      </c>
      <c r="C877" s="8">
        <v>267.85000600000001</v>
      </c>
      <c r="D877" s="8">
        <v>265.47000100000002</v>
      </c>
      <c r="E877" s="8">
        <v>266.69000199999999</v>
      </c>
      <c r="F877" s="8">
        <v>263.227844</v>
      </c>
      <c r="G877" s="8">
        <v>21446900</v>
      </c>
      <c r="H877" s="8">
        <f t="shared" si="4"/>
        <v>6.3917442908297949E-4</v>
      </c>
      <c r="I877" s="7"/>
      <c r="K877"/>
      <c r="L877"/>
    </row>
    <row r="878" spans="1:12" ht="14.25" customHeight="1" x14ac:dyDescent="0.3">
      <c r="A878" s="9">
        <v>44372</v>
      </c>
      <c r="B878" s="8">
        <v>266.23001099999999</v>
      </c>
      <c r="C878" s="8">
        <v>267.25</v>
      </c>
      <c r="D878" s="8">
        <v>264.76001000000002</v>
      </c>
      <c r="E878" s="8">
        <v>265.01998900000001</v>
      </c>
      <c r="F878" s="8">
        <v>261.57952899999998</v>
      </c>
      <c r="G878" s="8">
        <v>25611100</v>
      </c>
      <c r="H878" s="8">
        <f t="shared" si="4"/>
        <v>2.6302599544586534E-4</v>
      </c>
      <c r="I878" s="7"/>
      <c r="K878"/>
      <c r="L878"/>
    </row>
    <row r="879" spans="1:12" ht="14.25" customHeight="1" x14ac:dyDescent="0.3">
      <c r="A879" s="9">
        <v>44375</v>
      </c>
      <c r="B879" s="8">
        <v>266.19000199999999</v>
      </c>
      <c r="C879" s="8">
        <v>268.89999399999999</v>
      </c>
      <c r="D879" s="8">
        <v>265.91000400000001</v>
      </c>
      <c r="E879" s="8">
        <v>268.72000100000002</v>
      </c>
      <c r="F879" s="8">
        <v>265.23150600000002</v>
      </c>
      <c r="G879" s="8">
        <v>19590000</v>
      </c>
      <c r="H879" s="8">
        <f t="shared" si="4"/>
        <v>-1.5027982701769013E-4</v>
      </c>
      <c r="I879" s="7"/>
      <c r="K879"/>
      <c r="L879"/>
    </row>
    <row r="880" spans="1:12" ht="14.25" customHeight="1" x14ac:dyDescent="0.3">
      <c r="A880" s="9">
        <v>44376</v>
      </c>
      <c r="B880" s="8">
        <v>268.86999500000002</v>
      </c>
      <c r="C880" s="8">
        <v>271.64999399999999</v>
      </c>
      <c r="D880" s="8">
        <v>267.98001099999999</v>
      </c>
      <c r="E880" s="8">
        <v>271.39999399999999</v>
      </c>
      <c r="F880" s="8">
        <v>267.87670900000001</v>
      </c>
      <c r="G880" s="8">
        <v>19937800</v>
      </c>
      <c r="H880" s="8">
        <f t="shared" si="4"/>
        <v>1.0067970171171284E-2</v>
      </c>
      <c r="I880" s="7"/>
      <c r="K880"/>
      <c r="L880"/>
    </row>
    <row r="881" spans="1:12" ht="14.25" customHeight="1" x14ac:dyDescent="0.3">
      <c r="A881" s="9">
        <v>44377</v>
      </c>
      <c r="B881" s="8">
        <v>270.69000199999999</v>
      </c>
      <c r="C881" s="8">
        <v>271.35998499999999</v>
      </c>
      <c r="D881" s="8">
        <v>269.60000600000001</v>
      </c>
      <c r="E881" s="8">
        <v>270.89999399999999</v>
      </c>
      <c r="F881" s="8">
        <v>267.38324</v>
      </c>
      <c r="G881" s="8">
        <v>21656500</v>
      </c>
      <c r="H881" s="8">
        <f t="shared" si="4"/>
        <v>6.7690967153102204E-3</v>
      </c>
      <c r="I881" s="7"/>
      <c r="K881"/>
      <c r="L881"/>
    </row>
    <row r="882" spans="1:12" ht="14.25" customHeight="1" x14ac:dyDescent="0.3">
      <c r="A882" s="9">
        <v>44378</v>
      </c>
      <c r="B882" s="8">
        <v>269.60998499999999</v>
      </c>
      <c r="C882" s="8">
        <v>271.83999599999999</v>
      </c>
      <c r="D882" s="8">
        <v>269.60000600000001</v>
      </c>
      <c r="E882" s="8">
        <v>271.60000600000001</v>
      </c>
      <c r="F882" s="8">
        <v>268.07406600000002</v>
      </c>
      <c r="G882" s="8">
        <v>16725300</v>
      </c>
      <c r="H882" s="8">
        <f t="shared" si="4"/>
        <v>-3.9898666076333255E-3</v>
      </c>
      <c r="I882" s="7"/>
      <c r="K882"/>
      <c r="L882"/>
    </row>
    <row r="883" spans="1:12" ht="14.25" customHeight="1" x14ac:dyDescent="0.3">
      <c r="A883" s="9">
        <v>44379</v>
      </c>
      <c r="B883" s="8">
        <v>272.82000699999998</v>
      </c>
      <c r="C883" s="8">
        <v>278</v>
      </c>
      <c r="D883" s="8">
        <v>272.5</v>
      </c>
      <c r="E883" s="8">
        <v>277.64999399999999</v>
      </c>
      <c r="F883" s="8">
        <v>274.04553199999998</v>
      </c>
      <c r="G883" s="8">
        <v>26458000</v>
      </c>
      <c r="H883" s="8">
        <f t="shared" si="4"/>
        <v>1.1906168831247036E-2</v>
      </c>
      <c r="I883" s="7"/>
      <c r="K883"/>
      <c r="L883"/>
    </row>
    <row r="884" spans="1:12" ht="14.25" customHeight="1" x14ac:dyDescent="0.3">
      <c r="A884" s="9">
        <v>44383</v>
      </c>
      <c r="B884" s="8">
        <v>278.02999899999998</v>
      </c>
      <c r="C884" s="8">
        <v>279.36999500000002</v>
      </c>
      <c r="D884" s="8">
        <v>274.29998799999998</v>
      </c>
      <c r="E884" s="8">
        <v>277.66000400000001</v>
      </c>
      <c r="F884" s="8">
        <v>274.05545000000001</v>
      </c>
      <c r="G884" s="8">
        <v>31565600</v>
      </c>
      <c r="H884" s="8">
        <f t="shared" si="4"/>
        <v>1.9096810594246484E-2</v>
      </c>
      <c r="I884" s="7"/>
      <c r="K884"/>
      <c r="L884"/>
    </row>
    <row r="885" spans="1:12" ht="14.25" customHeight="1" x14ac:dyDescent="0.3">
      <c r="A885" s="9">
        <v>44384</v>
      </c>
      <c r="B885" s="8">
        <v>279.39999399999999</v>
      </c>
      <c r="C885" s="8">
        <v>280.69000199999999</v>
      </c>
      <c r="D885" s="8">
        <v>277.14999399999999</v>
      </c>
      <c r="E885" s="8">
        <v>279.92999300000002</v>
      </c>
      <c r="F885" s="8">
        <v>276.29595899999998</v>
      </c>
      <c r="G885" s="8">
        <v>23260000</v>
      </c>
      <c r="H885" s="8">
        <f t="shared" si="4"/>
        <v>4.9275078406198075E-3</v>
      </c>
      <c r="I885" s="7"/>
      <c r="K885"/>
      <c r="L885"/>
    </row>
    <row r="886" spans="1:12" ht="14.25" customHeight="1" x14ac:dyDescent="0.3">
      <c r="A886" s="9">
        <v>44385</v>
      </c>
      <c r="B886" s="8">
        <v>276.89999399999999</v>
      </c>
      <c r="C886" s="8">
        <v>278.73001099999999</v>
      </c>
      <c r="D886" s="8">
        <v>274.86999500000002</v>
      </c>
      <c r="E886" s="8">
        <v>277.42001299999998</v>
      </c>
      <c r="F886" s="8">
        <v>273.81857300000001</v>
      </c>
      <c r="G886" s="8">
        <v>24618600</v>
      </c>
      <c r="H886" s="8">
        <f t="shared" si="4"/>
        <v>-8.947745360366759E-3</v>
      </c>
      <c r="I886" s="7"/>
      <c r="K886"/>
      <c r="L886"/>
    </row>
    <row r="887" spans="1:12" ht="14.25" customHeight="1" x14ac:dyDescent="0.3">
      <c r="A887" s="9">
        <v>44386</v>
      </c>
      <c r="B887" s="8">
        <v>275.72000100000002</v>
      </c>
      <c r="C887" s="8">
        <v>278.04998799999998</v>
      </c>
      <c r="D887" s="8">
        <v>275.32000699999998</v>
      </c>
      <c r="E887" s="8">
        <v>277.94000199999999</v>
      </c>
      <c r="F887" s="8">
        <v>274.33178700000002</v>
      </c>
      <c r="G887" s="8">
        <v>23916700</v>
      </c>
      <c r="H887" s="8">
        <f t="shared" si="4"/>
        <v>-4.2614410457515852E-3</v>
      </c>
      <c r="I887" s="7"/>
      <c r="K887"/>
      <c r="L887"/>
    </row>
    <row r="888" spans="1:12" ht="14.25" customHeight="1" x14ac:dyDescent="0.3">
      <c r="A888" s="9">
        <v>44389</v>
      </c>
      <c r="B888" s="8">
        <v>279.16000400000001</v>
      </c>
      <c r="C888" s="8">
        <v>279.76998900000001</v>
      </c>
      <c r="D888" s="8">
        <v>276.57998700000002</v>
      </c>
      <c r="E888" s="8">
        <v>277.32000699999998</v>
      </c>
      <c r="F888" s="8">
        <v>273.71984900000001</v>
      </c>
      <c r="G888" s="8">
        <v>18931700</v>
      </c>
      <c r="H888" s="8">
        <f t="shared" si="4"/>
        <v>1.2476436194413005E-2</v>
      </c>
      <c r="I888" s="7"/>
      <c r="K888"/>
      <c r="L888"/>
    </row>
    <row r="889" spans="1:12" ht="14.25" customHeight="1" x14ac:dyDescent="0.3">
      <c r="A889" s="9">
        <v>44390</v>
      </c>
      <c r="B889" s="8">
        <v>277.51998900000001</v>
      </c>
      <c r="C889" s="8">
        <v>282.85000600000001</v>
      </c>
      <c r="D889" s="8">
        <v>277.39001500000001</v>
      </c>
      <c r="E889" s="8">
        <v>280.98001099999999</v>
      </c>
      <c r="F889" s="8">
        <v>277.332336</v>
      </c>
      <c r="G889" s="8">
        <v>26120100</v>
      </c>
      <c r="H889" s="8">
        <f t="shared" si="4"/>
        <v>-5.874820807066636E-3</v>
      </c>
      <c r="I889" s="7"/>
      <c r="K889"/>
      <c r="L889"/>
    </row>
    <row r="890" spans="1:12" ht="14.25" customHeight="1" x14ac:dyDescent="0.3">
      <c r="A890" s="9">
        <v>44391</v>
      </c>
      <c r="B890" s="8">
        <v>282.35000600000001</v>
      </c>
      <c r="C890" s="8">
        <v>283.66000400000001</v>
      </c>
      <c r="D890" s="8">
        <v>280.54998799999998</v>
      </c>
      <c r="E890" s="8">
        <v>282.51001000000002</v>
      </c>
      <c r="F890" s="8">
        <v>278.84249899999998</v>
      </c>
      <c r="G890" s="8">
        <v>23113700</v>
      </c>
      <c r="H890" s="8">
        <f t="shared" si="4"/>
        <v>1.7404212998869777E-2</v>
      </c>
      <c r="I890" s="7"/>
      <c r="K890"/>
      <c r="L890"/>
    </row>
    <row r="891" spans="1:12" ht="14.25" customHeight="1" x14ac:dyDescent="0.3">
      <c r="A891" s="9">
        <v>44392</v>
      </c>
      <c r="B891" s="8">
        <v>282</v>
      </c>
      <c r="C891" s="8">
        <v>282.51001000000002</v>
      </c>
      <c r="D891" s="8">
        <v>279.82998700000002</v>
      </c>
      <c r="E891" s="8">
        <v>281.02999899999998</v>
      </c>
      <c r="F891" s="8">
        <v>277.38171399999999</v>
      </c>
      <c r="G891" s="8">
        <v>22604200</v>
      </c>
      <c r="H891" s="8">
        <f t="shared" si="4"/>
        <v>-1.2396174696734648E-3</v>
      </c>
      <c r="I891" s="7"/>
      <c r="K891"/>
      <c r="L891"/>
    </row>
    <row r="892" spans="1:12" ht="14.25" customHeight="1" x14ac:dyDescent="0.3">
      <c r="A892" s="9">
        <v>44393</v>
      </c>
      <c r="B892" s="8">
        <v>282.07000699999998</v>
      </c>
      <c r="C892" s="8">
        <v>284.10000600000001</v>
      </c>
      <c r="D892" s="8">
        <v>279.459991</v>
      </c>
      <c r="E892" s="8">
        <v>280.75</v>
      </c>
      <c r="F892" s="8">
        <v>277.10534699999999</v>
      </c>
      <c r="G892" s="8">
        <v>26186800</v>
      </c>
      <c r="H892" s="8">
        <f t="shared" si="4"/>
        <v>2.4825177304955851E-4</v>
      </c>
      <c r="I892" s="7"/>
      <c r="K892"/>
      <c r="L892"/>
    </row>
    <row r="893" spans="1:12" ht="14.25" customHeight="1" x14ac:dyDescent="0.3">
      <c r="A893" s="9">
        <v>44396</v>
      </c>
      <c r="B893" s="8">
        <v>278.92999300000002</v>
      </c>
      <c r="C893" s="8">
        <v>280.36999500000002</v>
      </c>
      <c r="D893" s="8">
        <v>274.45001200000002</v>
      </c>
      <c r="E893" s="8">
        <v>277.01001000000002</v>
      </c>
      <c r="F893" s="8">
        <v>273.41387900000001</v>
      </c>
      <c r="G893" s="8">
        <v>32935600</v>
      </c>
      <c r="H893" s="8">
        <f t="shared" si="4"/>
        <v>-1.1132037870300586E-2</v>
      </c>
      <c r="I893" s="7"/>
      <c r="K893"/>
      <c r="L893"/>
    </row>
    <row r="894" spans="1:12" ht="14.25" customHeight="1" x14ac:dyDescent="0.3">
      <c r="A894" s="9">
        <v>44397</v>
      </c>
      <c r="B894" s="8">
        <v>278.02999899999998</v>
      </c>
      <c r="C894" s="8">
        <v>280.97000100000002</v>
      </c>
      <c r="D894" s="8">
        <v>276.26001000000002</v>
      </c>
      <c r="E894" s="8">
        <v>279.32000699999998</v>
      </c>
      <c r="F894" s="8">
        <v>275.69387799999998</v>
      </c>
      <c r="G894" s="8">
        <v>26259700</v>
      </c>
      <c r="H894" s="8">
        <f t="shared" si="4"/>
        <v>-3.2265945670462521E-3</v>
      </c>
      <c r="I894" s="7"/>
      <c r="K894"/>
      <c r="L894"/>
    </row>
    <row r="895" spans="1:12" ht="14.25" customHeight="1" x14ac:dyDescent="0.3">
      <c r="A895" s="9">
        <v>44398</v>
      </c>
      <c r="B895" s="8">
        <v>278.89999399999999</v>
      </c>
      <c r="C895" s="8">
        <v>281.51998900000001</v>
      </c>
      <c r="D895" s="8">
        <v>277.290009</v>
      </c>
      <c r="E895" s="8">
        <v>281.39999399999999</v>
      </c>
      <c r="F895" s="8">
        <v>277.74688700000002</v>
      </c>
      <c r="G895" s="8">
        <v>24364300</v>
      </c>
      <c r="H895" s="8">
        <f t="shared" si="4"/>
        <v>3.1291407514626407E-3</v>
      </c>
      <c r="I895" s="7"/>
      <c r="K895"/>
      <c r="L895"/>
    </row>
    <row r="896" spans="1:12" ht="14.25" customHeight="1" x14ac:dyDescent="0.3">
      <c r="A896" s="9">
        <v>44399</v>
      </c>
      <c r="B896" s="8">
        <v>283.83999599999999</v>
      </c>
      <c r="C896" s="8">
        <v>286.42001299999998</v>
      </c>
      <c r="D896" s="8">
        <v>283.42001299999998</v>
      </c>
      <c r="E896" s="8">
        <v>286.14001500000001</v>
      </c>
      <c r="F896" s="8">
        <v>282.42535400000003</v>
      </c>
      <c r="G896" s="8">
        <v>23384100</v>
      </c>
      <c r="H896" s="8">
        <f t="shared" si="4"/>
        <v>1.771244928746751E-2</v>
      </c>
      <c r="I896" s="7"/>
      <c r="K896"/>
      <c r="L896"/>
    </row>
    <row r="897" spans="1:12" ht="14.25" customHeight="1" x14ac:dyDescent="0.3">
      <c r="A897" s="9">
        <v>44400</v>
      </c>
      <c r="B897" s="8">
        <v>287.36999500000002</v>
      </c>
      <c r="C897" s="8">
        <v>289.98998999999998</v>
      </c>
      <c r="D897" s="8">
        <v>286.5</v>
      </c>
      <c r="E897" s="8">
        <v>289.67001299999998</v>
      </c>
      <c r="F897" s="8">
        <v>285.90954599999998</v>
      </c>
      <c r="G897" s="8">
        <v>22768100</v>
      </c>
      <c r="H897" s="8">
        <f t="shared" si="4"/>
        <v>1.2436580643131183E-2</v>
      </c>
      <c r="I897" s="7"/>
      <c r="K897"/>
      <c r="L897"/>
    </row>
    <row r="898" spans="1:12" ht="14.25" customHeight="1" x14ac:dyDescent="0.3">
      <c r="A898" s="9">
        <v>44403</v>
      </c>
      <c r="B898" s="8">
        <v>289</v>
      </c>
      <c r="C898" s="8">
        <v>289.69000199999999</v>
      </c>
      <c r="D898" s="8">
        <v>286.64001500000001</v>
      </c>
      <c r="E898" s="8">
        <v>289.04998799999998</v>
      </c>
      <c r="F898" s="8">
        <v>285.29754600000001</v>
      </c>
      <c r="G898" s="8">
        <v>23176100</v>
      </c>
      <c r="H898" s="8">
        <f t="shared" si="4"/>
        <v>5.6721475044740934E-3</v>
      </c>
      <c r="I898" s="7"/>
      <c r="K898"/>
      <c r="L898"/>
    </row>
    <row r="899" spans="1:12" ht="14.25" customHeight="1" x14ac:dyDescent="0.3">
      <c r="A899" s="9">
        <v>44404</v>
      </c>
      <c r="B899" s="8">
        <v>289.42999300000002</v>
      </c>
      <c r="C899" s="8">
        <v>289.57998700000002</v>
      </c>
      <c r="D899" s="8">
        <v>282.95001200000002</v>
      </c>
      <c r="E899" s="8">
        <v>286.540009</v>
      </c>
      <c r="F899" s="8">
        <v>282.82019000000003</v>
      </c>
      <c r="G899" s="8">
        <v>33604100</v>
      </c>
      <c r="H899" s="8">
        <f t="shared" si="4"/>
        <v>1.4878650519031989E-3</v>
      </c>
      <c r="I899" s="7"/>
      <c r="K899"/>
      <c r="L899"/>
    </row>
    <row r="900" spans="1:12" ht="14.25" customHeight="1" x14ac:dyDescent="0.3">
      <c r="A900" s="9">
        <v>44405</v>
      </c>
      <c r="B900" s="8">
        <v>288.98998999999998</v>
      </c>
      <c r="C900" s="8">
        <v>290.14999399999999</v>
      </c>
      <c r="D900" s="8">
        <v>283.82998700000002</v>
      </c>
      <c r="E900" s="8">
        <v>286.22000100000002</v>
      </c>
      <c r="F900" s="8">
        <v>282.50433299999997</v>
      </c>
      <c r="G900" s="8">
        <v>33566900</v>
      </c>
      <c r="H900" s="8">
        <f t="shared" si="4"/>
        <v>-1.5202398184076483E-3</v>
      </c>
      <c r="I900" s="7"/>
      <c r="K900"/>
      <c r="L900"/>
    </row>
    <row r="901" spans="1:12" ht="14.25" customHeight="1" x14ac:dyDescent="0.3">
      <c r="A901" s="9">
        <v>44406</v>
      </c>
      <c r="B901" s="8">
        <v>286.23998999999998</v>
      </c>
      <c r="C901" s="8">
        <v>288.61999500000002</v>
      </c>
      <c r="D901" s="8">
        <v>286.07998700000002</v>
      </c>
      <c r="E901" s="8">
        <v>286.5</v>
      </c>
      <c r="F901" s="8">
        <v>282.78070100000002</v>
      </c>
      <c r="G901" s="8">
        <v>18168300</v>
      </c>
      <c r="H901" s="8">
        <f t="shared" si="4"/>
        <v>-9.5159005334406223E-3</v>
      </c>
      <c r="I901" s="7"/>
      <c r="K901"/>
      <c r="L901"/>
    </row>
    <row r="902" spans="1:12" ht="14.25" customHeight="1" x14ac:dyDescent="0.3">
      <c r="A902" s="9">
        <v>44407</v>
      </c>
      <c r="B902" s="8">
        <v>285.17001299999998</v>
      </c>
      <c r="C902" s="8">
        <v>286.66000400000001</v>
      </c>
      <c r="D902" s="8">
        <v>283.91000400000001</v>
      </c>
      <c r="E902" s="8">
        <v>284.91000400000001</v>
      </c>
      <c r="F902" s="8">
        <v>281.21127300000001</v>
      </c>
      <c r="G902" s="8">
        <v>20944800</v>
      </c>
      <c r="H902" s="8">
        <f t="shared" si="4"/>
        <v>-3.7380416342244647E-3</v>
      </c>
      <c r="I902" s="7"/>
      <c r="K902"/>
      <c r="L902"/>
    </row>
    <row r="903" spans="1:12" ht="14.25" customHeight="1" x14ac:dyDescent="0.3">
      <c r="A903" s="9">
        <v>44410</v>
      </c>
      <c r="B903" s="8">
        <v>286.35998499999999</v>
      </c>
      <c r="C903" s="8">
        <v>286.76998900000001</v>
      </c>
      <c r="D903" s="8">
        <v>283.73998999999998</v>
      </c>
      <c r="E903" s="8">
        <v>284.82000699999998</v>
      </c>
      <c r="F903" s="8">
        <v>281.12252799999999</v>
      </c>
      <c r="G903" s="8">
        <v>16267400</v>
      </c>
      <c r="H903" s="8">
        <f t="shared" si="4"/>
        <v>4.1728510914645564E-3</v>
      </c>
      <c r="I903" s="7"/>
      <c r="K903"/>
      <c r="L903"/>
    </row>
    <row r="904" spans="1:12" ht="14.25" customHeight="1" x14ac:dyDescent="0.3">
      <c r="A904" s="9">
        <v>44411</v>
      </c>
      <c r="B904" s="8">
        <v>285.42001299999998</v>
      </c>
      <c r="C904" s="8">
        <v>287.23001099999999</v>
      </c>
      <c r="D904" s="8">
        <v>284</v>
      </c>
      <c r="E904" s="8">
        <v>287.11999500000002</v>
      </c>
      <c r="F904" s="8">
        <v>283.39260899999999</v>
      </c>
      <c r="G904" s="8">
        <v>17879000</v>
      </c>
      <c r="H904" s="8">
        <f t="shared" si="4"/>
        <v>-3.282483759035019E-3</v>
      </c>
      <c r="I904" s="7"/>
      <c r="K904"/>
      <c r="L904"/>
    </row>
    <row r="905" spans="1:12" ht="14.25" customHeight="1" x14ac:dyDescent="0.3">
      <c r="A905" s="9">
        <v>44412</v>
      </c>
      <c r="B905" s="8">
        <v>286.22000100000002</v>
      </c>
      <c r="C905" s="8">
        <v>287.58999599999999</v>
      </c>
      <c r="D905" s="8">
        <v>284.64999399999999</v>
      </c>
      <c r="E905" s="8">
        <v>286.51001000000002</v>
      </c>
      <c r="F905" s="8">
        <v>282.790527</v>
      </c>
      <c r="G905" s="8">
        <v>16191300</v>
      </c>
      <c r="H905" s="8">
        <f t="shared" si="4"/>
        <v>2.8028448026174036E-3</v>
      </c>
      <c r="I905" s="7"/>
      <c r="K905"/>
      <c r="L905"/>
    </row>
    <row r="906" spans="1:12" ht="14.25" customHeight="1" x14ac:dyDescent="0.3">
      <c r="A906" s="9">
        <v>44413</v>
      </c>
      <c r="B906" s="8">
        <v>286.88000499999998</v>
      </c>
      <c r="C906" s="8">
        <v>289.63000499999998</v>
      </c>
      <c r="D906" s="8">
        <v>286.10000600000001</v>
      </c>
      <c r="E906" s="8">
        <v>289.51998900000001</v>
      </c>
      <c r="F906" s="8">
        <v>285.761505</v>
      </c>
      <c r="G906" s="8">
        <v>13900200</v>
      </c>
      <c r="H906" s="8">
        <f t="shared" si="4"/>
        <v>2.3059324914192774E-3</v>
      </c>
      <c r="I906" s="7"/>
      <c r="K906"/>
      <c r="L906"/>
    </row>
    <row r="907" spans="1:12" ht="14.25" customHeight="1" x14ac:dyDescent="0.3">
      <c r="A907" s="9">
        <v>44414</v>
      </c>
      <c r="B907" s="8">
        <v>288.51001000000002</v>
      </c>
      <c r="C907" s="8">
        <v>289.5</v>
      </c>
      <c r="D907" s="8">
        <v>287.61999500000002</v>
      </c>
      <c r="E907" s="8">
        <v>289.459991</v>
      </c>
      <c r="F907" s="8">
        <v>285.70224000000002</v>
      </c>
      <c r="G907" s="8">
        <v>16589300</v>
      </c>
      <c r="H907" s="8">
        <f t="shared" si="4"/>
        <v>5.6818355116803618E-3</v>
      </c>
      <c r="I907" s="7"/>
      <c r="K907"/>
      <c r="L907"/>
    </row>
    <row r="908" spans="1:12" ht="14.25" customHeight="1" x14ac:dyDescent="0.3">
      <c r="A908" s="9">
        <v>44417</v>
      </c>
      <c r="B908" s="8">
        <v>289.75</v>
      </c>
      <c r="C908" s="8">
        <v>291.54998799999998</v>
      </c>
      <c r="D908" s="8">
        <v>287.80999800000001</v>
      </c>
      <c r="E908" s="8">
        <v>288.32998700000002</v>
      </c>
      <c r="F908" s="8">
        <v>284.58691399999998</v>
      </c>
      <c r="G908" s="8">
        <v>16117600</v>
      </c>
      <c r="H908" s="8">
        <f t="shared" si="4"/>
        <v>4.2979098021589529E-3</v>
      </c>
      <c r="I908" s="7"/>
      <c r="K908"/>
      <c r="L908"/>
    </row>
    <row r="909" spans="1:12" ht="14.25" customHeight="1" x14ac:dyDescent="0.3">
      <c r="A909" s="9">
        <v>44418</v>
      </c>
      <c r="B909" s="8">
        <v>288.79998799999998</v>
      </c>
      <c r="C909" s="8">
        <v>289.25</v>
      </c>
      <c r="D909" s="8">
        <v>285.20001200000002</v>
      </c>
      <c r="E909" s="8">
        <v>286.44000199999999</v>
      </c>
      <c r="F909" s="8">
        <v>282.72146600000002</v>
      </c>
      <c r="G909" s="8">
        <v>18616600</v>
      </c>
      <c r="H909" s="8">
        <f t="shared" si="4"/>
        <v>-3.2787299396031585E-3</v>
      </c>
      <c r="I909" s="7"/>
      <c r="K909"/>
      <c r="L909"/>
    </row>
    <row r="910" spans="1:12" ht="14.25" customHeight="1" x14ac:dyDescent="0.3">
      <c r="A910" s="9">
        <v>44419</v>
      </c>
      <c r="B910" s="8">
        <v>287.209991</v>
      </c>
      <c r="C910" s="8">
        <v>288.66000400000001</v>
      </c>
      <c r="D910" s="8">
        <v>285.85998499999999</v>
      </c>
      <c r="E910" s="8">
        <v>286.95001200000002</v>
      </c>
      <c r="F910" s="8">
        <v>283.22482300000001</v>
      </c>
      <c r="G910" s="8">
        <v>13955900</v>
      </c>
      <c r="H910" s="8">
        <f t="shared" si="4"/>
        <v>-5.5055300071549266E-3</v>
      </c>
      <c r="I910" s="7"/>
      <c r="K910"/>
      <c r="L910"/>
    </row>
    <row r="911" spans="1:12" ht="14.25" customHeight="1" x14ac:dyDescent="0.3">
      <c r="A911" s="9">
        <v>44420</v>
      </c>
      <c r="B911" s="8">
        <v>286.63000499999998</v>
      </c>
      <c r="C911" s="8">
        <v>289.97000100000002</v>
      </c>
      <c r="D911" s="8">
        <v>286.33999599999999</v>
      </c>
      <c r="E911" s="8">
        <v>289.80999800000001</v>
      </c>
      <c r="F911" s="8">
        <v>286.04769900000002</v>
      </c>
      <c r="G911" s="8">
        <v>14561300</v>
      </c>
      <c r="H911" s="8">
        <f t="shared" si="4"/>
        <v>-2.0193796113451338E-3</v>
      </c>
      <c r="I911" s="7"/>
      <c r="K911"/>
      <c r="L911"/>
    </row>
    <row r="912" spans="1:12" ht="14.25" customHeight="1" x14ac:dyDescent="0.3">
      <c r="A912" s="9">
        <v>44421</v>
      </c>
      <c r="B912" s="8">
        <v>289.48001099999999</v>
      </c>
      <c r="C912" s="8">
        <v>292.89999399999999</v>
      </c>
      <c r="D912" s="8">
        <v>289.29998799999998</v>
      </c>
      <c r="E912" s="8">
        <v>292.85000600000001</v>
      </c>
      <c r="F912" s="8">
        <v>289.048248</v>
      </c>
      <c r="G912" s="8">
        <v>18249000</v>
      </c>
      <c r="H912" s="8">
        <f t="shared" si="4"/>
        <v>9.9431530205639426E-3</v>
      </c>
      <c r="I912" s="7"/>
      <c r="K912"/>
      <c r="L912"/>
    </row>
    <row r="913" spans="1:12" ht="14.25" customHeight="1" x14ac:dyDescent="0.3">
      <c r="A913" s="9">
        <v>44424</v>
      </c>
      <c r="B913" s="8">
        <v>293.19000199999999</v>
      </c>
      <c r="C913" s="8">
        <v>294.82000699999998</v>
      </c>
      <c r="D913" s="8">
        <v>290.01998900000001</v>
      </c>
      <c r="E913" s="8">
        <v>294.60000600000001</v>
      </c>
      <c r="F913" s="8">
        <v>290.77554300000003</v>
      </c>
      <c r="G913" s="8">
        <v>22507600</v>
      </c>
      <c r="H913" s="8">
        <f t="shared" si="4"/>
        <v>1.2816052435482332E-2</v>
      </c>
      <c r="I913" s="7"/>
      <c r="K913"/>
      <c r="L913"/>
    </row>
    <row r="914" spans="1:12" ht="14.25" customHeight="1" x14ac:dyDescent="0.3">
      <c r="A914" s="9">
        <v>44425</v>
      </c>
      <c r="B914" s="8">
        <v>292.39001500000001</v>
      </c>
      <c r="C914" s="8">
        <v>293.42999300000002</v>
      </c>
      <c r="D914" s="8">
        <v>291.07998700000002</v>
      </c>
      <c r="E914" s="8">
        <v>293.07998700000002</v>
      </c>
      <c r="F914" s="8">
        <v>289.275238</v>
      </c>
      <c r="G914" s="8">
        <v>20075300</v>
      </c>
      <c r="H914" s="8">
        <f t="shared" si="4"/>
        <v>-2.7285616649369488E-3</v>
      </c>
      <c r="I914" s="7"/>
      <c r="K914"/>
      <c r="L914"/>
    </row>
    <row r="915" spans="1:12" ht="14.25" customHeight="1" x14ac:dyDescent="0.3">
      <c r="A915" s="9">
        <v>44426</v>
      </c>
      <c r="B915" s="8">
        <v>292.040009</v>
      </c>
      <c r="C915" s="8">
        <v>294.82000699999998</v>
      </c>
      <c r="D915" s="8">
        <v>290.26998900000001</v>
      </c>
      <c r="E915" s="8">
        <v>290.73001099999999</v>
      </c>
      <c r="F915" s="8">
        <v>287.505157</v>
      </c>
      <c r="G915" s="8">
        <v>21813000</v>
      </c>
      <c r="H915" s="8">
        <f t="shared" si="4"/>
        <v>-1.1970518213489868E-3</v>
      </c>
      <c r="I915" s="7"/>
      <c r="K915"/>
      <c r="L915"/>
    </row>
    <row r="916" spans="1:12" ht="14.25" customHeight="1" x14ac:dyDescent="0.3">
      <c r="A916" s="9">
        <v>44427</v>
      </c>
      <c r="B916" s="8">
        <v>288.69000199999999</v>
      </c>
      <c r="C916" s="8">
        <v>297.47000100000002</v>
      </c>
      <c r="D916" s="8">
        <v>288.64001500000001</v>
      </c>
      <c r="E916" s="8">
        <v>296.76998900000001</v>
      </c>
      <c r="F916" s="8">
        <v>293.47808800000001</v>
      </c>
      <c r="G916" s="8">
        <v>29850500</v>
      </c>
      <c r="H916" s="8">
        <f t="shared" si="4"/>
        <v>-1.1471054981374162E-2</v>
      </c>
      <c r="I916" s="7"/>
      <c r="K916"/>
      <c r="L916"/>
    </row>
    <row r="917" spans="1:12" ht="14.25" customHeight="1" x14ac:dyDescent="0.3">
      <c r="A917" s="9">
        <v>44428</v>
      </c>
      <c r="B917" s="8">
        <v>299.72000100000002</v>
      </c>
      <c r="C917" s="8">
        <v>305.83999599999999</v>
      </c>
      <c r="D917" s="8">
        <v>298.05999800000001</v>
      </c>
      <c r="E917" s="8">
        <v>304.35998499999999</v>
      </c>
      <c r="F917" s="8">
        <v>300.98391700000002</v>
      </c>
      <c r="G917" s="8">
        <v>40817600</v>
      </c>
      <c r="H917" s="8">
        <f t="shared" si="4"/>
        <v>3.8207069602639136E-2</v>
      </c>
      <c r="I917" s="7"/>
      <c r="K917"/>
      <c r="L917"/>
    </row>
    <row r="918" spans="1:12" ht="14.25" customHeight="1" x14ac:dyDescent="0.3">
      <c r="A918" s="9">
        <v>44431</v>
      </c>
      <c r="B918" s="8">
        <v>303.25</v>
      </c>
      <c r="C918" s="8">
        <v>305.39999399999999</v>
      </c>
      <c r="D918" s="8">
        <v>301.85000600000001</v>
      </c>
      <c r="E918" s="8">
        <v>304.64999399999999</v>
      </c>
      <c r="F918" s="8">
        <v>301.27066000000002</v>
      </c>
      <c r="G918" s="8">
        <v>22830200</v>
      </c>
      <c r="H918" s="8">
        <f t="shared" si="4"/>
        <v>1.1777655772795673E-2</v>
      </c>
      <c r="I918" s="7"/>
      <c r="K918"/>
      <c r="L918"/>
    </row>
    <row r="919" spans="1:12" ht="14.25" customHeight="1" x14ac:dyDescent="0.3">
      <c r="A919" s="9">
        <v>44432</v>
      </c>
      <c r="B919" s="8">
        <v>305.01998900000001</v>
      </c>
      <c r="C919" s="8">
        <v>305.64999399999999</v>
      </c>
      <c r="D919" s="8">
        <v>302</v>
      </c>
      <c r="E919" s="8">
        <v>302.61999500000002</v>
      </c>
      <c r="F919" s="8">
        <v>299.26318400000002</v>
      </c>
      <c r="G919" s="8">
        <v>18175800</v>
      </c>
      <c r="H919" s="8">
        <f t="shared" si="4"/>
        <v>5.8367320692498253E-3</v>
      </c>
      <c r="I919" s="7"/>
      <c r="K919"/>
      <c r="L919"/>
    </row>
    <row r="920" spans="1:12" ht="14.25" customHeight="1" x14ac:dyDescent="0.3">
      <c r="A920" s="9">
        <v>44433</v>
      </c>
      <c r="B920" s="8">
        <v>304.29998799999998</v>
      </c>
      <c r="C920" s="8">
        <v>304.58999599999999</v>
      </c>
      <c r="D920" s="8">
        <v>300.42001299999998</v>
      </c>
      <c r="E920" s="8">
        <v>302.01001000000002</v>
      </c>
      <c r="F920" s="8">
        <v>298.66000400000001</v>
      </c>
      <c r="G920" s="8">
        <v>20006100</v>
      </c>
      <c r="H920" s="8">
        <f t="shared" si="4"/>
        <v>-2.3605043143583118E-3</v>
      </c>
      <c r="I920" s="7"/>
      <c r="K920"/>
      <c r="L920"/>
    </row>
    <row r="921" spans="1:12" ht="14.25" customHeight="1" x14ac:dyDescent="0.3">
      <c r="A921" s="9">
        <v>44434</v>
      </c>
      <c r="B921" s="8">
        <v>300.98998999999998</v>
      </c>
      <c r="C921" s="8">
        <v>302.42999300000002</v>
      </c>
      <c r="D921" s="8">
        <v>298.95001200000002</v>
      </c>
      <c r="E921" s="8">
        <v>299.08999599999999</v>
      </c>
      <c r="F921" s="8">
        <v>295.77236900000003</v>
      </c>
      <c r="G921" s="8">
        <v>17666100</v>
      </c>
      <c r="H921" s="8">
        <f t="shared" si="4"/>
        <v>-1.0877417451623454E-2</v>
      </c>
      <c r="I921" s="7"/>
      <c r="K921"/>
      <c r="L921"/>
    </row>
    <row r="922" spans="1:12" ht="14.25" customHeight="1" x14ac:dyDescent="0.3">
      <c r="A922" s="9">
        <v>44435</v>
      </c>
      <c r="B922" s="8">
        <v>298.98998999999998</v>
      </c>
      <c r="C922" s="8">
        <v>300.86999500000002</v>
      </c>
      <c r="D922" s="8">
        <v>296.82998700000002</v>
      </c>
      <c r="E922" s="8">
        <v>299.72000100000002</v>
      </c>
      <c r="F922" s="8">
        <v>296.39541600000001</v>
      </c>
      <c r="G922" s="8">
        <v>22605700</v>
      </c>
      <c r="H922" s="8">
        <f t="shared" si="4"/>
        <v>-6.6447392486374719E-3</v>
      </c>
      <c r="I922" s="7"/>
      <c r="K922"/>
      <c r="L922"/>
    </row>
    <row r="923" spans="1:12" ht="14.25" customHeight="1" x14ac:dyDescent="0.3">
      <c r="A923" s="9">
        <v>44438</v>
      </c>
      <c r="B923" s="8">
        <v>301.11999500000002</v>
      </c>
      <c r="C923" s="8">
        <v>304.22000100000002</v>
      </c>
      <c r="D923" s="8">
        <v>301.05999800000001</v>
      </c>
      <c r="E923" s="8">
        <v>303.58999599999999</v>
      </c>
      <c r="F923" s="8">
        <v>300.22247299999998</v>
      </c>
      <c r="G923" s="8">
        <v>16348100</v>
      </c>
      <c r="H923" s="8">
        <f t="shared" si="4"/>
        <v>7.1240010409714376E-3</v>
      </c>
      <c r="I923" s="7"/>
      <c r="K923"/>
      <c r="L923"/>
    </row>
    <row r="924" spans="1:12" ht="14.25" customHeight="1" x14ac:dyDescent="0.3">
      <c r="A924" s="9">
        <v>44439</v>
      </c>
      <c r="B924" s="8">
        <v>304.42001299999998</v>
      </c>
      <c r="C924" s="8">
        <v>304.5</v>
      </c>
      <c r="D924" s="8">
        <v>301.5</v>
      </c>
      <c r="E924" s="8">
        <v>301.88000499999998</v>
      </c>
      <c r="F924" s="8">
        <v>298.53143299999999</v>
      </c>
      <c r="G924" s="8">
        <v>26285300</v>
      </c>
      <c r="H924" s="8">
        <f t="shared" si="4"/>
        <v>1.0959146037445855E-2</v>
      </c>
      <c r="I924" s="7"/>
      <c r="K924"/>
      <c r="L924"/>
    </row>
    <row r="925" spans="1:12" ht="14.25" customHeight="1" x14ac:dyDescent="0.3">
      <c r="A925" s="9">
        <v>44440</v>
      </c>
      <c r="B925" s="8">
        <v>302.86999500000002</v>
      </c>
      <c r="C925" s="8">
        <v>305.19000199999999</v>
      </c>
      <c r="D925" s="8">
        <v>301.48998999999998</v>
      </c>
      <c r="E925" s="8">
        <v>301.82998700000002</v>
      </c>
      <c r="F925" s="8">
        <v>298.481964</v>
      </c>
      <c r="G925" s="8">
        <v>18983800</v>
      </c>
      <c r="H925" s="8">
        <f t="shared" si="4"/>
        <v>-5.0917086058989364E-3</v>
      </c>
      <c r="I925" s="7"/>
      <c r="K925"/>
      <c r="L925"/>
    </row>
    <row r="926" spans="1:12" ht="14.25" customHeight="1" x14ac:dyDescent="0.3">
      <c r="A926" s="9">
        <v>44441</v>
      </c>
      <c r="B926" s="8">
        <v>302.20001200000002</v>
      </c>
      <c r="C926" s="8">
        <v>303.35998499999999</v>
      </c>
      <c r="D926" s="8">
        <v>300.17999300000002</v>
      </c>
      <c r="E926" s="8">
        <v>301.14999399999999</v>
      </c>
      <c r="F926" s="8">
        <v>297.80954000000003</v>
      </c>
      <c r="G926" s="8">
        <v>16285600</v>
      </c>
      <c r="H926" s="8">
        <f t="shared" si="4"/>
        <v>-2.2121141448825329E-3</v>
      </c>
      <c r="I926" s="7"/>
      <c r="K926"/>
      <c r="L926"/>
    </row>
    <row r="927" spans="1:12" ht="14.25" customHeight="1" x14ac:dyDescent="0.3">
      <c r="A927" s="9">
        <v>44442</v>
      </c>
      <c r="B927" s="8">
        <v>300.98998999999998</v>
      </c>
      <c r="C927" s="8">
        <v>302.60000600000001</v>
      </c>
      <c r="D927" s="8">
        <v>300.26001000000002</v>
      </c>
      <c r="E927" s="8">
        <v>301.14001500000001</v>
      </c>
      <c r="F927" s="8">
        <v>297.79965199999998</v>
      </c>
      <c r="G927" s="8">
        <v>14747900</v>
      </c>
      <c r="H927" s="8">
        <f t="shared" si="4"/>
        <v>-4.0040435206866818E-3</v>
      </c>
      <c r="I927" s="7"/>
      <c r="K927"/>
      <c r="L927"/>
    </row>
    <row r="928" spans="1:12" ht="14.25" customHeight="1" x14ac:dyDescent="0.3">
      <c r="A928" s="9">
        <v>44446</v>
      </c>
      <c r="B928" s="8">
        <v>301.01001000000002</v>
      </c>
      <c r="C928" s="8">
        <v>301.08999599999999</v>
      </c>
      <c r="D928" s="8">
        <v>298.20001200000002</v>
      </c>
      <c r="E928" s="8">
        <v>300.17999300000002</v>
      </c>
      <c r="F928" s="8">
        <v>296.850281</v>
      </c>
      <c r="G928" s="8">
        <v>17180400</v>
      </c>
      <c r="H928" s="8">
        <f t="shared" si="4"/>
        <v>6.6513839879010609E-5</v>
      </c>
      <c r="I928" s="7"/>
      <c r="K928"/>
      <c r="L928"/>
    </row>
    <row r="929" spans="1:12" ht="14.25" customHeight="1" x14ac:dyDescent="0.3">
      <c r="A929" s="9">
        <v>44447</v>
      </c>
      <c r="B929" s="8">
        <v>299.77999899999998</v>
      </c>
      <c r="C929" s="8">
        <v>300.60998499999999</v>
      </c>
      <c r="D929" s="8">
        <v>297.47000100000002</v>
      </c>
      <c r="E929" s="8">
        <v>300.209991</v>
      </c>
      <c r="F929" s="8">
        <v>296.87994400000002</v>
      </c>
      <c r="G929" s="8">
        <v>15046800</v>
      </c>
      <c r="H929" s="8">
        <f t="shared" si="4"/>
        <v>-4.0862793898450329E-3</v>
      </c>
      <c r="I929" s="7"/>
      <c r="K929"/>
      <c r="L929"/>
    </row>
    <row r="930" spans="1:12" ht="14.25" customHeight="1" x14ac:dyDescent="0.3">
      <c r="A930" s="9">
        <v>44448</v>
      </c>
      <c r="B930" s="8">
        <v>300.82000699999998</v>
      </c>
      <c r="C930" s="8">
        <v>302.14001500000001</v>
      </c>
      <c r="D930" s="8">
        <v>297</v>
      </c>
      <c r="E930" s="8">
        <v>297.25</v>
      </c>
      <c r="F930" s="8">
        <v>293.95275900000001</v>
      </c>
      <c r="G930" s="8">
        <v>19927000</v>
      </c>
      <c r="H930" s="8">
        <f t="shared" si="4"/>
        <v>3.4692374523625251E-3</v>
      </c>
      <c r="I930" s="7"/>
      <c r="K930"/>
      <c r="L930"/>
    </row>
    <row r="931" spans="1:12" ht="14.25" customHeight="1" x14ac:dyDescent="0.3">
      <c r="A931" s="9">
        <v>44449</v>
      </c>
      <c r="B931" s="8">
        <v>298.42001299999998</v>
      </c>
      <c r="C931" s="8">
        <v>299.92001299999998</v>
      </c>
      <c r="D931" s="8">
        <v>295.38000499999998</v>
      </c>
      <c r="E931" s="8">
        <v>295.709991</v>
      </c>
      <c r="F931" s="8">
        <v>292.42987099999999</v>
      </c>
      <c r="G931" s="8">
        <v>19633400</v>
      </c>
      <c r="H931" s="8">
        <f t="shared" si="4"/>
        <v>-7.9781728081669539E-3</v>
      </c>
      <c r="I931" s="7"/>
      <c r="K931"/>
      <c r="L931"/>
    </row>
    <row r="932" spans="1:12" ht="14.25" customHeight="1" x14ac:dyDescent="0.3">
      <c r="A932" s="9">
        <v>44452</v>
      </c>
      <c r="B932" s="8">
        <v>297.54998799999998</v>
      </c>
      <c r="C932" s="8">
        <v>298.540009</v>
      </c>
      <c r="D932" s="8">
        <v>294.07998700000002</v>
      </c>
      <c r="E932" s="8">
        <v>296.98998999999998</v>
      </c>
      <c r="F932" s="8">
        <v>293.69567899999998</v>
      </c>
      <c r="G932" s="8">
        <v>23652900</v>
      </c>
      <c r="H932" s="8">
        <f t="shared" si="4"/>
        <v>-2.9154378463216485E-3</v>
      </c>
      <c r="I932" s="7"/>
      <c r="K932"/>
      <c r="L932"/>
    </row>
    <row r="933" spans="1:12" ht="14.25" customHeight="1" x14ac:dyDescent="0.3">
      <c r="A933" s="9">
        <v>44453</v>
      </c>
      <c r="B933" s="8">
        <v>299.55999800000001</v>
      </c>
      <c r="C933" s="8">
        <v>301.39001500000001</v>
      </c>
      <c r="D933" s="8">
        <v>298.10000600000001</v>
      </c>
      <c r="E933" s="8">
        <v>299.790009</v>
      </c>
      <c r="F933" s="8">
        <v>296.46463</v>
      </c>
      <c r="G933" s="8">
        <v>21853400</v>
      </c>
      <c r="H933" s="8">
        <f t="shared" si="4"/>
        <v>6.7552010790201157E-3</v>
      </c>
      <c r="I933" s="7"/>
      <c r="K933"/>
      <c r="L933"/>
    </row>
    <row r="934" spans="1:12" ht="14.25" customHeight="1" x14ac:dyDescent="0.3">
      <c r="A934" s="9">
        <v>44454</v>
      </c>
      <c r="B934" s="8">
        <v>303.26001000000002</v>
      </c>
      <c r="C934" s="8">
        <v>305.32000699999998</v>
      </c>
      <c r="D934" s="8">
        <v>301.82000699999998</v>
      </c>
      <c r="E934" s="8">
        <v>304.82000699999998</v>
      </c>
      <c r="F934" s="8">
        <v>301.43884300000002</v>
      </c>
      <c r="G934" s="8">
        <v>28356300</v>
      </c>
      <c r="H934" s="8">
        <f t="shared" si="4"/>
        <v>1.2351488932778052E-2</v>
      </c>
      <c r="I934" s="7"/>
      <c r="K934"/>
      <c r="L934"/>
    </row>
    <row r="935" spans="1:12" ht="14.25" customHeight="1" x14ac:dyDescent="0.3">
      <c r="A935" s="9">
        <v>44455</v>
      </c>
      <c r="B935" s="8">
        <v>303.76001000000002</v>
      </c>
      <c r="C935" s="8">
        <v>305.30999800000001</v>
      </c>
      <c r="D935" s="8">
        <v>300.76001000000002</v>
      </c>
      <c r="E935" s="8">
        <v>305.22000100000002</v>
      </c>
      <c r="F935" s="8">
        <v>301.83438100000001</v>
      </c>
      <c r="G935" s="8">
        <v>19550800</v>
      </c>
      <c r="H935" s="8">
        <f t="shared" si="4"/>
        <v>1.6487501929449912E-3</v>
      </c>
      <c r="I935" s="7"/>
      <c r="K935"/>
      <c r="L935"/>
    </row>
    <row r="936" spans="1:12" ht="14.25" customHeight="1" x14ac:dyDescent="0.3">
      <c r="A936" s="9">
        <v>44456</v>
      </c>
      <c r="B936" s="8">
        <v>304.17001299999998</v>
      </c>
      <c r="C936" s="8">
        <v>304.5</v>
      </c>
      <c r="D936" s="8">
        <v>299.52999899999998</v>
      </c>
      <c r="E936" s="8">
        <v>299.86999500000002</v>
      </c>
      <c r="F936" s="8">
        <v>296.54376200000002</v>
      </c>
      <c r="G936" s="8">
        <v>41372500</v>
      </c>
      <c r="H936" s="8">
        <f t="shared" si="4"/>
        <v>1.3497596342585075E-3</v>
      </c>
      <c r="I936" s="7"/>
      <c r="K936"/>
      <c r="L936"/>
    </row>
    <row r="937" spans="1:12" ht="14.25" customHeight="1" x14ac:dyDescent="0.3">
      <c r="A937" s="9">
        <v>44459</v>
      </c>
      <c r="B937" s="8">
        <v>296.32998700000002</v>
      </c>
      <c r="C937" s="8">
        <v>298.72000100000002</v>
      </c>
      <c r="D937" s="8">
        <v>289.51998900000001</v>
      </c>
      <c r="E937" s="8">
        <v>294.29998799999998</v>
      </c>
      <c r="F937" s="8">
        <v>291.03555299999999</v>
      </c>
      <c r="G937" s="8">
        <v>38278700</v>
      </c>
      <c r="H937" s="8">
        <f t="shared" si="4"/>
        <v>-2.5775144376247131E-2</v>
      </c>
      <c r="I937" s="7"/>
      <c r="K937"/>
      <c r="L937"/>
    </row>
    <row r="938" spans="1:12" ht="14.25" customHeight="1" x14ac:dyDescent="0.3">
      <c r="A938" s="9">
        <v>44460</v>
      </c>
      <c r="B938" s="8">
        <v>295.69000199999999</v>
      </c>
      <c r="C938" s="8">
        <v>297.540009</v>
      </c>
      <c r="D938" s="8">
        <v>294.07000699999998</v>
      </c>
      <c r="E938" s="8">
        <v>294.79998799999998</v>
      </c>
      <c r="F938" s="8">
        <v>291.529968</v>
      </c>
      <c r="G938" s="8">
        <v>22364100</v>
      </c>
      <c r="H938" s="8">
        <f t="shared" si="4"/>
        <v>-2.1597038034494435E-3</v>
      </c>
      <c r="I938" s="7"/>
      <c r="K938"/>
      <c r="L938"/>
    </row>
    <row r="939" spans="1:12" ht="14.25" customHeight="1" x14ac:dyDescent="0.3">
      <c r="A939" s="9">
        <v>44461</v>
      </c>
      <c r="B939" s="8">
        <v>296.73001099999999</v>
      </c>
      <c r="C939" s="8">
        <v>300.22000100000002</v>
      </c>
      <c r="D939" s="8">
        <v>294.51001000000002</v>
      </c>
      <c r="E939" s="8">
        <v>298.57998700000002</v>
      </c>
      <c r="F939" s="8">
        <v>295.26800500000002</v>
      </c>
      <c r="G939" s="8">
        <v>26626300</v>
      </c>
      <c r="H939" s="8">
        <f t="shared" si="4"/>
        <v>3.5172274779855348E-3</v>
      </c>
      <c r="I939" s="7"/>
      <c r="K939"/>
      <c r="L939"/>
    </row>
    <row r="940" spans="1:12" ht="14.25" customHeight="1" x14ac:dyDescent="0.3">
      <c r="A940" s="9">
        <v>44462</v>
      </c>
      <c r="B940" s="8">
        <v>298.85000600000001</v>
      </c>
      <c r="C940" s="8">
        <v>300.89999399999999</v>
      </c>
      <c r="D940" s="8">
        <v>297.52999899999998</v>
      </c>
      <c r="E940" s="8">
        <v>299.55999800000001</v>
      </c>
      <c r="F940" s="8">
        <v>296.23715199999998</v>
      </c>
      <c r="G940" s="8">
        <v>18604600</v>
      </c>
      <c r="H940" s="8">
        <f t="shared" si="4"/>
        <v>7.1445250612012321E-3</v>
      </c>
      <c r="I940" s="7"/>
      <c r="K940"/>
      <c r="L940"/>
    </row>
    <row r="941" spans="1:12" ht="14.25" customHeight="1" x14ac:dyDescent="0.3">
      <c r="A941" s="9">
        <v>44463</v>
      </c>
      <c r="B941" s="8">
        <v>298.23001099999999</v>
      </c>
      <c r="C941" s="8">
        <v>299.79998799999998</v>
      </c>
      <c r="D941" s="8">
        <v>296.92999300000002</v>
      </c>
      <c r="E941" s="8">
        <v>299.35000600000001</v>
      </c>
      <c r="F941" s="8">
        <v>296.02951000000002</v>
      </c>
      <c r="G941" s="8">
        <v>14999000</v>
      </c>
      <c r="H941" s="8">
        <f t="shared" si="4"/>
        <v>-2.0746026018149625E-3</v>
      </c>
      <c r="I941" s="7"/>
      <c r="K941"/>
      <c r="L941"/>
    </row>
    <row r="942" spans="1:12" ht="14.25" customHeight="1" x14ac:dyDescent="0.3">
      <c r="A942" s="9">
        <v>44466</v>
      </c>
      <c r="B942" s="8">
        <v>296.14001500000001</v>
      </c>
      <c r="C942" s="8">
        <v>296.47000100000002</v>
      </c>
      <c r="D942" s="8">
        <v>292.94000199999999</v>
      </c>
      <c r="E942" s="8">
        <v>294.17001299999998</v>
      </c>
      <c r="F942" s="8">
        <v>290.90695199999999</v>
      </c>
      <c r="G942" s="8">
        <v>23571700</v>
      </c>
      <c r="H942" s="8">
        <f t="shared" si="4"/>
        <v>-7.0080002780135535E-3</v>
      </c>
      <c r="I942" s="7"/>
      <c r="K942"/>
      <c r="L942"/>
    </row>
    <row r="943" spans="1:12" ht="14.25" customHeight="1" x14ac:dyDescent="0.3">
      <c r="A943" s="9">
        <v>44467</v>
      </c>
      <c r="B943" s="8">
        <v>289.79998799999998</v>
      </c>
      <c r="C943" s="8">
        <v>290.77999899999998</v>
      </c>
      <c r="D943" s="8">
        <v>282.75</v>
      </c>
      <c r="E943" s="8">
        <v>283.51998900000001</v>
      </c>
      <c r="F943" s="8">
        <v>280.37506100000002</v>
      </c>
      <c r="G943" s="8">
        <v>43186200</v>
      </c>
      <c r="H943" s="8">
        <f t="shared" si="4"/>
        <v>-2.1408883227077638E-2</v>
      </c>
      <c r="I943" s="7"/>
      <c r="K943"/>
      <c r="L943"/>
    </row>
    <row r="944" spans="1:12" ht="14.25" customHeight="1" x14ac:dyDescent="0.3">
      <c r="A944" s="9">
        <v>44468</v>
      </c>
      <c r="B944" s="8">
        <v>285.10000600000001</v>
      </c>
      <c r="C944" s="8">
        <v>286.76998900000001</v>
      </c>
      <c r="D944" s="8">
        <v>283.01001000000002</v>
      </c>
      <c r="E944" s="8">
        <v>284</v>
      </c>
      <c r="F944" s="8">
        <v>280.849762</v>
      </c>
      <c r="G944" s="8">
        <v>26353700</v>
      </c>
      <c r="H944" s="8">
        <f t="shared" si="4"/>
        <v>-1.6218019995225041E-2</v>
      </c>
      <c r="I944" s="7"/>
      <c r="K944"/>
      <c r="L944"/>
    </row>
    <row r="945" spans="1:12" ht="14.25" customHeight="1" x14ac:dyDescent="0.3">
      <c r="A945" s="9">
        <v>44469</v>
      </c>
      <c r="B945" s="8">
        <v>285.709991</v>
      </c>
      <c r="C945" s="8">
        <v>287.82998700000002</v>
      </c>
      <c r="D945" s="8">
        <v>281.61999500000002</v>
      </c>
      <c r="E945" s="8">
        <v>281.92001299999998</v>
      </c>
      <c r="F945" s="8">
        <v>278.79284699999999</v>
      </c>
      <c r="G945" s="8">
        <v>32343600</v>
      </c>
      <c r="H945" s="8">
        <f t="shared" si="4"/>
        <v>2.1395474821561196E-3</v>
      </c>
      <c r="I945" s="7"/>
      <c r="K945"/>
      <c r="L945"/>
    </row>
    <row r="946" spans="1:12" ht="14.25" customHeight="1" x14ac:dyDescent="0.3">
      <c r="A946" s="9">
        <v>44470</v>
      </c>
      <c r="B946" s="8">
        <v>282.11999500000002</v>
      </c>
      <c r="C946" s="8">
        <v>289.98001099999999</v>
      </c>
      <c r="D946" s="8">
        <v>281.290009</v>
      </c>
      <c r="E946" s="8">
        <v>289.10000600000001</v>
      </c>
      <c r="F946" s="8">
        <v>285.89318800000001</v>
      </c>
      <c r="G946" s="8">
        <v>30086300</v>
      </c>
      <c r="H946" s="8">
        <f t="shared" si="4"/>
        <v>-1.2565174873426057E-2</v>
      </c>
      <c r="I946" s="7"/>
      <c r="K946"/>
      <c r="L946"/>
    </row>
    <row r="947" spans="1:12" ht="14.25" customHeight="1" x14ac:dyDescent="0.3">
      <c r="A947" s="9">
        <v>44473</v>
      </c>
      <c r="B947" s="8">
        <v>287.39999399999999</v>
      </c>
      <c r="C947" s="8">
        <v>287.75</v>
      </c>
      <c r="D947" s="8">
        <v>280.25</v>
      </c>
      <c r="E947" s="8">
        <v>283.10998499999999</v>
      </c>
      <c r="F947" s="8">
        <v>279.969604</v>
      </c>
      <c r="G947" s="8">
        <v>31350700</v>
      </c>
      <c r="H947" s="8">
        <f t="shared" si="4"/>
        <v>1.8715437025298313E-2</v>
      </c>
      <c r="I947" s="7"/>
      <c r="K947"/>
      <c r="L947"/>
    </row>
    <row r="948" spans="1:12" ht="14.25" customHeight="1" x14ac:dyDescent="0.3">
      <c r="A948" s="9">
        <v>44474</v>
      </c>
      <c r="B948" s="8">
        <v>284.04998799999998</v>
      </c>
      <c r="C948" s="8">
        <v>290.39999399999999</v>
      </c>
      <c r="D948" s="8">
        <v>284.04998799999998</v>
      </c>
      <c r="E948" s="8">
        <v>288.76001000000002</v>
      </c>
      <c r="F948" s="8">
        <v>285.55697600000002</v>
      </c>
      <c r="G948" s="8">
        <v>24993000</v>
      </c>
      <c r="H948" s="8">
        <f t="shared" si="4"/>
        <v>-1.1656249373477746E-2</v>
      </c>
      <c r="I948" s="7"/>
      <c r="K948"/>
      <c r="L948"/>
    </row>
    <row r="949" spans="1:12" ht="14.25" customHeight="1" x14ac:dyDescent="0.3">
      <c r="A949" s="9">
        <v>44475</v>
      </c>
      <c r="B949" s="8">
        <v>285.77999899999998</v>
      </c>
      <c r="C949" s="8">
        <v>293.63000499999998</v>
      </c>
      <c r="D949" s="8">
        <v>285.51001000000002</v>
      </c>
      <c r="E949" s="8">
        <v>293.10998499999999</v>
      </c>
      <c r="F949" s="8">
        <v>289.85870399999999</v>
      </c>
      <c r="G949" s="8">
        <v>28002600</v>
      </c>
      <c r="H949" s="8">
        <f t="shared" si="4"/>
        <v>6.0905160115690285E-3</v>
      </c>
      <c r="I949" s="7"/>
      <c r="K949"/>
      <c r="L949"/>
    </row>
    <row r="950" spans="1:12" ht="14.25" customHeight="1" x14ac:dyDescent="0.3">
      <c r="A950" s="9">
        <v>44476</v>
      </c>
      <c r="B950" s="8">
        <v>295.17999300000002</v>
      </c>
      <c r="C950" s="8">
        <v>296.64001500000001</v>
      </c>
      <c r="D950" s="8">
        <v>293.92001299999998</v>
      </c>
      <c r="E950" s="8">
        <v>294.85000600000001</v>
      </c>
      <c r="F950" s="8">
        <v>291.57943699999998</v>
      </c>
      <c r="G950" s="8">
        <v>20430500</v>
      </c>
      <c r="H950" s="8">
        <f t="shared" si="4"/>
        <v>3.289241385993584E-2</v>
      </c>
      <c r="I950" s="7"/>
      <c r="K950"/>
      <c r="L950"/>
    </row>
    <row r="951" spans="1:12" ht="14.25" customHeight="1" x14ac:dyDescent="0.3">
      <c r="A951" s="9">
        <v>44477</v>
      </c>
      <c r="B951" s="8">
        <v>296.22000100000002</v>
      </c>
      <c r="C951" s="8">
        <v>296.64001500000001</v>
      </c>
      <c r="D951" s="8">
        <v>293.76001000000002</v>
      </c>
      <c r="E951" s="8">
        <v>294.85000600000001</v>
      </c>
      <c r="F951" s="8">
        <v>291.57943699999998</v>
      </c>
      <c r="G951" s="8">
        <v>17685700</v>
      </c>
      <c r="H951" s="8">
        <f t="shared" si="4"/>
        <v>3.5233011202083745E-3</v>
      </c>
      <c r="I951" s="7"/>
      <c r="K951"/>
      <c r="L951"/>
    </row>
    <row r="952" spans="1:12" ht="14.25" customHeight="1" x14ac:dyDescent="0.3">
      <c r="A952" s="9">
        <v>44480</v>
      </c>
      <c r="B952" s="8">
        <v>292.92001299999998</v>
      </c>
      <c r="C952" s="8">
        <v>297.97000100000002</v>
      </c>
      <c r="D952" s="8">
        <v>292.75</v>
      </c>
      <c r="E952" s="8">
        <v>294.23001099999999</v>
      </c>
      <c r="F952" s="8">
        <v>290.966339</v>
      </c>
      <c r="G952" s="8">
        <v>19298600</v>
      </c>
      <c r="H952" s="8">
        <f t="shared" si="4"/>
        <v>-1.1140328096886481E-2</v>
      </c>
      <c r="I952" s="7"/>
      <c r="K952"/>
      <c r="L952"/>
    </row>
    <row r="953" spans="1:12" ht="14.25" customHeight="1" x14ac:dyDescent="0.3">
      <c r="A953" s="9">
        <v>44481</v>
      </c>
      <c r="B953" s="8">
        <v>295.33999599999999</v>
      </c>
      <c r="C953" s="8">
        <v>295.44000199999999</v>
      </c>
      <c r="D953" s="8">
        <v>292.35000600000001</v>
      </c>
      <c r="E953" s="8">
        <v>292.88000499999998</v>
      </c>
      <c r="F953" s="8">
        <v>289.63125600000001</v>
      </c>
      <c r="G953" s="8">
        <v>17974100</v>
      </c>
      <c r="H953" s="8">
        <f t="shared" si="4"/>
        <v>8.2615830008173664E-3</v>
      </c>
      <c r="I953" s="7"/>
      <c r="K953"/>
      <c r="L953"/>
    </row>
    <row r="954" spans="1:12" ht="14.25" customHeight="1" x14ac:dyDescent="0.3">
      <c r="A954" s="9">
        <v>44482</v>
      </c>
      <c r="B954" s="8">
        <v>294.91000400000001</v>
      </c>
      <c r="C954" s="8">
        <v>297.27999899999998</v>
      </c>
      <c r="D954" s="8">
        <v>293.48998999999998</v>
      </c>
      <c r="E954" s="8">
        <v>296.30999800000001</v>
      </c>
      <c r="F954" s="8">
        <v>293.02319299999999</v>
      </c>
      <c r="G954" s="8">
        <v>23416300</v>
      </c>
      <c r="H954" s="8">
        <f t="shared" si="4"/>
        <v>-1.4559220079354582E-3</v>
      </c>
      <c r="I954" s="7"/>
      <c r="K954"/>
      <c r="L954"/>
    </row>
    <row r="955" spans="1:12" ht="14.25" customHeight="1" x14ac:dyDescent="0.3">
      <c r="A955" s="9">
        <v>44483</v>
      </c>
      <c r="B955" s="8">
        <v>299.209991</v>
      </c>
      <c r="C955" s="8">
        <v>303.26998900000001</v>
      </c>
      <c r="D955" s="8">
        <v>297.82998700000002</v>
      </c>
      <c r="E955" s="8">
        <v>302.75</v>
      </c>
      <c r="F955" s="8">
        <v>299.39178500000003</v>
      </c>
      <c r="G955" s="8">
        <v>27262900</v>
      </c>
      <c r="H955" s="8">
        <f t="shared" si="4"/>
        <v>1.4580675262545474E-2</v>
      </c>
      <c r="I955" s="7"/>
      <c r="K955"/>
      <c r="L955"/>
    </row>
    <row r="956" spans="1:12" ht="14.25" customHeight="1" x14ac:dyDescent="0.3">
      <c r="A956" s="9">
        <v>44484</v>
      </c>
      <c r="B956" s="8">
        <v>302.33999599999999</v>
      </c>
      <c r="C956" s="8">
        <v>304.45001200000002</v>
      </c>
      <c r="D956" s="8">
        <v>300.51998900000001</v>
      </c>
      <c r="E956" s="8">
        <v>304.209991</v>
      </c>
      <c r="F956" s="8">
        <v>300.83560199999999</v>
      </c>
      <c r="G956" s="8">
        <v>25384800</v>
      </c>
      <c r="H956" s="8">
        <f t="shared" si="4"/>
        <v>1.0460897343498074E-2</v>
      </c>
      <c r="I956" s="7"/>
      <c r="K956"/>
      <c r="L956"/>
    </row>
    <row r="957" spans="1:12" ht="14.25" customHeight="1" x14ac:dyDescent="0.3">
      <c r="A957" s="9">
        <v>44487</v>
      </c>
      <c r="B957" s="8">
        <v>303.57000699999998</v>
      </c>
      <c r="C957" s="8">
        <v>308.209991</v>
      </c>
      <c r="D957" s="8">
        <v>302.69000199999999</v>
      </c>
      <c r="E957" s="8">
        <v>307.290009</v>
      </c>
      <c r="F957" s="8">
        <v>303.881439</v>
      </c>
      <c r="G957" s="8">
        <v>22729300</v>
      </c>
      <c r="H957" s="8">
        <f t="shared" si="4"/>
        <v>4.0683039500999081E-3</v>
      </c>
      <c r="I957" s="7"/>
      <c r="K957"/>
      <c r="L957"/>
    </row>
    <row r="958" spans="1:12" ht="14.25" customHeight="1" x14ac:dyDescent="0.3">
      <c r="A958" s="9">
        <v>44488</v>
      </c>
      <c r="B958" s="8">
        <v>308.35000600000001</v>
      </c>
      <c r="C958" s="8">
        <v>309.29998799999998</v>
      </c>
      <c r="D958" s="8">
        <v>307.22000100000002</v>
      </c>
      <c r="E958" s="8">
        <v>308.23001099999999</v>
      </c>
      <c r="F958" s="8">
        <v>304.81100500000002</v>
      </c>
      <c r="G958" s="8">
        <v>17682100</v>
      </c>
      <c r="H958" s="8">
        <f t="shared" si="4"/>
        <v>1.5745952794341874E-2</v>
      </c>
      <c r="I958" s="7"/>
      <c r="K958"/>
      <c r="L958"/>
    </row>
    <row r="959" spans="1:12" ht="14.25" customHeight="1" x14ac:dyDescent="0.3">
      <c r="A959" s="9">
        <v>44489</v>
      </c>
      <c r="B959" s="8">
        <v>309.209991</v>
      </c>
      <c r="C959" s="8">
        <v>309.70001200000002</v>
      </c>
      <c r="D959" s="8">
        <v>306.10998499999999</v>
      </c>
      <c r="E959" s="8">
        <v>307.41000400000001</v>
      </c>
      <c r="F959" s="8">
        <v>304.000092</v>
      </c>
      <c r="G959" s="8">
        <v>16537100</v>
      </c>
      <c r="H959" s="8">
        <f t="shared" si="4"/>
        <v>2.7889897300666655E-3</v>
      </c>
      <c r="I959" s="7"/>
      <c r="K959"/>
      <c r="L959"/>
    </row>
    <row r="960" spans="1:12" ht="14.25" customHeight="1" x14ac:dyDescent="0.3">
      <c r="A960" s="9">
        <v>44490</v>
      </c>
      <c r="B960" s="8">
        <v>307.17001299999998</v>
      </c>
      <c r="C960" s="8">
        <v>311.01998900000001</v>
      </c>
      <c r="D960" s="8">
        <v>306.35998499999999</v>
      </c>
      <c r="E960" s="8">
        <v>310.76001000000002</v>
      </c>
      <c r="F960" s="8">
        <v>307.312927</v>
      </c>
      <c r="G960" s="8">
        <v>16918100</v>
      </c>
      <c r="H960" s="8">
        <f t="shared" si="4"/>
        <v>-6.5973870811956367E-3</v>
      </c>
      <c r="I960" s="7"/>
      <c r="K960"/>
      <c r="L960"/>
    </row>
    <row r="961" spans="1:12" ht="14.25" customHeight="1" x14ac:dyDescent="0.3">
      <c r="A961" s="9">
        <v>44491</v>
      </c>
      <c r="B961" s="8">
        <v>310.39999399999999</v>
      </c>
      <c r="C961" s="8">
        <v>311.08999599999999</v>
      </c>
      <c r="D961" s="8">
        <v>307.79998799999998</v>
      </c>
      <c r="E961" s="8">
        <v>309.16000400000001</v>
      </c>
      <c r="F961" s="8">
        <v>305.730682</v>
      </c>
      <c r="G961" s="8">
        <v>17449300</v>
      </c>
      <c r="H961" s="8">
        <f t="shared" si="4"/>
        <v>1.0515287506271028E-2</v>
      </c>
      <c r="I961" s="7"/>
      <c r="K961"/>
      <c r="L961"/>
    </row>
    <row r="962" spans="1:12" ht="14.25" customHeight="1" x14ac:dyDescent="0.3">
      <c r="A962" s="9">
        <v>44494</v>
      </c>
      <c r="B962" s="8">
        <v>309.35998499999999</v>
      </c>
      <c r="C962" s="8">
        <v>309.39999399999999</v>
      </c>
      <c r="D962" s="8">
        <v>306.459991</v>
      </c>
      <c r="E962" s="8">
        <v>308.13000499999998</v>
      </c>
      <c r="F962" s="8">
        <v>304.71212800000001</v>
      </c>
      <c r="G962" s="8">
        <v>17554500</v>
      </c>
      <c r="H962" s="8">
        <f t="shared" si="4"/>
        <v>-3.3505445235285595E-3</v>
      </c>
      <c r="I962" s="7"/>
      <c r="K962"/>
      <c r="L962"/>
    </row>
    <row r="963" spans="1:12" ht="14.25" customHeight="1" x14ac:dyDescent="0.3">
      <c r="A963" s="9">
        <v>44495</v>
      </c>
      <c r="B963" s="8">
        <v>311</v>
      </c>
      <c r="C963" s="8">
        <v>312.39999399999999</v>
      </c>
      <c r="D963" s="8">
        <v>308.60000600000001</v>
      </c>
      <c r="E963" s="8">
        <v>310.10998499999999</v>
      </c>
      <c r="F963" s="8">
        <v>306.67013500000002</v>
      </c>
      <c r="G963" s="8">
        <v>28107300</v>
      </c>
      <c r="H963" s="8">
        <f t="shared" si="4"/>
        <v>5.3013158763891375E-3</v>
      </c>
      <c r="I963" s="7"/>
      <c r="K963"/>
      <c r="L963"/>
    </row>
    <row r="964" spans="1:12" ht="14.25" customHeight="1" x14ac:dyDescent="0.3">
      <c r="A964" s="9">
        <v>44496</v>
      </c>
      <c r="B964" s="8">
        <v>316</v>
      </c>
      <c r="C964" s="8">
        <v>326.10000600000001</v>
      </c>
      <c r="D964" s="8">
        <v>316</v>
      </c>
      <c r="E964" s="8">
        <v>323.17001299999998</v>
      </c>
      <c r="F964" s="8">
        <v>319.58526599999999</v>
      </c>
      <c r="G964" s="8">
        <v>52588700</v>
      </c>
      <c r="H964" s="8">
        <f t="shared" si="4"/>
        <v>1.607717041800643E-2</v>
      </c>
      <c r="I964" s="7"/>
      <c r="K964"/>
      <c r="L964"/>
    </row>
    <row r="965" spans="1:12" ht="14.25" customHeight="1" x14ac:dyDescent="0.3">
      <c r="A965" s="9">
        <v>44497</v>
      </c>
      <c r="B965" s="8">
        <v>324.32998700000002</v>
      </c>
      <c r="C965" s="8">
        <v>324.86999500000002</v>
      </c>
      <c r="D965" s="8">
        <v>321.35998499999999</v>
      </c>
      <c r="E965" s="8">
        <v>324.35000600000001</v>
      </c>
      <c r="F965" s="8">
        <v>320.75216699999999</v>
      </c>
      <c r="G965" s="8">
        <v>26297900</v>
      </c>
      <c r="H965" s="8">
        <f t="shared" si="4"/>
        <v>2.6360718354430435E-2</v>
      </c>
      <c r="I965" s="7"/>
      <c r="K965"/>
      <c r="L965"/>
    </row>
    <row r="966" spans="1:12" ht="14.25" customHeight="1" x14ac:dyDescent="0.3">
      <c r="A966" s="9">
        <v>44498</v>
      </c>
      <c r="B966" s="8">
        <v>324.13000499999998</v>
      </c>
      <c r="C966" s="8">
        <v>332</v>
      </c>
      <c r="D966" s="8">
        <v>323.89999399999999</v>
      </c>
      <c r="E966" s="8">
        <v>331.61999500000002</v>
      </c>
      <c r="F966" s="8">
        <v>327.94149800000002</v>
      </c>
      <c r="G966" s="8">
        <v>34766000</v>
      </c>
      <c r="H966" s="8">
        <f t="shared" si="4"/>
        <v>-6.166004008751558E-4</v>
      </c>
      <c r="I966" s="7"/>
      <c r="K966"/>
      <c r="L966"/>
    </row>
    <row r="967" spans="1:12" ht="14.25" customHeight="1" x14ac:dyDescent="0.3">
      <c r="A967" s="9">
        <v>44501</v>
      </c>
      <c r="B967" s="8">
        <v>331.35998499999999</v>
      </c>
      <c r="C967" s="8">
        <v>331.48998999999998</v>
      </c>
      <c r="D967" s="8">
        <v>326.36999500000002</v>
      </c>
      <c r="E967" s="8">
        <v>329.36999500000002</v>
      </c>
      <c r="F967" s="8">
        <v>325.71649200000002</v>
      </c>
      <c r="G967" s="8">
        <v>27073200</v>
      </c>
      <c r="H967" s="8">
        <f t="shared" si="4"/>
        <v>2.2305802883012982E-2</v>
      </c>
      <c r="I967" s="7"/>
      <c r="K967"/>
      <c r="L967"/>
    </row>
    <row r="968" spans="1:12" ht="14.25" customHeight="1" x14ac:dyDescent="0.3">
      <c r="A968" s="9">
        <v>44502</v>
      </c>
      <c r="B968" s="8">
        <v>330.30999800000001</v>
      </c>
      <c r="C968" s="8">
        <v>333.45001200000002</v>
      </c>
      <c r="D968" s="8">
        <v>330</v>
      </c>
      <c r="E968" s="8">
        <v>333.13000499999998</v>
      </c>
      <c r="F968" s="8">
        <v>329.43478399999998</v>
      </c>
      <c r="G968" s="8">
        <v>26487100</v>
      </c>
      <c r="H968" s="8">
        <f t="shared" si="4"/>
        <v>-3.1687199647838812E-3</v>
      </c>
      <c r="I968" s="7"/>
      <c r="K968"/>
      <c r="L968"/>
    </row>
    <row r="969" spans="1:12" ht="14.25" customHeight="1" x14ac:dyDescent="0.3">
      <c r="A969" s="9">
        <v>44503</v>
      </c>
      <c r="B969" s="8">
        <v>333.89999399999999</v>
      </c>
      <c r="C969" s="8">
        <v>334.89999399999999</v>
      </c>
      <c r="D969" s="8">
        <v>330.64999399999999</v>
      </c>
      <c r="E969" s="8">
        <v>334</v>
      </c>
      <c r="F969" s="8">
        <v>330.29513500000002</v>
      </c>
      <c r="G969" s="8">
        <v>21500100</v>
      </c>
      <c r="H969" s="8">
        <f t="shared" si="4"/>
        <v>1.0868565958454533E-2</v>
      </c>
      <c r="I969" s="7"/>
      <c r="K969"/>
      <c r="L969"/>
    </row>
    <row r="970" spans="1:12" ht="14.25" customHeight="1" x14ac:dyDescent="0.3">
      <c r="A970" s="9">
        <v>44504</v>
      </c>
      <c r="B970" s="8">
        <v>332.89001500000001</v>
      </c>
      <c r="C970" s="8">
        <v>336.540009</v>
      </c>
      <c r="D970" s="8">
        <v>329.51001000000002</v>
      </c>
      <c r="E970" s="8">
        <v>336.44000199999999</v>
      </c>
      <c r="F970" s="8">
        <v>332.70806900000002</v>
      </c>
      <c r="G970" s="8">
        <v>23992200</v>
      </c>
      <c r="H970" s="8">
        <f t="shared" si="4"/>
        <v>-3.0247949031109809E-3</v>
      </c>
      <c r="I970" s="7"/>
      <c r="K970"/>
      <c r="L970"/>
    </row>
    <row r="971" spans="1:12" ht="14.25" customHeight="1" x14ac:dyDescent="0.3">
      <c r="A971" s="9">
        <v>44505</v>
      </c>
      <c r="B971" s="8">
        <v>338.51001000000002</v>
      </c>
      <c r="C971" s="8">
        <v>338.790009</v>
      </c>
      <c r="D971" s="8">
        <v>334.42001299999998</v>
      </c>
      <c r="E971" s="8">
        <v>336.05999800000001</v>
      </c>
      <c r="F971" s="8">
        <v>332.33227499999998</v>
      </c>
      <c r="G971" s="8">
        <v>22570100</v>
      </c>
      <c r="H971" s="8">
        <f t="shared" si="4"/>
        <v>1.6882437882674302E-2</v>
      </c>
      <c r="I971" s="7"/>
      <c r="K971"/>
      <c r="L971"/>
    </row>
    <row r="972" spans="1:12" ht="14.25" customHeight="1" x14ac:dyDescent="0.3">
      <c r="A972" s="9">
        <v>44508</v>
      </c>
      <c r="B972" s="8">
        <v>337.29998799999998</v>
      </c>
      <c r="C972" s="8">
        <v>337.64999399999999</v>
      </c>
      <c r="D972" s="8">
        <v>334.44000199999999</v>
      </c>
      <c r="E972" s="8">
        <v>336.98998999999998</v>
      </c>
      <c r="F972" s="8">
        <v>333.25195300000001</v>
      </c>
      <c r="G972" s="8">
        <v>20897000</v>
      </c>
      <c r="H972" s="8">
        <f t="shared" si="4"/>
        <v>-3.5745530833786497E-3</v>
      </c>
      <c r="I972" s="7"/>
      <c r="K972"/>
      <c r="L972"/>
    </row>
    <row r="973" spans="1:12" ht="14.25" customHeight="1" x14ac:dyDescent="0.3">
      <c r="A973" s="9">
        <v>44509</v>
      </c>
      <c r="B973" s="8">
        <v>337.10998499999999</v>
      </c>
      <c r="C973" s="8">
        <v>338.72000100000002</v>
      </c>
      <c r="D973" s="8">
        <v>334.52999899999998</v>
      </c>
      <c r="E973" s="8">
        <v>335.95001200000002</v>
      </c>
      <c r="F973" s="8">
        <v>332.22351099999997</v>
      </c>
      <c r="G973" s="8">
        <v>21307400</v>
      </c>
      <c r="H973" s="8">
        <f t="shared" si="4"/>
        <v>-5.6330568265537608E-4</v>
      </c>
      <c r="I973" s="7"/>
      <c r="K973"/>
      <c r="L973"/>
    </row>
    <row r="974" spans="1:12" ht="14.25" customHeight="1" x14ac:dyDescent="0.3">
      <c r="A974" s="9">
        <v>44510</v>
      </c>
      <c r="B974" s="8">
        <v>334.57000699999998</v>
      </c>
      <c r="C974" s="8">
        <v>334.63000499999998</v>
      </c>
      <c r="D974" s="8">
        <v>329.92001299999998</v>
      </c>
      <c r="E974" s="8">
        <v>330.79998799999998</v>
      </c>
      <c r="F974" s="8">
        <v>327.130585</v>
      </c>
      <c r="G974" s="8">
        <v>25500900</v>
      </c>
      <c r="H974" s="8">
        <f t="shared" si="4"/>
        <v>-7.5345676871600795E-3</v>
      </c>
      <c r="I974" s="7"/>
      <c r="K974"/>
      <c r="L974"/>
    </row>
    <row r="975" spans="1:12" ht="14.25" customHeight="1" x14ac:dyDescent="0.3">
      <c r="A975" s="9">
        <v>44511</v>
      </c>
      <c r="B975" s="8">
        <v>331.25</v>
      </c>
      <c r="C975" s="8">
        <v>333.76998900000001</v>
      </c>
      <c r="D975" s="8">
        <v>330.51001000000002</v>
      </c>
      <c r="E975" s="8">
        <v>332.42999300000002</v>
      </c>
      <c r="F975" s="8">
        <v>328.74255399999998</v>
      </c>
      <c r="G975" s="8">
        <v>16849800</v>
      </c>
      <c r="H975" s="8">
        <f t="shared" si="4"/>
        <v>-9.92320569847128E-3</v>
      </c>
      <c r="I975" s="7"/>
      <c r="K975"/>
      <c r="L975"/>
    </row>
    <row r="976" spans="1:12" ht="14.25" customHeight="1" x14ac:dyDescent="0.3">
      <c r="A976" s="9">
        <v>44512</v>
      </c>
      <c r="B976" s="8">
        <v>333.92001299999998</v>
      </c>
      <c r="C976" s="8">
        <v>337.23001099999999</v>
      </c>
      <c r="D976" s="8">
        <v>333.790009</v>
      </c>
      <c r="E976" s="8">
        <v>336.72000100000002</v>
      </c>
      <c r="F976" s="8">
        <v>332.98498499999999</v>
      </c>
      <c r="G976" s="8">
        <v>23831000</v>
      </c>
      <c r="H976" s="8">
        <f t="shared" si="4"/>
        <v>8.0604166037735337E-3</v>
      </c>
      <c r="I976" s="7"/>
      <c r="K976"/>
      <c r="L976"/>
    </row>
    <row r="977" spans="1:12" ht="14.25" customHeight="1" x14ac:dyDescent="0.3">
      <c r="A977" s="9">
        <v>44515</v>
      </c>
      <c r="B977" s="8">
        <v>337.540009</v>
      </c>
      <c r="C977" s="8">
        <v>337.88000499999998</v>
      </c>
      <c r="D977" s="8">
        <v>334.02999899999998</v>
      </c>
      <c r="E977" s="8">
        <v>336.07000699999998</v>
      </c>
      <c r="F977" s="8">
        <v>332.34219400000001</v>
      </c>
      <c r="G977" s="8">
        <v>16723000</v>
      </c>
      <c r="H977" s="8">
        <f t="shared" si="4"/>
        <v>1.0840907579864088E-2</v>
      </c>
      <c r="I977" s="7"/>
      <c r="K977"/>
      <c r="L977"/>
    </row>
    <row r="978" spans="1:12" ht="14.25" customHeight="1" x14ac:dyDescent="0.3">
      <c r="A978" s="9">
        <v>44516</v>
      </c>
      <c r="B978" s="8">
        <v>335.67999300000002</v>
      </c>
      <c r="C978" s="8">
        <v>340.67001299999998</v>
      </c>
      <c r="D978" s="8">
        <v>335.51001000000002</v>
      </c>
      <c r="E978" s="8">
        <v>339.51001000000002</v>
      </c>
      <c r="F978" s="8">
        <v>335.74404900000002</v>
      </c>
      <c r="G978" s="8">
        <v>20886800</v>
      </c>
      <c r="H978" s="8">
        <f t="shared" si="4"/>
        <v>-5.5105052746501921E-3</v>
      </c>
      <c r="I978" s="7"/>
      <c r="K978"/>
      <c r="L978"/>
    </row>
    <row r="979" spans="1:12" ht="14.25" customHeight="1" x14ac:dyDescent="0.3">
      <c r="A979" s="9">
        <v>44517</v>
      </c>
      <c r="B979" s="8">
        <v>338.94000199999999</v>
      </c>
      <c r="C979" s="8">
        <v>342.19000199999999</v>
      </c>
      <c r="D979" s="8">
        <v>338</v>
      </c>
      <c r="E979" s="8">
        <v>339.11999500000002</v>
      </c>
      <c r="F979" s="8">
        <v>335.97189300000002</v>
      </c>
      <c r="G979" s="8">
        <v>19053400</v>
      </c>
      <c r="H979" s="8">
        <f t="shared" si="4"/>
        <v>9.7116571376953294E-3</v>
      </c>
      <c r="I979" s="7"/>
      <c r="K979"/>
      <c r="L979"/>
    </row>
    <row r="980" spans="1:12" ht="14.25" customHeight="1" x14ac:dyDescent="0.3">
      <c r="A980" s="9">
        <v>44518</v>
      </c>
      <c r="B980" s="8">
        <v>338.17999300000002</v>
      </c>
      <c r="C980" s="8">
        <v>342.45001200000002</v>
      </c>
      <c r="D980" s="8">
        <v>337.11999500000002</v>
      </c>
      <c r="E980" s="8">
        <v>341.26998900000001</v>
      </c>
      <c r="F980" s="8">
        <v>338.10192899999998</v>
      </c>
      <c r="G980" s="8">
        <v>22463500</v>
      </c>
      <c r="H980" s="8">
        <f t="shared" si="4"/>
        <v>-2.2423113103066782E-3</v>
      </c>
      <c r="I980" s="7"/>
      <c r="K980"/>
      <c r="L980"/>
    </row>
    <row r="981" spans="1:12" ht="14.25" customHeight="1" x14ac:dyDescent="0.3">
      <c r="A981" s="9">
        <v>44519</v>
      </c>
      <c r="B981" s="8">
        <v>342.64001500000001</v>
      </c>
      <c r="C981" s="8">
        <v>345.10000600000001</v>
      </c>
      <c r="D981" s="8">
        <v>342.20001200000002</v>
      </c>
      <c r="E981" s="8">
        <v>343.10998499999999</v>
      </c>
      <c r="F981" s="8">
        <v>339.92480499999999</v>
      </c>
      <c r="G981" s="8">
        <v>21963400</v>
      </c>
      <c r="H981" s="8">
        <f t="shared" si="4"/>
        <v>1.3188308274641134E-2</v>
      </c>
      <c r="I981" s="7"/>
      <c r="K981"/>
      <c r="L981"/>
    </row>
    <row r="982" spans="1:12" ht="14.25" customHeight="1" x14ac:dyDescent="0.3">
      <c r="A982" s="9">
        <v>44522</v>
      </c>
      <c r="B982" s="8">
        <v>344.61999500000002</v>
      </c>
      <c r="C982" s="8">
        <v>349.67001299999998</v>
      </c>
      <c r="D982" s="8">
        <v>339.54998799999998</v>
      </c>
      <c r="E982" s="8">
        <v>339.82998700000002</v>
      </c>
      <c r="F982" s="8">
        <v>336.67532299999999</v>
      </c>
      <c r="G982" s="8">
        <v>31031100</v>
      </c>
      <c r="H982" s="8">
        <f t="shared" si="4"/>
        <v>5.7786011946094852E-3</v>
      </c>
      <c r="I982" s="7"/>
      <c r="K982"/>
      <c r="L982"/>
    </row>
    <row r="983" spans="1:12" ht="14.25" customHeight="1" x14ac:dyDescent="0.3">
      <c r="A983" s="9">
        <v>44523</v>
      </c>
      <c r="B983" s="8">
        <v>337.04998799999998</v>
      </c>
      <c r="C983" s="8">
        <v>339.45001200000002</v>
      </c>
      <c r="D983" s="8">
        <v>333.55999800000001</v>
      </c>
      <c r="E983" s="8">
        <v>337.67999300000002</v>
      </c>
      <c r="F983" s="8">
        <v>334.54525799999999</v>
      </c>
      <c r="G983" s="8">
        <v>30427600</v>
      </c>
      <c r="H983" s="8">
        <f t="shared" si="4"/>
        <v>-2.1966244297577778E-2</v>
      </c>
      <c r="I983" s="7"/>
      <c r="K983"/>
      <c r="L983"/>
    </row>
    <row r="984" spans="1:12" ht="14.25" customHeight="1" x14ac:dyDescent="0.3">
      <c r="A984" s="9">
        <v>44524</v>
      </c>
      <c r="B984" s="8">
        <v>336.27999899999998</v>
      </c>
      <c r="C984" s="8">
        <v>338.16000400000001</v>
      </c>
      <c r="D984" s="8">
        <v>333.91000400000001</v>
      </c>
      <c r="E984" s="8">
        <v>337.91000400000001</v>
      </c>
      <c r="F984" s="8">
        <v>334.77310199999999</v>
      </c>
      <c r="G984" s="8">
        <v>21661300</v>
      </c>
      <c r="H984" s="8">
        <f t="shared" si="4"/>
        <v>-2.2844949633999381E-3</v>
      </c>
      <c r="I984" s="7"/>
      <c r="K984"/>
      <c r="L984"/>
    </row>
    <row r="985" spans="1:12" ht="14.25" customHeight="1" x14ac:dyDescent="0.3">
      <c r="A985" s="9">
        <v>44526</v>
      </c>
      <c r="B985" s="8">
        <v>334.35000600000001</v>
      </c>
      <c r="C985" s="8">
        <v>337.92999300000002</v>
      </c>
      <c r="D985" s="8">
        <v>328.11999500000002</v>
      </c>
      <c r="E985" s="8">
        <v>329.67999300000002</v>
      </c>
      <c r="F985" s="8">
        <v>326.619507</v>
      </c>
      <c r="G985" s="8">
        <v>24217200</v>
      </c>
      <c r="H985" s="8">
        <f t="shared" si="4"/>
        <v>-5.739244099379124E-3</v>
      </c>
      <c r="I985" s="7"/>
      <c r="K985"/>
      <c r="L985"/>
    </row>
    <row r="986" spans="1:12" ht="14.25" customHeight="1" x14ac:dyDescent="0.3">
      <c r="A986" s="9">
        <v>44529</v>
      </c>
      <c r="B986" s="8">
        <v>334.94000199999999</v>
      </c>
      <c r="C986" s="8">
        <v>339.02999899999998</v>
      </c>
      <c r="D986" s="8">
        <v>334.73998999999998</v>
      </c>
      <c r="E986" s="8">
        <v>336.63000499999998</v>
      </c>
      <c r="F986" s="8">
        <v>333.50500499999998</v>
      </c>
      <c r="G986" s="8">
        <v>28563500</v>
      </c>
      <c r="H986" s="8">
        <f t="shared" si="4"/>
        <v>1.7646059201804982E-3</v>
      </c>
      <c r="I986" s="7"/>
      <c r="K986"/>
      <c r="L986"/>
    </row>
    <row r="987" spans="1:12" ht="14.25" customHeight="1" x14ac:dyDescent="0.3">
      <c r="A987" s="9">
        <v>44530</v>
      </c>
      <c r="B987" s="8">
        <v>335.32000699999998</v>
      </c>
      <c r="C987" s="8">
        <v>337.77999899999998</v>
      </c>
      <c r="D987" s="8">
        <v>328.98998999999998</v>
      </c>
      <c r="E987" s="8">
        <v>330.58999599999999</v>
      </c>
      <c r="F987" s="8">
        <v>327.52108800000002</v>
      </c>
      <c r="G987" s="8">
        <v>42885600</v>
      </c>
      <c r="H987" s="8">
        <f t="shared" si="4"/>
        <v>1.1345464791631035E-3</v>
      </c>
      <c r="I987" s="7"/>
      <c r="K987"/>
      <c r="L987"/>
    </row>
    <row r="988" spans="1:12" ht="14.25" customHeight="1" x14ac:dyDescent="0.3">
      <c r="A988" s="9">
        <v>44531</v>
      </c>
      <c r="B988" s="8">
        <v>335.13000499999998</v>
      </c>
      <c r="C988" s="8">
        <v>339.27999899999998</v>
      </c>
      <c r="D988" s="8">
        <v>329.39001500000001</v>
      </c>
      <c r="E988" s="8">
        <v>330.07998700000002</v>
      </c>
      <c r="F988" s="8">
        <v>327.01580799999999</v>
      </c>
      <c r="G988" s="8">
        <v>33337600</v>
      </c>
      <c r="H988" s="8">
        <f t="shared" si="4"/>
        <v>-5.6662887997611391E-4</v>
      </c>
      <c r="I988" s="7"/>
      <c r="K988"/>
      <c r="L988"/>
    </row>
    <row r="989" spans="1:12" ht="14.25" customHeight="1" x14ac:dyDescent="0.3">
      <c r="A989" s="9">
        <v>44532</v>
      </c>
      <c r="B989" s="8">
        <v>330.29998799999998</v>
      </c>
      <c r="C989" s="8">
        <v>333.48998999999998</v>
      </c>
      <c r="D989" s="8">
        <v>327.79998799999998</v>
      </c>
      <c r="E989" s="8">
        <v>329.48998999999998</v>
      </c>
      <c r="F989" s="8">
        <v>326.43127399999997</v>
      </c>
      <c r="G989" s="8">
        <v>30766000</v>
      </c>
      <c r="H989" s="8">
        <f t="shared" si="4"/>
        <v>-1.4412368119649561E-2</v>
      </c>
      <c r="I989" s="7"/>
      <c r="K989"/>
      <c r="L989"/>
    </row>
    <row r="990" spans="1:12" ht="14.25" customHeight="1" x14ac:dyDescent="0.3">
      <c r="A990" s="9">
        <v>44533</v>
      </c>
      <c r="B990" s="8">
        <v>331.98998999999998</v>
      </c>
      <c r="C990" s="8">
        <v>332.70001200000002</v>
      </c>
      <c r="D990" s="8">
        <v>318.02999899999998</v>
      </c>
      <c r="E990" s="8">
        <v>323.01001000000002</v>
      </c>
      <c r="F990" s="8">
        <v>320.01144399999998</v>
      </c>
      <c r="G990" s="8">
        <v>41779300</v>
      </c>
      <c r="H990" s="8">
        <f t="shared" si="4"/>
        <v>5.1165669433811565E-3</v>
      </c>
      <c r="I990" s="7"/>
      <c r="K990"/>
      <c r="L990"/>
    </row>
    <row r="991" spans="1:12" ht="14.25" customHeight="1" x14ac:dyDescent="0.3">
      <c r="A991" s="9">
        <v>44536</v>
      </c>
      <c r="B991" s="8">
        <v>323.95001200000002</v>
      </c>
      <c r="C991" s="8">
        <v>327.45001200000002</v>
      </c>
      <c r="D991" s="8">
        <v>319.23001099999999</v>
      </c>
      <c r="E991" s="8">
        <v>326.19000199999999</v>
      </c>
      <c r="F991" s="8">
        <v>323.16189600000001</v>
      </c>
      <c r="G991" s="8">
        <v>30032600</v>
      </c>
      <c r="H991" s="8">
        <f t="shared" si="4"/>
        <v>-2.4217531377979086E-2</v>
      </c>
      <c r="I991" s="7"/>
      <c r="K991"/>
      <c r="L991"/>
    </row>
    <row r="992" spans="1:12" ht="14.25" customHeight="1" x14ac:dyDescent="0.3">
      <c r="A992" s="9">
        <v>44537</v>
      </c>
      <c r="B992" s="8">
        <v>331.64001500000001</v>
      </c>
      <c r="C992" s="8">
        <v>335.79998799999998</v>
      </c>
      <c r="D992" s="8">
        <v>330.10000600000001</v>
      </c>
      <c r="E992" s="8">
        <v>334.92001299999998</v>
      </c>
      <c r="F992" s="8">
        <v>331.81088299999999</v>
      </c>
      <c r="G992" s="8">
        <v>31021900</v>
      </c>
      <c r="H992" s="8">
        <f t="shared" si="4"/>
        <v>2.3738239589878422E-2</v>
      </c>
      <c r="I992" s="7"/>
      <c r="K992"/>
      <c r="L992"/>
    </row>
    <row r="993" spans="1:12" ht="14.25" customHeight="1" x14ac:dyDescent="0.3">
      <c r="A993" s="9">
        <v>44538</v>
      </c>
      <c r="B993" s="8">
        <v>335.30999800000001</v>
      </c>
      <c r="C993" s="8">
        <v>335.5</v>
      </c>
      <c r="D993" s="8">
        <v>330.79998799999998</v>
      </c>
      <c r="E993" s="8">
        <v>334.97000100000002</v>
      </c>
      <c r="F993" s="8">
        <v>331.86041299999999</v>
      </c>
      <c r="G993" s="8">
        <v>24761000</v>
      </c>
      <c r="H993" s="8">
        <f t="shared" si="4"/>
        <v>1.1066164618283478E-2</v>
      </c>
      <c r="I993" s="7"/>
      <c r="K993"/>
      <c r="L993"/>
    </row>
    <row r="994" spans="1:12" ht="14.25" customHeight="1" x14ac:dyDescent="0.3">
      <c r="A994" s="9">
        <v>44539</v>
      </c>
      <c r="B994" s="8">
        <v>334.41000400000001</v>
      </c>
      <c r="C994" s="8">
        <v>336.48998999999998</v>
      </c>
      <c r="D994" s="8">
        <v>332.11999500000002</v>
      </c>
      <c r="E994" s="8">
        <v>333.10000600000001</v>
      </c>
      <c r="F994" s="8">
        <v>330.00778200000002</v>
      </c>
      <c r="G994" s="8">
        <v>22214200</v>
      </c>
      <c r="H994" s="8">
        <f t="shared" si="4"/>
        <v>-2.6840655076440412E-3</v>
      </c>
      <c r="I994" s="7"/>
      <c r="K994"/>
      <c r="L994"/>
    </row>
    <row r="995" spans="1:12" ht="14.25" customHeight="1" x14ac:dyDescent="0.3">
      <c r="A995" s="9">
        <v>44540</v>
      </c>
      <c r="B995" s="8">
        <v>334.98001099999999</v>
      </c>
      <c r="C995" s="8">
        <v>343</v>
      </c>
      <c r="D995" s="8">
        <v>334.790009</v>
      </c>
      <c r="E995" s="8">
        <v>342.540009</v>
      </c>
      <c r="F995" s="8">
        <v>339.36019900000002</v>
      </c>
      <c r="G995" s="8">
        <v>38095700</v>
      </c>
      <c r="H995" s="8">
        <f t="shared" si="4"/>
        <v>1.7045153948204717E-3</v>
      </c>
      <c r="I995" s="7"/>
      <c r="K995"/>
      <c r="L995"/>
    </row>
    <row r="996" spans="1:12" ht="14.25" customHeight="1" x14ac:dyDescent="0.3">
      <c r="A996" s="9">
        <v>44543</v>
      </c>
      <c r="B996" s="8">
        <v>340.67999300000002</v>
      </c>
      <c r="C996" s="8">
        <v>343.790009</v>
      </c>
      <c r="D996" s="8">
        <v>339.07998700000002</v>
      </c>
      <c r="E996" s="8">
        <v>339.39999399999999</v>
      </c>
      <c r="F996" s="8">
        <v>336.24926799999997</v>
      </c>
      <c r="G996" s="8">
        <v>28899400</v>
      </c>
      <c r="H996" s="8">
        <f t="shared" si="4"/>
        <v>1.7015886956908702E-2</v>
      </c>
      <c r="I996" s="7"/>
      <c r="K996"/>
      <c r="L996"/>
    </row>
    <row r="997" spans="1:12" ht="14.25" customHeight="1" x14ac:dyDescent="0.3">
      <c r="A997" s="9">
        <v>44544</v>
      </c>
      <c r="B997" s="8">
        <v>333.22000100000002</v>
      </c>
      <c r="C997" s="8">
        <v>334.64001500000001</v>
      </c>
      <c r="D997" s="8">
        <v>324.10998499999999</v>
      </c>
      <c r="E997" s="8">
        <v>328.33999599999999</v>
      </c>
      <c r="F997" s="8">
        <v>325.29196200000001</v>
      </c>
      <c r="G997" s="8">
        <v>44438700</v>
      </c>
      <c r="H997" s="8">
        <f t="shared" si="4"/>
        <v>-2.1897358674655129E-2</v>
      </c>
      <c r="I997" s="7"/>
      <c r="K997"/>
      <c r="L997"/>
    </row>
    <row r="998" spans="1:12" ht="14.25" customHeight="1" x14ac:dyDescent="0.3">
      <c r="A998" s="9">
        <v>44545</v>
      </c>
      <c r="B998" s="8">
        <v>328.60998499999999</v>
      </c>
      <c r="C998" s="8">
        <v>335.19000199999999</v>
      </c>
      <c r="D998" s="8">
        <v>324.5</v>
      </c>
      <c r="E998" s="8">
        <v>334.64999399999999</v>
      </c>
      <c r="F998" s="8">
        <v>331.54336499999999</v>
      </c>
      <c r="G998" s="8">
        <v>35381100</v>
      </c>
      <c r="H998" s="8">
        <f t="shared" si="4"/>
        <v>-1.3834751774099027E-2</v>
      </c>
      <c r="I998" s="7"/>
      <c r="K998"/>
      <c r="L998"/>
    </row>
    <row r="999" spans="1:12" ht="14.25" customHeight="1" x14ac:dyDescent="0.3">
      <c r="A999" s="9">
        <v>44546</v>
      </c>
      <c r="B999" s="8">
        <v>335.709991</v>
      </c>
      <c r="C999" s="8">
        <v>336.76001000000002</v>
      </c>
      <c r="D999" s="8">
        <v>323.01998900000001</v>
      </c>
      <c r="E999" s="8">
        <v>324.89999399999999</v>
      </c>
      <c r="F999" s="8">
        <v>321.88391100000001</v>
      </c>
      <c r="G999" s="8">
        <v>35034800</v>
      </c>
      <c r="H999" s="8">
        <f t="shared" si="4"/>
        <v>2.1606178521933861E-2</v>
      </c>
      <c r="I999" s="7"/>
      <c r="K999"/>
      <c r="L999"/>
    </row>
    <row r="1000" spans="1:12" ht="14.25" customHeight="1" x14ac:dyDescent="0.3">
      <c r="A1000" s="9">
        <v>44547</v>
      </c>
      <c r="B1000" s="8">
        <v>320.88000499999998</v>
      </c>
      <c r="C1000" s="8">
        <v>324.92001299999998</v>
      </c>
      <c r="D1000" s="8">
        <v>317.25</v>
      </c>
      <c r="E1000" s="8">
        <v>323.79998799999998</v>
      </c>
      <c r="F1000" s="8">
        <v>320.79409800000002</v>
      </c>
      <c r="G1000" s="8">
        <v>47750300</v>
      </c>
      <c r="H1000" s="8">
        <f t="shared" si="4"/>
        <v>-4.4174991503306255E-2</v>
      </c>
      <c r="I1000" s="7"/>
      <c r="K1000"/>
      <c r="L1000"/>
    </row>
    <row r="1001" spans="1:12" ht="14.25" customHeight="1" x14ac:dyDescent="0.3">
      <c r="A1001" s="9">
        <v>44550</v>
      </c>
      <c r="B1001" s="8">
        <v>320.04998799999998</v>
      </c>
      <c r="C1001" s="8">
        <v>322.79998799999998</v>
      </c>
      <c r="D1001" s="8">
        <v>317.57000699999998</v>
      </c>
      <c r="E1001" s="8">
        <v>319.91000400000001</v>
      </c>
      <c r="F1001" s="8">
        <v>316.94021600000002</v>
      </c>
      <c r="G1001" s="8">
        <v>28326500</v>
      </c>
      <c r="H1001" s="8">
        <f t="shared" si="4"/>
        <v>-2.5866896879411295E-3</v>
      </c>
      <c r="I1001" s="7"/>
      <c r="K1001"/>
      <c r="L1001"/>
    </row>
    <row r="1002" spans="1:12" ht="14.25" customHeight="1" x14ac:dyDescent="0.3">
      <c r="A1002" s="9">
        <v>44551</v>
      </c>
      <c r="B1002" s="8">
        <v>323.290009</v>
      </c>
      <c r="C1002" s="8">
        <v>327.73001099999999</v>
      </c>
      <c r="D1002" s="8">
        <v>319.79998799999998</v>
      </c>
      <c r="E1002" s="8">
        <v>327.290009</v>
      </c>
      <c r="F1002" s="8">
        <v>324.25170900000001</v>
      </c>
      <c r="G1002" s="8">
        <v>24740600</v>
      </c>
      <c r="H1002" s="8">
        <f t="shared" si="4"/>
        <v>1.0123484210222852E-2</v>
      </c>
      <c r="I1002" s="7"/>
      <c r="K1002"/>
      <c r="L1002"/>
    </row>
    <row r="1003" spans="1:12" ht="14.25" customHeight="1" x14ac:dyDescent="0.3">
      <c r="A1003" s="9">
        <v>44552</v>
      </c>
      <c r="B1003" s="8">
        <v>328.29998799999998</v>
      </c>
      <c r="C1003" s="8">
        <v>333.60998499999999</v>
      </c>
      <c r="D1003" s="8">
        <v>325.75</v>
      </c>
      <c r="E1003" s="8">
        <v>333.20001200000002</v>
      </c>
      <c r="F1003" s="8">
        <v>330.10687300000001</v>
      </c>
      <c r="G1003" s="8">
        <v>24831500</v>
      </c>
      <c r="H1003" s="8">
        <f t="shared" si="4"/>
        <v>1.5496856879359941E-2</v>
      </c>
      <c r="I1003" s="7"/>
      <c r="K1003"/>
      <c r="L1003"/>
    </row>
    <row r="1004" spans="1:12" ht="14.25" customHeight="1" x14ac:dyDescent="0.3">
      <c r="A1004" s="9">
        <v>44553</v>
      </c>
      <c r="B1004" s="8">
        <v>332.75</v>
      </c>
      <c r="C1004" s="8">
        <v>336.39001500000001</v>
      </c>
      <c r="D1004" s="8">
        <v>332.73001099999999</v>
      </c>
      <c r="E1004" s="8">
        <v>334.69000199999999</v>
      </c>
      <c r="F1004" s="8">
        <v>331.58300800000001</v>
      </c>
      <c r="G1004" s="8">
        <v>19617800</v>
      </c>
      <c r="H1004" s="8">
        <f t="shared" si="4"/>
        <v>1.3554712648969135E-2</v>
      </c>
      <c r="I1004" s="7"/>
      <c r="K1004"/>
      <c r="L1004"/>
    </row>
    <row r="1005" spans="1:12" ht="14.25" customHeight="1" x14ac:dyDescent="0.3">
      <c r="A1005" s="9">
        <v>44557</v>
      </c>
      <c r="B1005" s="8">
        <v>335.459991</v>
      </c>
      <c r="C1005" s="8">
        <v>342.48001099999999</v>
      </c>
      <c r="D1005" s="8">
        <v>335.42999300000002</v>
      </c>
      <c r="E1005" s="8">
        <v>342.45001200000002</v>
      </c>
      <c r="F1005" s="8">
        <v>339.27099600000003</v>
      </c>
      <c r="G1005" s="8">
        <v>19947000</v>
      </c>
      <c r="H1005" s="8">
        <f t="shared" si="4"/>
        <v>8.144225394440277E-3</v>
      </c>
      <c r="I1005" s="7"/>
      <c r="K1005"/>
      <c r="L1005"/>
    </row>
    <row r="1006" spans="1:12" ht="14.25" customHeight="1" x14ac:dyDescent="0.3">
      <c r="A1006" s="9">
        <v>44558</v>
      </c>
      <c r="B1006" s="8">
        <v>343.14999399999999</v>
      </c>
      <c r="C1006" s="8">
        <v>343.80999800000001</v>
      </c>
      <c r="D1006" s="8">
        <v>340.32000699999998</v>
      </c>
      <c r="E1006" s="8">
        <v>341.25</v>
      </c>
      <c r="F1006" s="8">
        <v>338.08209199999999</v>
      </c>
      <c r="G1006" s="8">
        <v>15661500</v>
      </c>
      <c r="H1006" s="8">
        <f t="shared" si="4"/>
        <v>2.2923756055308515E-2</v>
      </c>
      <c r="I1006" s="7"/>
      <c r="K1006"/>
      <c r="L1006"/>
    </row>
    <row r="1007" spans="1:12" ht="14.25" customHeight="1" x14ac:dyDescent="0.3">
      <c r="A1007" s="9">
        <v>44559</v>
      </c>
      <c r="B1007" s="8">
        <v>341.29998799999998</v>
      </c>
      <c r="C1007" s="8">
        <v>344.29998799999998</v>
      </c>
      <c r="D1007" s="8">
        <v>339.67999300000002</v>
      </c>
      <c r="E1007" s="8">
        <v>341.95001200000002</v>
      </c>
      <c r="F1007" s="8">
        <v>338.77563500000002</v>
      </c>
      <c r="G1007" s="8">
        <v>15042000</v>
      </c>
      <c r="H1007" s="8">
        <f t="shared" si="4"/>
        <v>-5.3912459051361885E-3</v>
      </c>
      <c r="I1007" s="7"/>
      <c r="K1007"/>
      <c r="L1007"/>
    </row>
    <row r="1008" spans="1:12" ht="14.25" customHeight="1" x14ac:dyDescent="0.3">
      <c r="A1008" s="9">
        <v>44560</v>
      </c>
      <c r="B1008" s="8">
        <v>341.91000400000001</v>
      </c>
      <c r="C1008" s="8">
        <v>343.13000499999998</v>
      </c>
      <c r="D1008" s="8">
        <v>338.82000699999998</v>
      </c>
      <c r="E1008" s="8">
        <v>339.32000699999998</v>
      </c>
      <c r="F1008" s="8">
        <v>336.17004400000002</v>
      </c>
      <c r="G1008" s="8">
        <v>15994500</v>
      </c>
      <c r="H1008" s="8">
        <f t="shared" si="4"/>
        <v>1.7873308568649294E-3</v>
      </c>
      <c r="I1008" s="7"/>
      <c r="K1008"/>
      <c r="L1008"/>
    </row>
    <row r="1009" spans="1:12" ht="14.25" customHeight="1" x14ac:dyDescent="0.3">
      <c r="A1009" s="9">
        <v>44561</v>
      </c>
      <c r="B1009" s="8">
        <v>338.51001000000002</v>
      </c>
      <c r="C1009" s="8">
        <v>339.35998499999999</v>
      </c>
      <c r="D1009" s="8">
        <v>335.85000600000001</v>
      </c>
      <c r="E1009" s="8">
        <v>336.32000699999998</v>
      </c>
      <c r="F1009" s="8">
        <v>333.19787600000001</v>
      </c>
      <c r="G1009" s="8">
        <v>18000800</v>
      </c>
      <c r="H1009" s="8">
        <f t="shared" si="4"/>
        <v>-9.944119681271426E-3</v>
      </c>
      <c r="I1009" s="7"/>
      <c r="K1009"/>
      <c r="L1009"/>
    </row>
    <row r="1010" spans="1:12" ht="14.25" customHeight="1" x14ac:dyDescent="0.3">
      <c r="A1010" s="9">
        <v>44564</v>
      </c>
      <c r="B1010" s="8">
        <v>335.35000600000001</v>
      </c>
      <c r="C1010" s="8">
        <v>338</v>
      </c>
      <c r="D1010" s="8">
        <v>329.77999899999998</v>
      </c>
      <c r="E1010" s="8">
        <v>334.75</v>
      </c>
      <c r="F1010" s="8">
        <v>331.64248700000002</v>
      </c>
      <c r="G1010" s="8">
        <v>28865100</v>
      </c>
      <c r="H1010" s="8">
        <f t="shared" si="4"/>
        <v>-9.335038570942155E-3</v>
      </c>
      <c r="I1010" s="7"/>
      <c r="K1010"/>
      <c r="L1010"/>
    </row>
    <row r="1011" spans="1:12" ht="14.25" customHeight="1" x14ac:dyDescent="0.3">
      <c r="A1011" s="9">
        <v>44565</v>
      </c>
      <c r="B1011" s="8">
        <v>334.82998700000002</v>
      </c>
      <c r="C1011" s="8">
        <v>335.20001200000002</v>
      </c>
      <c r="D1011" s="8">
        <v>326.11999500000002</v>
      </c>
      <c r="E1011" s="8">
        <v>329.01001000000002</v>
      </c>
      <c r="F1011" s="8">
        <v>325.95578</v>
      </c>
      <c r="G1011" s="8">
        <v>32674300</v>
      </c>
      <c r="H1011" s="8">
        <f t="shared" si="4"/>
        <v>-1.5506753860025E-3</v>
      </c>
      <c r="I1011" s="7"/>
      <c r="K1011"/>
      <c r="L1011"/>
    </row>
    <row r="1012" spans="1:12" ht="14.25" customHeight="1" x14ac:dyDescent="0.3">
      <c r="A1012" s="9">
        <v>44566</v>
      </c>
      <c r="B1012" s="8">
        <v>325.85998499999999</v>
      </c>
      <c r="C1012" s="8">
        <v>326.07000699999998</v>
      </c>
      <c r="D1012" s="8">
        <v>315.98001099999999</v>
      </c>
      <c r="E1012" s="8">
        <v>316.38000499999998</v>
      </c>
      <c r="F1012" s="8">
        <v>313.44302399999998</v>
      </c>
      <c r="G1012" s="8">
        <v>40054300</v>
      </c>
      <c r="H1012" s="8">
        <f t="shared" si="4"/>
        <v>-2.6789721196626339E-2</v>
      </c>
      <c r="I1012" s="7"/>
      <c r="K1012"/>
      <c r="L1012"/>
    </row>
    <row r="1013" spans="1:12" ht="14.25" customHeight="1" x14ac:dyDescent="0.3">
      <c r="A1013" s="9">
        <v>44567</v>
      </c>
      <c r="B1013" s="8">
        <v>313.14999399999999</v>
      </c>
      <c r="C1013" s="8">
        <v>318.70001200000002</v>
      </c>
      <c r="D1013" s="8">
        <v>311.48998999999998</v>
      </c>
      <c r="E1013" s="8">
        <v>313.88000499999998</v>
      </c>
      <c r="F1013" s="8">
        <v>310.96618699999999</v>
      </c>
      <c r="G1013" s="8">
        <v>39646100</v>
      </c>
      <c r="H1013" s="8">
        <f t="shared" si="4"/>
        <v>-3.900445462795931E-2</v>
      </c>
      <c r="I1013" s="7"/>
      <c r="K1013"/>
      <c r="L1013"/>
    </row>
    <row r="1014" spans="1:12" ht="14.25" customHeight="1" x14ac:dyDescent="0.3">
      <c r="A1014" s="9">
        <v>44568</v>
      </c>
      <c r="B1014" s="8">
        <v>314.14999399999999</v>
      </c>
      <c r="C1014" s="8">
        <v>316.5</v>
      </c>
      <c r="D1014" s="8">
        <v>310.08999599999999</v>
      </c>
      <c r="E1014" s="8">
        <v>314.040009</v>
      </c>
      <c r="F1014" s="8">
        <v>311.12475599999999</v>
      </c>
      <c r="G1014" s="8">
        <v>32720000</v>
      </c>
      <c r="H1014" s="8">
        <f t="shared" si="4"/>
        <v>3.1933578769284599E-3</v>
      </c>
      <c r="I1014" s="7"/>
      <c r="K1014"/>
      <c r="L1014"/>
    </row>
    <row r="1015" spans="1:12" ht="14.25" customHeight="1" x14ac:dyDescent="0.3">
      <c r="A1015" s="9">
        <v>44571</v>
      </c>
      <c r="B1015" s="8">
        <v>309.48998999999998</v>
      </c>
      <c r="C1015" s="8">
        <v>314.72000100000002</v>
      </c>
      <c r="D1015" s="8">
        <v>304.69000199999999</v>
      </c>
      <c r="E1015" s="8">
        <v>314.26998900000001</v>
      </c>
      <c r="F1015" s="8">
        <v>311.35253899999998</v>
      </c>
      <c r="G1015" s="8">
        <v>44289500</v>
      </c>
      <c r="H1015" s="8">
        <f t="shared" si="4"/>
        <v>-1.4833691195295758E-2</v>
      </c>
      <c r="I1015" s="7"/>
      <c r="K1015"/>
      <c r="L1015"/>
    </row>
    <row r="1016" spans="1:12" ht="14.25" customHeight="1" x14ac:dyDescent="0.3">
      <c r="A1016" s="9">
        <v>44572</v>
      </c>
      <c r="B1016" s="8">
        <v>313.38000499999998</v>
      </c>
      <c r="C1016" s="8">
        <v>316.60998499999999</v>
      </c>
      <c r="D1016" s="8">
        <v>309.89001500000001</v>
      </c>
      <c r="E1016" s="8">
        <v>314.98001099999999</v>
      </c>
      <c r="F1016" s="8">
        <v>312.05599999999998</v>
      </c>
      <c r="G1016" s="8">
        <v>29386800</v>
      </c>
      <c r="H1016" s="8">
        <f t="shared" si="4"/>
        <v>1.2569114109312569E-2</v>
      </c>
      <c r="I1016" s="7"/>
      <c r="K1016"/>
      <c r="L1016"/>
    </row>
    <row r="1017" spans="1:12" ht="14.25" customHeight="1" x14ac:dyDescent="0.3">
      <c r="A1017" s="9">
        <v>44573</v>
      </c>
      <c r="B1017" s="8">
        <v>319.67001299999998</v>
      </c>
      <c r="C1017" s="8">
        <v>323.41000400000001</v>
      </c>
      <c r="D1017" s="8">
        <v>317.07998700000002</v>
      </c>
      <c r="E1017" s="8">
        <v>318.26998900000001</v>
      </c>
      <c r="F1017" s="8">
        <v>315.31542999999999</v>
      </c>
      <c r="G1017" s="8">
        <v>34372200</v>
      </c>
      <c r="H1017" s="8">
        <f t="shared" si="4"/>
        <v>2.0071503923806501E-2</v>
      </c>
      <c r="I1017" s="7"/>
      <c r="K1017"/>
      <c r="L1017"/>
    </row>
    <row r="1018" spans="1:12" ht="14.25" customHeight="1" x14ac:dyDescent="0.3">
      <c r="A1018" s="9">
        <v>44574</v>
      </c>
      <c r="B1018" s="8">
        <v>320.47000100000002</v>
      </c>
      <c r="C1018" s="8">
        <v>320.88000499999998</v>
      </c>
      <c r="D1018" s="8">
        <v>304</v>
      </c>
      <c r="E1018" s="8">
        <v>304.79998799999998</v>
      </c>
      <c r="F1018" s="8">
        <v>301.97048999999998</v>
      </c>
      <c r="G1018" s="8">
        <v>45366000</v>
      </c>
      <c r="H1018" s="8">
        <f t="shared" si="4"/>
        <v>2.5025431459535798E-3</v>
      </c>
      <c r="I1018" s="7"/>
      <c r="K1018"/>
      <c r="L1018"/>
    </row>
    <row r="1019" spans="1:12" ht="14.25" customHeight="1" x14ac:dyDescent="0.3">
      <c r="A1019" s="9">
        <v>44575</v>
      </c>
      <c r="B1019" s="8">
        <v>304.25</v>
      </c>
      <c r="C1019" s="8">
        <v>310.82000699999998</v>
      </c>
      <c r="D1019" s="8">
        <v>303.75</v>
      </c>
      <c r="E1019" s="8">
        <v>310.20001200000002</v>
      </c>
      <c r="F1019" s="8">
        <v>307.32034299999998</v>
      </c>
      <c r="G1019" s="8">
        <v>39846400</v>
      </c>
      <c r="H1019" s="8">
        <f t="shared" si="4"/>
        <v>-5.0613164880915086E-2</v>
      </c>
      <c r="I1019" s="7"/>
      <c r="K1019"/>
      <c r="L1019"/>
    </row>
    <row r="1020" spans="1:12" ht="14.25" customHeight="1" x14ac:dyDescent="0.3">
      <c r="A1020" s="9">
        <v>44579</v>
      </c>
      <c r="B1020" s="8">
        <v>304.07000699999998</v>
      </c>
      <c r="C1020" s="8">
        <v>309.79998799999998</v>
      </c>
      <c r="D1020" s="8">
        <v>301.73998999999998</v>
      </c>
      <c r="E1020" s="8">
        <v>302.64999399999999</v>
      </c>
      <c r="F1020" s="8">
        <v>299.84042399999998</v>
      </c>
      <c r="G1020" s="8">
        <v>42333200</v>
      </c>
      <c r="H1020" s="8">
        <f t="shared" si="4"/>
        <v>-5.9159572719810847E-4</v>
      </c>
      <c r="I1020" s="7"/>
      <c r="K1020"/>
      <c r="L1020"/>
    </row>
    <row r="1021" spans="1:12" ht="14.25" customHeight="1" x14ac:dyDescent="0.3">
      <c r="A1021" s="9">
        <v>44580</v>
      </c>
      <c r="B1021" s="8">
        <v>306.290009</v>
      </c>
      <c r="C1021" s="8">
        <v>313.91000400000001</v>
      </c>
      <c r="D1021" s="8">
        <v>302.70001200000002</v>
      </c>
      <c r="E1021" s="8">
        <v>303.32998700000002</v>
      </c>
      <c r="F1021" s="8">
        <v>300.51413000000002</v>
      </c>
      <c r="G1021" s="8">
        <v>45933900</v>
      </c>
      <c r="H1021" s="8">
        <f t="shared" si="4"/>
        <v>7.3009568484011063E-3</v>
      </c>
      <c r="I1021" s="7"/>
      <c r="K1021"/>
      <c r="L1021"/>
    </row>
    <row r="1022" spans="1:12" ht="14.25" customHeight="1" x14ac:dyDescent="0.3">
      <c r="A1022" s="9">
        <v>44581</v>
      </c>
      <c r="B1022" s="8">
        <v>309.07000699999998</v>
      </c>
      <c r="C1022" s="8">
        <v>311.64999399999999</v>
      </c>
      <c r="D1022" s="8">
        <v>301.14001500000001</v>
      </c>
      <c r="E1022" s="8">
        <v>301.60000600000001</v>
      </c>
      <c r="F1022" s="8">
        <v>298.80020100000002</v>
      </c>
      <c r="G1022" s="8">
        <v>35380700</v>
      </c>
      <c r="H1022" s="8">
        <f t="shared" si="4"/>
        <v>9.0763587394715756E-3</v>
      </c>
      <c r="I1022" s="7"/>
      <c r="K1022"/>
      <c r="L1022"/>
    </row>
    <row r="1023" spans="1:12" ht="14.25" customHeight="1" x14ac:dyDescent="0.3">
      <c r="A1023" s="9">
        <v>44582</v>
      </c>
      <c r="B1023" s="8">
        <v>302.69000199999999</v>
      </c>
      <c r="C1023" s="8">
        <v>304.10998499999999</v>
      </c>
      <c r="D1023" s="8">
        <v>295.60998499999999</v>
      </c>
      <c r="E1023" s="8">
        <v>296.02999899999998</v>
      </c>
      <c r="F1023" s="8">
        <v>293.28192100000001</v>
      </c>
      <c r="G1023" s="8">
        <v>57984400</v>
      </c>
      <c r="H1023" s="8">
        <f t="shared" ref="H1023:H1277" si="5">(B1023-B1022)/B1022</f>
        <v>-2.0642588589969466E-2</v>
      </c>
      <c r="I1023" s="7"/>
      <c r="K1023"/>
      <c r="L1023"/>
    </row>
    <row r="1024" spans="1:12" ht="14.25" customHeight="1" x14ac:dyDescent="0.3">
      <c r="A1024" s="9">
        <v>44585</v>
      </c>
      <c r="B1024" s="8">
        <v>292.20001200000002</v>
      </c>
      <c r="C1024" s="8">
        <v>297.10998499999999</v>
      </c>
      <c r="D1024" s="8">
        <v>276.04998799999998</v>
      </c>
      <c r="E1024" s="8">
        <v>296.36999500000002</v>
      </c>
      <c r="F1024" s="8">
        <v>293.61874399999999</v>
      </c>
      <c r="G1024" s="8">
        <v>85731500</v>
      </c>
      <c r="H1024" s="8">
        <f t="shared" si="5"/>
        <v>-3.4655885330497231E-2</v>
      </c>
      <c r="I1024" s="7"/>
      <c r="K1024"/>
      <c r="L1024"/>
    </row>
    <row r="1025" spans="1:12" ht="14.25" customHeight="1" x14ac:dyDescent="0.3">
      <c r="A1025" s="9">
        <v>44586</v>
      </c>
      <c r="B1025" s="8">
        <v>291.51998900000001</v>
      </c>
      <c r="C1025" s="8">
        <v>294.98998999999998</v>
      </c>
      <c r="D1025" s="8">
        <v>285.17001299999998</v>
      </c>
      <c r="E1025" s="8">
        <v>288.48998999999998</v>
      </c>
      <c r="F1025" s="8">
        <v>285.81189000000001</v>
      </c>
      <c r="G1025" s="8">
        <v>72848600</v>
      </c>
      <c r="H1025" s="8">
        <f t="shared" si="5"/>
        <v>-2.3272517866974132E-3</v>
      </c>
      <c r="I1025" s="7"/>
      <c r="K1025"/>
      <c r="L1025"/>
    </row>
    <row r="1026" spans="1:12" ht="14.25" customHeight="1" x14ac:dyDescent="0.3">
      <c r="A1026" s="9">
        <v>44587</v>
      </c>
      <c r="B1026" s="8">
        <v>307.98998999999998</v>
      </c>
      <c r="C1026" s="8">
        <v>308.5</v>
      </c>
      <c r="D1026" s="8">
        <v>293.02999899999998</v>
      </c>
      <c r="E1026" s="8">
        <v>296.709991</v>
      </c>
      <c r="F1026" s="8">
        <v>293.95556599999998</v>
      </c>
      <c r="G1026" s="8">
        <v>90428900</v>
      </c>
      <c r="H1026" s="8">
        <f t="shared" si="5"/>
        <v>5.6496986901299479E-2</v>
      </c>
      <c r="I1026" s="7"/>
      <c r="K1026"/>
      <c r="L1026"/>
    </row>
    <row r="1027" spans="1:12" ht="14.25" customHeight="1" x14ac:dyDescent="0.3">
      <c r="A1027" s="9">
        <v>44588</v>
      </c>
      <c r="B1027" s="8">
        <v>302.66000400000001</v>
      </c>
      <c r="C1027" s="8">
        <v>307.29998799999998</v>
      </c>
      <c r="D1027" s="8">
        <v>297.92999300000002</v>
      </c>
      <c r="E1027" s="8">
        <v>299.83999599999999</v>
      </c>
      <c r="F1027" s="8">
        <v>297.05651899999998</v>
      </c>
      <c r="G1027" s="8">
        <v>53481300</v>
      </c>
      <c r="H1027" s="8">
        <f t="shared" si="5"/>
        <v>-1.7305711786282284E-2</v>
      </c>
      <c r="I1027" s="7"/>
      <c r="K1027"/>
      <c r="L1027"/>
    </row>
    <row r="1028" spans="1:12" ht="14.25" customHeight="1" x14ac:dyDescent="0.3">
      <c r="A1028" s="9">
        <v>44589</v>
      </c>
      <c r="B1028" s="8">
        <v>300.23001099999999</v>
      </c>
      <c r="C1028" s="8">
        <v>308.48001099999999</v>
      </c>
      <c r="D1028" s="8">
        <v>294.45001200000002</v>
      </c>
      <c r="E1028" s="8">
        <v>308.26001000000002</v>
      </c>
      <c r="F1028" s="8">
        <v>305.39840700000002</v>
      </c>
      <c r="G1028" s="8">
        <v>49743700</v>
      </c>
      <c r="H1028" s="8">
        <f t="shared" si="5"/>
        <v>-8.0287879729229912E-3</v>
      </c>
      <c r="I1028" s="7"/>
      <c r="K1028"/>
      <c r="L1028"/>
    </row>
    <row r="1029" spans="1:12" ht="14.25" customHeight="1" x14ac:dyDescent="0.3">
      <c r="A1029" s="9">
        <v>44592</v>
      </c>
      <c r="B1029" s="8">
        <v>308.95001200000002</v>
      </c>
      <c r="C1029" s="8">
        <v>312.38000499999998</v>
      </c>
      <c r="D1029" s="8">
        <v>306.36999500000002</v>
      </c>
      <c r="E1029" s="8">
        <v>310.98001099999999</v>
      </c>
      <c r="F1029" s="8">
        <v>308.09314000000001</v>
      </c>
      <c r="G1029" s="8">
        <v>46444500</v>
      </c>
      <c r="H1029" s="8">
        <f t="shared" si="5"/>
        <v>2.904440156050897E-2</v>
      </c>
      <c r="I1029" s="7"/>
      <c r="K1029"/>
      <c r="L1029"/>
    </row>
    <row r="1030" spans="1:12" ht="14.25" customHeight="1" x14ac:dyDescent="0.3">
      <c r="A1030" s="9">
        <v>44593</v>
      </c>
      <c r="B1030" s="8">
        <v>310.41000400000001</v>
      </c>
      <c r="C1030" s="8">
        <v>310.63000499999998</v>
      </c>
      <c r="D1030" s="8">
        <v>305.13000499999998</v>
      </c>
      <c r="E1030" s="8">
        <v>308.76001000000002</v>
      </c>
      <c r="F1030" s="8">
        <v>305.89373799999998</v>
      </c>
      <c r="G1030" s="8">
        <v>40950400</v>
      </c>
      <c r="H1030" s="8">
        <f t="shared" si="5"/>
        <v>4.7256576898919156E-3</v>
      </c>
      <c r="I1030" s="7"/>
      <c r="K1030"/>
      <c r="L1030"/>
    </row>
    <row r="1031" spans="1:12" ht="14.25" customHeight="1" x14ac:dyDescent="0.3">
      <c r="A1031" s="9">
        <v>44594</v>
      </c>
      <c r="B1031" s="8">
        <v>309.63000499999998</v>
      </c>
      <c r="C1031" s="8">
        <v>315.11999500000002</v>
      </c>
      <c r="D1031" s="8">
        <v>308.88000499999998</v>
      </c>
      <c r="E1031" s="8">
        <v>313.459991</v>
      </c>
      <c r="F1031" s="8">
        <v>310.55011000000002</v>
      </c>
      <c r="G1031" s="8">
        <v>36636000</v>
      </c>
      <c r="H1031" s="8">
        <f t="shared" si="5"/>
        <v>-2.5128023902220367E-3</v>
      </c>
      <c r="I1031" s="7"/>
      <c r="K1031"/>
      <c r="L1031"/>
    </row>
    <row r="1032" spans="1:12" ht="14.25" customHeight="1" x14ac:dyDescent="0.3">
      <c r="A1032" s="9">
        <v>44595</v>
      </c>
      <c r="B1032" s="8">
        <v>309.48998999999998</v>
      </c>
      <c r="C1032" s="8">
        <v>311.23001099999999</v>
      </c>
      <c r="D1032" s="8">
        <v>299.959991</v>
      </c>
      <c r="E1032" s="8">
        <v>301.25</v>
      </c>
      <c r="F1032" s="8">
        <v>298.45343000000003</v>
      </c>
      <c r="G1032" s="8">
        <v>43730000</v>
      </c>
      <c r="H1032" s="8">
        <f t="shared" si="5"/>
        <v>-4.5220100681135649E-4</v>
      </c>
      <c r="I1032" s="7"/>
      <c r="K1032"/>
      <c r="L1032"/>
    </row>
    <row r="1033" spans="1:12" ht="14.25" customHeight="1" x14ac:dyDescent="0.3">
      <c r="A1033" s="9">
        <v>44596</v>
      </c>
      <c r="B1033" s="8">
        <v>300.209991</v>
      </c>
      <c r="C1033" s="8">
        <v>308.79998799999998</v>
      </c>
      <c r="D1033" s="8">
        <v>299.97000100000002</v>
      </c>
      <c r="E1033" s="8">
        <v>305.94000199999999</v>
      </c>
      <c r="F1033" s="8">
        <v>303.09991500000001</v>
      </c>
      <c r="G1033" s="8">
        <v>35096500</v>
      </c>
      <c r="H1033" s="8">
        <f t="shared" si="5"/>
        <v>-2.9984811463530617E-2</v>
      </c>
      <c r="I1033" s="7"/>
      <c r="K1033"/>
      <c r="L1033"/>
    </row>
    <row r="1034" spans="1:12" ht="14.25" customHeight="1" x14ac:dyDescent="0.3">
      <c r="A1034" s="9">
        <v>44599</v>
      </c>
      <c r="B1034" s="8">
        <v>306.17001299999998</v>
      </c>
      <c r="C1034" s="8">
        <v>307.83999599999999</v>
      </c>
      <c r="D1034" s="8">
        <v>299.89999399999999</v>
      </c>
      <c r="E1034" s="8">
        <v>300.95001200000002</v>
      </c>
      <c r="F1034" s="8">
        <v>298.15621900000002</v>
      </c>
      <c r="G1034" s="8">
        <v>28533300</v>
      </c>
      <c r="H1034" s="8">
        <f t="shared" si="5"/>
        <v>1.9852843605061701E-2</v>
      </c>
      <c r="I1034" s="7"/>
      <c r="K1034"/>
      <c r="L1034"/>
    </row>
    <row r="1035" spans="1:12" ht="14.25" customHeight="1" x14ac:dyDescent="0.3">
      <c r="A1035" s="9">
        <v>44600</v>
      </c>
      <c r="B1035" s="8">
        <v>301.25</v>
      </c>
      <c r="C1035" s="8">
        <v>305.55999800000001</v>
      </c>
      <c r="D1035" s="8">
        <v>299.95001200000002</v>
      </c>
      <c r="E1035" s="8">
        <v>304.55999800000001</v>
      </c>
      <c r="F1035" s="8">
        <v>301.73272700000001</v>
      </c>
      <c r="G1035" s="8">
        <v>32421200</v>
      </c>
      <c r="H1035" s="8">
        <f t="shared" si="5"/>
        <v>-1.6069545648155895E-2</v>
      </c>
      <c r="I1035" s="7"/>
      <c r="K1035"/>
      <c r="L1035"/>
    </row>
    <row r="1036" spans="1:12" ht="14.25" customHeight="1" x14ac:dyDescent="0.3">
      <c r="A1036" s="9">
        <v>44601</v>
      </c>
      <c r="B1036" s="8">
        <v>309.86999500000002</v>
      </c>
      <c r="C1036" s="8">
        <v>311.92999300000002</v>
      </c>
      <c r="D1036" s="8">
        <v>307.39001500000001</v>
      </c>
      <c r="E1036" s="8">
        <v>311.209991</v>
      </c>
      <c r="F1036" s="8">
        <v>308.32098400000001</v>
      </c>
      <c r="G1036" s="8">
        <v>31284700</v>
      </c>
      <c r="H1036" s="8">
        <f t="shared" si="5"/>
        <v>2.8614091286307111E-2</v>
      </c>
      <c r="I1036" s="7"/>
      <c r="K1036"/>
      <c r="L1036"/>
    </row>
    <row r="1037" spans="1:12" ht="14.25" customHeight="1" x14ac:dyDescent="0.3">
      <c r="A1037" s="9">
        <v>44602</v>
      </c>
      <c r="B1037" s="8">
        <v>304.040009</v>
      </c>
      <c r="C1037" s="8">
        <v>309.11999500000002</v>
      </c>
      <c r="D1037" s="8">
        <v>300.70001200000002</v>
      </c>
      <c r="E1037" s="8">
        <v>302.38000499999998</v>
      </c>
      <c r="F1037" s="8">
        <v>299.57293700000002</v>
      </c>
      <c r="G1037" s="8">
        <v>45386200</v>
      </c>
      <c r="H1037" s="8">
        <f t="shared" si="5"/>
        <v>-1.8814296621394461E-2</v>
      </c>
      <c r="I1037" s="7"/>
      <c r="K1037"/>
      <c r="L1037"/>
    </row>
    <row r="1038" spans="1:12" ht="14.25" customHeight="1" x14ac:dyDescent="0.3">
      <c r="A1038" s="9">
        <v>44603</v>
      </c>
      <c r="B1038" s="8">
        <v>303.19000199999999</v>
      </c>
      <c r="C1038" s="8">
        <v>304.290009</v>
      </c>
      <c r="D1038" s="8">
        <v>294.22000100000002</v>
      </c>
      <c r="E1038" s="8">
        <v>295.040009</v>
      </c>
      <c r="F1038" s="8">
        <v>292.301086</v>
      </c>
      <c r="G1038" s="8">
        <v>39175600</v>
      </c>
      <c r="H1038" s="8">
        <f t="shared" si="5"/>
        <v>-2.7957077188482948E-3</v>
      </c>
      <c r="I1038" s="7"/>
      <c r="K1038"/>
      <c r="L1038"/>
    </row>
    <row r="1039" spans="1:12" ht="14.25" customHeight="1" x14ac:dyDescent="0.3">
      <c r="A1039" s="9">
        <v>44606</v>
      </c>
      <c r="B1039" s="8">
        <v>293.76998900000001</v>
      </c>
      <c r="C1039" s="8">
        <v>296.76001000000002</v>
      </c>
      <c r="D1039" s="8">
        <v>291.35000600000001</v>
      </c>
      <c r="E1039" s="8">
        <v>295</v>
      </c>
      <c r="F1039" s="8">
        <v>292.26147500000002</v>
      </c>
      <c r="G1039" s="8">
        <v>36359500</v>
      </c>
      <c r="H1039" s="8">
        <f t="shared" si="5"/>
        <v>-3.1069668979387993E-2</v>
      </c>
      <c r="I1039" s="7"/>
      <c r="K1039"/>
      <c r="L1039"/>
    </row>
    <row r="1040" spans="1:12" ht="14.25" customHeight="1" x14ac:dyDescent="0.3">
      <c r="A1040" s="9">
        <v>44607</v>
      </c>
      <c r="B1040" s="8">
        <v>300.01001000000002</v>
      </c>
      <c r="C1040" s="8">
        <v>300.79998799999998</v>
      </c>
      <c r="D1040" s="8">
        <v>297.01998900000001</v>
      </c>
      <c r="E1040" s="8">
        <v>300.47000100000002</v>
      </c>
      <c r="F1040" s="8">
        <v>297.680725</v>
      </c>
      <c r="G1040" s="8">
        <v>27058300</v>
      </c>
      <c r="H1040" s="8">
        <f t="shared" si="5"/>
        <v>2.1241179268315296E-2</v>
      </c>
      <c r="I1040" s="7"/>
      <c r="K1040"/>
      <c r="L1040"/>
    </row>
    <row r="1041" spans="1:12" ht="14.25" customHeight="1" x14ac:dyDescent="0.3">
      <c r="A1041" s="9">
        <v>44608</v>
      </c>
      <c r="B1041" s="8">
        <v>298.36999500000002</v>
      </c>
      <c r="C1041" s="8">
        <v>300.86999500000002</v>
      </c>
      <c r="D1041" s="8">
        <v>293.67999300000002</v>
      </c>
      <c r="E1041" s="8">
        <v>299.5</v>
      </c>
      <c r="F1041" s="8">
        <v>297.33325200000002</v>
      </c>
      <c r="G1041" s="8">
        <v>29982100</v>
      </c>
      <c r="H1041" s="8">
        <f t="shared" si="5"/>
        <v>-5.4665342666399873E-3</v>
      </c>
      <c r="I1041" s="7"/>
      <c r="K1041"/>
      <c r="L1041"/>
    </row>
    <row r="1042" spans="1:12" ht="14.25" customHeight="1" x14ac:dyDescent="0.3">
      <c r="A1042" s="9">
        <v>44609</v>
      </c>
      <c r="B1042" s="8">
        <v>296.35998499999999</v>
      </c>
      <c r="C1042" s="8">
        <v>296.79998799999998</v>
      </c>
      <c r="D1042" s="8">
        <v>290</v>
      </c>
      <c r="E1042" s="8">
        <v>290.73001099999999</v>
      </c>
      <c r="F1042" s="8">
        <v>288.62670900000001</v>
      </c>
      <c r="G1042" s="8">
        <v>32461600</v>
      </c>
      <c r="H1042" s="8">
        <f t="shared" si="5"/>
        <v>-6.7366358336401165E-3</v>
      </c>
      <c r="I1042" s="7"/>
      <c r="K1042"/>
      <c r="L1042"/>
    </row>
    <row r="1043" spans="1:12" ht="14.25" customHeight="1" x14ac:dyDescent="0.3">
      <c r="A1043" s="9">
        <v>44610</v>
      </c>
      <c r="B1043" s="8">
        <v>293.04998799999998</v>
      </c>
      <c r="C1043" s="8">
        <v>293.85998499999999</v>
      </c>
      <c r="D1043" s="8">
        <v>286.30999800000001</v>
      </c>
      <c r="E1043" s="8">
        <v>287.92999300000002</v>
      </c>
      <c r="F1043" s="8">
        <v>285.846924</v>
      </c>
      <c r="G1043" s="8">
        <v>34264000</v>
      </c>
      <c r="H1043" s="8">
        <f t="shared" si="5"/>
        <v>-1.1168839140007413E-2</v>
      </c>
      <c r="I1043" s="7"/>
      <c r="K1043"/>
      <c r="L1043"/>
    </row>
    <row r="1044" spans="1:12" ht="14.25" customHeight="1" x14ac:dyDescent="0.3">
      <c r="A1044" s="9">
        <v>44614</v>
      </c>
      <c r="B1044" s="8">
        <v>285</v>
      </c>
      <c r="C1044" s="8">
        <v>291.540009</v>
      </c>
      <c r="D1044" s="8">
        <v>284.5</v>
      </c>
      <c r="E1044" s="8">
        <v>287.72000100000002</v>
      </c>
      <c r="F1044" s="8">
        <v>285.63842799999998</v>
      </c>
      <c r="G1044" s="8">
        <v>41736100</v>
      </c>
      <c r="H1044" s="8">
        <f t="shared" si="5"/>
        <v>-2.7469675241890763E-2</v>
      </c>
      <c r="I1044" s="7"/>
      <c r="K1044"/>
      <c r="L1044"/>
    </row>
    <row r="1045" spans="1:12" ht="14.25" customHeight="1" x14ac:dyDescent="0.3">
      <c r="A1045" s="9">
        <v>44615</v>
      </c>
      <c r="B1045" s="8">
        <v>290.17999300000002</v>
      </c>
      <c r="C1045" s="8">
        <v>291.70001200000002</v>
      </c>
      <c r="D1045" s="8">
        <v>280.10000600000001</v>
      </c>
      <c r="E1045" s="8">
        <v>280.26998900000001</v>
      </c>
      <c r="F1045" s="8">
        <v>278.24237099999999</v>
      </c>
      <c r="G1045" s="8">
        <v>37811200</v>
      </c>
      <c r="H1045" s="8">
        <f t="shared" si="5"/>
        <v>1.8175414035087805E-2</v>
      </c>
      <c r="I1045" s="7"/>
      <c r="K1045"/>
      <c r="L1045"/>
    </row>
    <row r="1046" spans="1:12" ht="14.25" customHeight="1" x14ac:dyDescent="0.3">
      <c r="A1046" s="9">
        <v>44616</v>
      </c>
      <c r="B1046" s="8">
        <v>272.51001000000002</v>
      </c>
      <c r="C1046" s="8">
        <v>295.16000400000001</v>
      </c>
      <c r="D1046" s="8">
        <v>271.51998900000001</v>
      </c>
      <c r="E1046" s="8">
        <v>294.58999599999999</v>
      </c>
      <c r="F1046" s="8">
        <v>292.45877100000001</v>
      </c>
      <c r="G1046" s="8">
        <v>56989700</v>
      </c>
      <c r="H1046" s="8">
        <f t="shared" si="5"/>
        <v>-6.0893181564037051E-2</v>
      </c>
      <c r="I1046" s="7"/>
      <c r="K1046"/>
      <c r="L1046"/>
    </row>
    <row r="1047" spans="1:12" ht="14.25" customHeight="1" x14ac:dyDescent="0.3">
      <c r="A1047" s="9">
        <v>44617</v>
      </c>
      <c r="B1047" s="8">
        <v>295.14001500000001</v>
      </c>
      <c r="C1047" s="8">
        <v>297.63000499999998</v>
      </c>
      <c r="D1047" s="8">
        <v>291.64999399999999</v>
      </c>
      <c r="E1047" s="8">
        <v>297.30999800000001</v>
      </c>
      <c r="F1047" s="8">
        <v>295.15905800000002</v>
      </c>
      <c r="G1047" s="8">
        <v>32546700</v>
      </c>
      <c r="H1047" s="8">
        <f t="shared" si="5"/>
        <v>8.3042839417164824E-2</v>
      </c>
      <c r="I1047" s="7"/>
      <c r="K1047"/>
      <c r="L1047"/>
    </row>
    <row r="1048" spans="1:12" ht="14.25" customHeight="1" x14ac:dyDescent="0.3">
      <c r="A1048" s="9">
        <v>44620</v>
      </c>
      <c r="B1048" s="8">
        <v>294.30999800000001</v>
      </c>
      <c r="C1048" s="8">
        <v>299.14001500000001</v>
      </c>
      <c r="D1048" s="8">
        <v>293</v>
      </c>
      <c r="E1048" s="8">
        <v>298.790009</v>
      </c>
      <c r="F1048" s="8">
        <v>296.62835699999999</v>
      </c>
      <c r="G1048" s="8">
        <v>34627500</v>
      </c>
      <c r="H1048" s="8">
        <f t="shared" si="5"/>
        <v>-2.81228216377233E-3</v>
      </c>
      <c r="I1048" s="7"/>
      <c r="K1048"/>
      <c r="L1048"/>
    </row>
    <row r="1049" spans="1:12" ht="14.25" customHeight="1" x14ac:dyDescent="0.3">
      <c r="A1049" s="9">
        <v>44621</v>
      </c>
      <c r="B1049" s="8">
        <v>296.39999399999999</v>
      </c>
      <c r="C1049" s="8">
        <v>299.97000100000002</v>
      </c>
      <c r="D1049" s="8">
        <v>292.14999399999999</v>
      </c>
      <c r="E1049" s="8">
        <v>294.95001200000002</v>
      </c>
      <c r="F1049" s="8">
        <v>292.81616200000002</v>
      </c>
      <c r="G1049" s="8">
        <v>31217800</v>
      </c>
      <c r="H1049" s="8">
        <f t="shared" si="5"/>
        <v>7.1013421705095623E-3</v>
      </c>
      <c r="I1049" s="7"/>
      <c r="K1049"/>
      <c r="L1049"/>
    </row>
    <row r="1050" spans="1:12" ht="14.25" customHeight="1" x14ac:dyDescent="0.3">
      <c r="A1050" s="9">
        <v>44622</v>
      </c>
      <c r="B1050" s="8">
        <v>295.35998499999999</v>
      </c>
      <c r="C1050" s="8">
        <v>301.47000100000002</v>
      </c>
      <c r="D1050" s="8">
        <v>293.70001200000002</v>
      </c>
      <c r="E1050" s="8">
        <v>300.19000199999999</v>
      </c>
      <c r="F1050" s="8">
        <v>298.01821899999999</v>
      </c>
      <c r="G1050" s="8">
        <v>31873000</v>
      </c>
      <c r="H1050" s="8">
        <f t="shared" si="5"/>
        <v>-3.5088023652254116E-3</v>
      </c>
      <c r="I1050" s="7"/>
      <c r="K1050"/>
      <c r="L1050"/>
    </row>
    <row r="1051" spans="1:12" ht="14.25" customHeight="1" x14ac:dyDescent="0.3">
      <c r="A1051" s="9">
        <v>44623</v>
      </c>
      <c r="B1051" s="8">
        <v>302.89001500000001</v>
      </c>
      <c r="C1051" s="8">
        <v>303.13000499999998</v>
      </c>
      <c r="D1051" s="8">
        <v>294.04998799999998</v>
      </c>
      <c r="E1051" s="8">
        <v>295.92001299999998</v>
      </c>
      <c r="F1051" s="8">
        <v>293.77914399999997</v>
      </c>
      <c r="G1051" s="8">
        <v>27314500</v>
      </c>
      <c r="H1051" s="8">
        <f t="shared" si="5"/>
        <v>2.5494414891712603E-2</v>
      </c>
      <c r="I1051" s="7"/>
      <c r="K1051"/>
      <c r="L1051"/>
    </row>
    <row r="1052" spans="1:12" ht="14.25" customHeight="1" x14ac:dyDescent="0.3">
      <c r="A1052" s="9">
        <v>44624</v>
      </c>
      <c r="B1052" s="8">
        <v>294.290009</v>
      </c>
      <c r="C1052" s="8">
        <v>295.66000400000001</v>
      </c>
      <c r="D1052" s="8">
        <v>287.17001299999998</v>
      </c>
      <c r="E1052" s="8">
        <v>289.85998499999999</v>
      </c>
      <c r="F1052" s="8">
        <v>287.76297</v>
      </c>
      <c r="G1052" s="8">
        <v>32356500</v>
      </c>
      <c r="H1052" s="8">
        <f t="shared" si="5"/>
        <v>-2.8393164429669323E-2</v>
      </c>
      <c r="I1052" s="7"/>
      <c r="K1052"/>
      <c r="L1052"/>
    </row>
    <row r="1053" spans="1:12" ht="14.25" customHeight="1" x14ac:dyDescent="0.3">
      <c r="A1053" s="9">
        <v>44627</v>
      </c>
      <c r="B1053" s="8">
        <v>288.52999899999998</v>
      </c>
      <c r="C1053" s="8">
        <v>289.69000199999999</v>
      </c>
      <c r="D1053" s="8">
        <v>278.52999899999998</v>
      </c>
      <c r="E1053" s="8">
        <v>278.91000400000001</v>
      </c>
      <c r="F1053" s="8">
        <v>276.89221199999997</v>
      </c>
      <c r="G1053" s="8">
        <v>43157200</v>
      </c>
      <c r="H1053" s="8">
        <f t="shared" si="5"/>
        <v>-1.9572563878646736E-2</v>
      </c>
      <c r="I1053" s="7"/>
      <c r="K1053"/>
      <c r="L1053"/>
    </row>
    <row r="1054" spans="1:12" ht="14.25" customHeight="1" x14ac:dyDescent="0.3">
      <c r="A1054" s="9">
        <v>44628</v>
      </c>
      <c r="B1054" s="8">
        <v>277.79998799999998</v>
      </c>
      <c r="C1054" s="8">
        <v>283.959991</v>
      </c>
      <c r="D1054" s="8">
        <v>270</v>
      </c>
      <c r="E1054" s="8">
        <v>275.85000600000001</v>
      </c>
      <c r="F1054" s="8">
        <v>273.854309</v>
      </c>
      <c r="G1054" s="8">
        <v>48159500</v>
      </c>
      <c r="H1054" s="8">
        <f t="shared" si="5"/>
        <v>-3.7188545514118244E-2</v>
      </c>
      <c r="I1054" s="7"/>
      <c r="K1054"/>
      <c r="L1054"/>
    </row>
    <row r="1055" spans="1:12" ht="14.25" customHeight="1" x14ac:dyDescent="0.3">
      <c r="A1055" s="9">
        <v>44629</v>
      </c>
      <c r="B1055" s="8">
        <v>283.44000199999999</v>
      </c>
      <c r="C1055" s="8">
        <v>289.60000600000001</v>
      </c>
      <c r="D1055" s="8">
        <v>280.77999899999998</v>
      </c>
      <c r="E1055" s="8">
        <v>288.5</v>
      </c>
      <c r="F1055" s="8">
        <v>286.412781</v>
      </c>
      <c r="G1055" s="8">
        <v>35204500</v>
      </c>
      <c r="H1055" s="8">
        <f t="shared" si="5"/>
        <v>2.0302427082898249E-2</v>
      </c>
      <c r="I1055" s="7"/>
      <c r="K1055"/>
      <c r="L1055"/>
    </row>
    <row r="1056" spans="1:12" ht="14.25" customHeight="1" x14ac:dyDescent="0.3">
      <c r="A1056" s="9">
        <v>44630</v>
      </c>
      <c r="B1056" s="8">
        <v>283.01998900000001</v>
      </c>
      <c r="C1056" s="8">
        <v>286.60000600000001</v>
      </c>
      <c r="D1056" s="8">
        <v>280.57998700000002</v>
      </c>
      <c r="E1056" s="8">
        <v>285.58999599999999</v>
      </c>
      <c r="F1056" s="8">
        <v>283.52383400000002</v>
      </c>
      <c r="G1056" s="8">
        <v>30628000</v>
      </c>
      <c r="H1056" s="8">
        <f t="shared" si="5"/>
        <v>-1.4818409435376136E-3</v>
      </c>
      <c r="I1056" s="7"/>
      <c r="K1056"/>
      <c r="L1056"/>
    </row>
    <row r="1057" spans="1:12" ht="14.25" customHeight="1" x14ac:dyDescent="0.3">
      <c r="A1057" s="9">
        <v>44631</v>
      </c>
      <c r="B1057" s="8">
        <v>287.959991</v>
      </c>
      <c r="C1057" s="8">
        <v>289.51001000000002</v>
      </c>
      <c r="D1057" s="8">
        <v>279.42999300000002</v>
      </c>
      <c r="E1057" s="8">
        <v>280.07000699999998</v>
      </c>
      <c r="F1057" s="8">
        <v>278.04379299999999</v>
      </c>
      <c r="G1057" s="8">
        <v>27209300</v>
      </c>
      <c r="H1057" s="8">
        <f t="shared" si="5"/>
        <v>1.7454604593317231E-2</v>
      </c>
      <c r="I1057" s="7"/>
      <c r="K1057"/>
      <c r="L1057"/>
    </row>
    <row r="1058" spans="1:12" ht="14.25" customHeight="1" x14ac:dyDescent="0.3">
      <c r="A1058" s="9">
        <v>44634</v>
      </c>
      <c r="B1058" s="8">
        <v>280.33999599999999</v>
      </c>
      <c r="C1058" s="8">
        <v>285.39999399999999</v>
      </c>
      <c r="D1058" s="8">
        <v>275.82000699999998</v>
      </c>
      <c r="E1058" s="8">
        <v>276.44000199999999</v>
      </c>
      <c r="F1058" s="8">
        <v>274.44006300000001</v>
      </c>
      <c r="G1058" s="8">
        <v>30660700</v>
      </c>
      <c r="H1058" s="8">
        <f t="shared" si="5"/>
        <v>-2.6461992075836733E-2</v>
      </c>
      <c r="I1058" s="7"/>
      <c r="K1058"/>
      <c r="L1058"/>
    </row>
    <row r="1059" spans="1:12" ht="14.25" customHeight="1" x14ac:dyDescent="0.3">
      <c r="A1059" s="9">
        <v>44635</v>
      </c>
      <c r="B1059" s="8">
        <v>280.35000600000001</v>
      </c>
      <c r="C1059" s="8">
        <v>287.82000699999998</v>
      </c>
      <c r="D1059" s="8">
        <v>278.73001099999999</v>
      </c>
      <c r="E1059" s="8">
        <v>287.14999399999999</v>
      </c>
      <c r="F1059" s="8">
        <v>285.07257099999998</v>
      </c>
      <c r="G1059" s="8">
        <v>34245100</v>
      </c>
      <c r="H1059" s="8">
        <f t="shared" si="5"/>
        <v>3.570664244434997E-5</v>
      </c>
      <c r="I1059" s="7"/>
      <c r="K1059"/>
      <c r="L1059"/>
    </row>
    <row r="1060" spans="1:12" ht="14.25" customHeight="1" x14ac:dyDescent="0.3">
      <c r="A1060" s="9">
        <v>44636</v>
      </c>
      <c r="B1060" s="8">
        <v>289.10998499999999</v>
      </c>
      <c r="C1060" s="8">
        <v>294.57000699999998</v>
      </c>
      <c r="D1060" s="8">
        <v>283.20001200000002</v>
      </c>
      <c r="E1060" s="8">
        <v>294.39001500000001</v>
      </c>
      <c r="F1060" s="8">
        <v>292.26019300000002</v>
      </c>
      <c r="G1060" s="8">
        <v>37826300</v>
      </c>
      <c r="H1060" s="8">
        <f t="shared" si="5"/>
        <v>3.124658039065634E-2</v>
      </c>
      <c r="I1060" s="7"/>
      <c r="K1060"/>
      <c r="L1060"/>
    </row>
    <row r="1061" spans="1:12" ht="14.25" customHeight="1" x14ac:dyDescent="0.3">
      <c r="A1061" s="9">
        <v>44637</v>
      </c>
      <c r="B1061" s="8">
        <v>293.290009</v>
      </c>
      <c r="C1061" s="8">
        <v>295.60998499999999</v>
      </c>
      <c r="D1061" s="8">
        <v>289.36999500000002</v>
      </c>
      <c r="E1061" s="8">
        <v>295.22000100000002</v>
      </c>
      <c r="F1061" s="8">
        <v>293.08419800000001</v>
      </c>
      <c r="G1061" s="8">
        <v>30816600</v>
      </c>
      <c r="H1061" s="8">
        <f t="shared" si="5"/>
        <v>1.4458248475921726E-2</v>
      </c>
      <c r="I1061" s="7"/>
      <c r="K1061"/>
      <c r="L1061"/>
    </row>
    <row r="1062" spans="1:12" ht="14.25" customHeight="1" x14ac:dyDescent="0.3">
      <c r="A1062" s="9">
        <v>44638</v>
      </c>
      <c r="B1062" s="8">
        <v>295.36999500000002</v>
      </c>
      <c r="C1062" s="8">
        <v>301</v>
      </c>
      <c r="D1062" s="8">
        <v>292.73001099999999</v>
      </c>
      <c r="E1062" s="8">
        <v>300.42999300000002</v>
      </c>
      <c r="F1062" s="8">
        <v>298.25646999999998</v>
      </c>
      <c r="G1062" s="8">
        <v>43390600</v>
      </c>
      <c r="H1062" s="8">
        <f t="shared" si="5"/>
        <v>7.0919088143913539E-3</v>
      </c>
      <c r="I1062" s="7"/>
      <c r="K1062"/>
      <c r="L1062"/>
    </row>
    <row r="1063" spans="1:12" ht="14.25" customHeight="1" x14ac:dyDescent="0.3">
      <c r="A1063" s="9">
        <v>44641</v>
      </c>
      <c r="B1063" s="8">
        <v>298.89001500000001</v>
      </c>
      <c r="C1063" s="8">
        <v>300.14001500000001</v>
      </c>
      <c r="D1063" s="8">
        <v>294.89999399999999</v>
      </c>
      <c r="E1063" s="8">
        <v>299.16000400000001</v>
      </c>
      <c r="F1063" s="8">
        <v>296.99566700000003</v>
      </c>
      <c r="G1063" s="8">
        <v>28351200</v>
      </c>
      <c r="H1063" s="8">
        <f t="shared" si="5"/>
        <v>1.1917324235997593E-2</v>
      </c>
      <c r="I1063" s="7"/>
      <c r="K1063"/>
      <c r="L1063"/>
    </row>
    <row r="1064" spans="1:12" ht="14.25" customHeight="1" x14ac:dyDescent="0.3">
      <c r="A1064" s="9">
        <v>44642</v>
      </c>
      <c r="B1064" s="8">
        <v>299.79998799999998</v>
      </c>
      <c r="C1064" s="8">
        <v>305</v>
      </c>
      <c r="D1064" s="8">
        <v>298.76998900000001</v>
      </c>
      <c r="E1064" s="8">
        <v>304.05999800000001</v>
      </c>
      <c r="F1064" s="8">
        <v>301.860229</v>
      </c>
      <c r="G1064" s="8">
        <v>27599700</v>
      </c>
      <c r="H1064" s="8">
        <f t="shared" si="5"/>
        <v>3.0445078601905769E-3</v>
      </c>
      <c r="I1064" s="7"/>
      <c r="K1064"/>
      <c r="L1064"/>
    </row>
    <row r="1065" spans="1:12" ht="14.25" customHeight="1" x14ac:dyDescent="0.3">
      <c r="A1065" s="9">
        <v>44643</v>
      </c>
      <c r="B1065" s="8">
        <v>300.51001000000002</v>
      </c>
      <c r="C1065" s="8">
        <v>303.23001099999999</v>
      </c>
      <c r="D1065" s="8">
        <v>297.72000100000002</v>
      </c>
      <c r="E1065" s="8">
        <v>299.48998999999998</v>
      </c>
      <c r="F1065" s="8">
        <v>297.32330300000001</v>
      </c>
      <c r="G1065" s="8">
        <v>25715400</v>
      </c>
      <c r="H1065" s="8">
        <f t="shared" si="5"/>
        <v>2.3683189740489174E-3</v>
      </c>
      <c r="I1065" s="7"/>
      <c r="K1065"/>
      <c r="L1065"/>
    </row>
    <row r="1066" spans="1:12" ht="14.25" customHeight="1" x14ac:dyDescent="0.3">
      <c r="A1066" s="9">
        <v>44644</v>
      </c>
      <c r="B1066" s="8">
        <v>299.14001500000001</v>
      </c>
      <c r="C1066" s="8">
        <v>304.20001200000002</v>
      </c>
      <c r="D1066" s="8">
        <v>298.32000699999998</v>
      </c>
      <c r="E1066" s="8">
        <v>304.10000600000001</v>
      </c>
      <c r="F1066" s="8">
        <v>301.89996300000001</v>
      </c>
      <c r="G1066" s="8">
        <v>24484500</v>
      </c>
      <c r="H1066" s="8">
        <f t="shared" si="5"/>
        <v>-4.5588997185152568E-3</v>
      </c>
      <c r="I1066" s="7"/>
      <c r="K1066"/>
      <c r="L1066"/>
    </row>
    <row r="1067" spans="1:12" ht="14.25" customHeight="1" x14ac:dyDescent="0.3">
      <c r="A1067" s="9">
        <v>44645</v>
      </c>
      <c r="B1067" s="8">
        <v>305.23001099999999</v>
      </c>
      <c r="C1067" s="8">
        <v>305.5</v>
      </c>
      <c r="D1067" s="8">
        <v>299.290009</v>
      </c>
      <c r="E1067" s="8">
        <v>303.67999300000002</v>
      </c>
      <c r="F1067" s="8">
        <v>301.483002</v>
      </c>
      <c r="G1067" s="8">
        <v>22566500</v>
      </c>
      <c r="H1067" s="8">
        <f t="shared" si="5"/>
        <v>2.035834624130772E-2</v>
      </c>
      <c r="I1067" s="7"/>
      <c r="K1067"/>
      <c r="L1067"/>
    </row>
    <row r="1068" spans="1:12" ht="14.25" customHeight="1" x14ac:dyDescent="0.3">
      <c r="A1068" s="9">
        <v>44648</v>
      </c>
      <c r="B1068" s="8">
        <v>304.32998700000002</v>
      </c>
      <c r="C1068" s="8">
        <v>310.79998799999998</v>
      </c>
      <c r="D1068" s="8">
        <v>304.32998700000002</v>
      </c>
      <c r="E1068" s="8">
        <v>310.70001200000002</v>
      </c>
      <c r="F1068" s="8">
        <v>308.45220899999998</v>
      </c>
      <c r="G1068" s="8">
        <v>29578200</v>
      </c>
      <c r="H1068" s="8">
        <f t="shared" si="5"/>
        <v>-2.9486746635800946E-3</v>
      </c>
      <c r="I1068" s="7"/>
      <c r="K1068"/>
      <c r="L1068"/>
    </row>
    <row r="1069" spans="1:12" ht="14.25" customHeight="1" x14ac:dyDescent="0.3">
      <c r="A1069" s="9">
        <v>44649</v>
      </c>
      <c r="B1069" s="8">
        <v>313.91000400000001</v>
      </c>
      <c r="C1069" s="8">
        <v>315.82000699999998</v>
      </c>
      <c r="D1069" s="8">
        <v>309.04998799999998</v>
      </c>
      <c r="E1069" s="8">
        <v>315.41000400000001</v>
      </c>
      <c r="F1069" s="8">
        <v>313.12814300000002</v>
      </c>
      <c r="G1069" s="8">
        <v>30393400</v>
      </c>
      <c r="H1069" s="8">
        <f t="shared" si="5"/>
        <v>3.1479043831457852E-2</v>
      </c>
      <c r="I1069" s="7"/>
      <c r="K1069"/>
      <c r="L1069"/>
    </row>
    <row r="1070" spans="1:12" ht="14.25" customHeight="1" x14ac:dyDescent="0.3">
      <c r="A1070" s="9">
        <v>44650</v>
      </c>
      <c r="B1070" s="8">
        <v>313.76001000000002</v>
      </c>
      <c r="C1070" s="8">
        <v>315.95001200000002</v>
      </c>
      <c r="D1070" s="8">
        <v>311.57998700000002</v>
      </c>
      <c r="E1070" s="8">
        <v>313.85998499999999</v>
      </c>
      <c r="F1070" s="8">
        <v>311.58932499999997</v>
      </c>
      <c r="G1070" s="8">
        <v>28163600</v>
      </c>
      <c r="H1070" s="8">
        <f t="shared" si="5"/>
        <v>-4.7782484816887965E-4</v>
      </c>
      <c r="I1070" s="7"/>
      <c r="K1070"/>
      <c r="L1070"/>
    </row>
    <row r="1071" spans="1:12" ht="14.25" customHeight="1" x14ac:dyDescent="0.3">
      <c r="A1071" s="9">
        <v>44651</v>
      </c>
      <c r="B1071" s="8">
        <v>313.89999399999999</v>
      </c>
      <c r="C1071" s="8">
        <v>315.14001500000001</v>
      </c>
      <c r="D1071" s="8">
        <v>307.89001500000001</v>
      </c>
      <c r="E1071" s="8">
        <v>308.30999800000001</v>
      </c>
      <c r="F1071" s="8">
        <v>306.07946800000002</v>
      </c>
      <c r="G1071" s="8">
        <v>33422100</v>
      </c>
      <c r="H1071" s="8">
        <f t="shared" si="5"/>
        <v>4.4614990928885392E-4</v>
      </c>
      <c r="I1071" s="7"/>
      <c r="K1071"/>
      <c r="L1071"/>
    </row>
    <row r="1072" spans="1:12" ht="14.25" customHeight="1" x14ac:dyDescent="0.3">
      <c r="A1072" s="9">
        <v>44652</v>
      </c>
      <c r="B1072" s="8">
        <v>309.36999500000002</v>
      </c>
      <c r="C1072" s="8">
        <v>310.13000499999998</v>
      </c>
      <c r="D1072" s="8">
        <v>305.540009</v>
      </c>
      <c r="E1072" s="8">
        <v>309.42001299999998</v>
      </c>
      <c r="F1072" s="8">
        <v>307.18145800000002</v>
      </c>
      <c r="G1072" s="8">
        <v>27110500</v>
      </c>
      <c r="H1072" s="8">
        <f t="shared" si="5"/>
        <v>-1.4431344653036136E-2</v>
      </c>
      <c r="I1072" s="7"/>
      <c r="K1072"/>
      <c r="L1072"/>
    </row>
    <row r="1073" spans="1:12" ht="14.25" customHeight="1" x14ac:dyDescent="0.3">
      <c r="A1073" s="9">
        <v>44655</v>
      </c>
      <c r="B1073" s="8">
        <v>310.08999599999999</v>
      </c>
      <c r="C1073" s="8">
        <v>315.10998499999999</v>
      </c>
      <c r="D1073" s="8">
        <v>309.709991</v>
      </c>
      <c r="E1073" s="8">
        <v>314.97000100000002</v>
      </c>
      <c r="F1073" s="8">
        <v>312.691284</v>
      </c>
      <c r="G1073" s="8">
        <v>24289600</v>
      </c>
      <c r="H1073" s="8">
        <f t="shared" si="5"/>
        <v>2.3273136103582632E-3</v>
      </c>
      <c r="I1073" s="7"/>
      <c r="K1073"/>
      <c r="L1073"/>
    </row>
    <row r="1074" spans="1:12" ht="14.25" customHeight="1" x14ac:dyDescent="0.3">
      <c r="A1074" s="9">
        <v>44656</v>
      </c>
      <c r="B1074" s="8">
        <v>313.26998900000001</v>
      </c>
      <c r="C1074" s="8">
        <v>314.86999500000002</v>
      </c>
      <c r="D1074" s="8">
        <v>309.86999500000002</v>
      </c>
      <c r="E1074" s="8">
        <v>310.88000499999998</v>
      </c>
      <c r="F1074" s="8">
        <v>308.63089000000002</v>
      </c>
      <c r="G1074" s="8">
        <v>23156700</v>
      </c>
      <c r="H1074" s="8">
        <f t="shared" si="5"/>
        <v>1.0255064790932581E-2</v>
      </c>
      <c r="I1074" s="7"/>
      <c r="K1074"/>
      <c r="L1074"/>
    </row>
    <row r="1075" spans="1:12" ht="14.25" customHeight="1" x14ac:dyDescent="0.3">
      <c r="A1075" s="9">
        <v>44657</v>
      </c>
      <c r="B1075" s="8">
        <v>305.19000199999999</v>
      </c>
      <c r="C1075" s="8">
        <v>307</v>
      </c>
      <c r="D1075" s="8">
        <v>296.709991</v>
      </c>
      <c r="E1075" s="8">
        <v>299.5</v>
      </c>
      <c r="F1075" s="8">
        <v>297.33325200000002</v>
      </c>
      <c r="G1075" s="8">
        <v>40110400</v>
      </c>
      <c r="H1075" s="8">
        <f t="shared" si="5"/>
        <v>-2.5792406817494468E-2</v>
      </c>
      <c r="I1075" s="7"/>
      <c r="K1075"/>
      <c r="L1075"/>
    </row>
    <row r="1076" spans="1:12" ht="14.25" customHeight="1" x14ac:dyDescent="0.3">
      <c r="A1076" s="9">
        <v>44658</v>
      </c>
      <c r="B1076" s="8">
        <v>296.66000400000001</v>
      </c>
      <c r="C1076" s="8">
        <v>303.64999399999999</v>
      </c>
      <c r="D1076" s="8">
        <v>296.35000600000001</v>
      </c>
      <c r="E1076" s="8">
        <v>301.36999500000002</v>
      </c>
      <c r="F1076" s="8">
        <v>299.18969700000002</v>
      </c>
      <c r="G1076" s="8">
        <v>31411200</v>
      </c>
      <c r="H1076" s="8">
        <f t="shared" si="5"/>
        <v>-2.7949795026378281E-2</v>
      </c>
      <c r="I1076" s="7"/>
      <c r="K1076"/>
      <c r="L1076"/>
    </row>
    <row r="1077" spans="1:12" ht="14.25" customHeight="1" x14ac:dyDescent="0.3">
      <c r="A1077" s="9">
        <v>44659</v>
      </c>
      <c r="B1077" s="8">
        <v>300.44000199999999</v>
      </c>
      <c r="C1077" s="8">
        <v>301.11999500000002</v>
      </c>
      <c r="D1077" s="8">
        <v>296.27999899999998</v>
      </c>
      <c r="E1077" s="8">
        <v>296.97000100000002</v>
      </c>
      <c r="F1077" s="8">
        <v>294.82150300000001</v>
      </c>
      <c r="G1077" s="8">
        <v>24361900</v>
      </c>
      <c r="H1077" s="8">
        <f t="shared" si="5"/>
        <v>1.2741852454097511E-2</v>
      </c>
      <c r="I1077" s="7"/>
      <c r="K1077"/>
      <c r="L1077"/>
    </row>
    <row r="1078" spans="1:12" ht="14.25" customHeight="1" x14ac:dyDescent="0.3">
      <c r="A1078" s="9">
        <v>44662</v>
      </c>
      <c r="B1078" s="8">
        <v>291.790009</v>
      </c>
      <c r="C1078" s="8">
        <v>292.60998499999999</v>
      </c>
      <c r="D1078" s="8">
        <v>285</v>
      </c>
      <c r="E1078" s="8">
        <v>285.26001000000002</v>
      </c>
      <c r="F1078" s="8">
        <v>283.19622800000002</v>
      </c>
      <c r="G1078" s="8">
        <v>34569300</v>
      </c>
      <c r="H1078" s="8">
        <f t="shared" si="5"/>
        <v>-2.8791082886492576E-2</v>
      </c>
      <c r="I1078" s="7"/>
      <c r="K1078"/>
      <c r="L1078"/>
    </row>
    <row r="1079" spans="1:12" ht="14.25" customHeight="1" x14ac:dyDescent="0.3">
      <c r="A1079" s="9">
        <v>44663</v>
      </c>
      <c r="B1079" s="8">
        <v>289.23998999999998</v>
      </c>
      <c r="C1079" s="8">
        <v>290.73998999999998</v>
      </c>
      <c r="D1079" s="8">
        <v>280.48998999999998</v>
      </c>
      <c r="E1079" s="8">
        <v>282.05999800000001</v>
      </c>
      <c r="F1079" s="8">
        <v>280.01937900000001</v>
      </c>
      <c r="G1079" s="8">
        <v>30966700</v>
      </c>
      <c r="H1079" s="8">
        <f t="shared" si="5"/>
        <v>-8.7392265716679154E-3</v>
      </c>
      <c r="I1079" s="7"/>
      <c r="K1079"/>
      <c r="L1079"/>
    </row>
    <row r="1080" spans="1:12" ht="14.25" customHeight="1" x14ac:dyDescent="0.3">
      <c r="A1080" s="9">
        <v>44664</v>
      </c>
      <c r="B1080" s="8">
        <v>282.73001099999999</v>
      </c>
      <c r="C1080" s="8">
        <v>288.57998700000002</v>
      </c>
      <c r="D1080" s="8">
        <v>281.29998799999998</v>
      </c>
      <c r="E1080" s="8">
        <v>287.61999500000002</v>
      </c>
      <c r="F1080" s="8">
        <v>285.539154</v>
      </c>
      <c r="G1080" s="8">
        <v>21907200</v>
      </c>
      <c r="H1080" s="8">
        <f t="shared" si="5"/>
        <v>-2.2507188580666138E-2</v>
      </c>
      <c r="I1080" s="7"/>
      <c r="K1080"/>
      <c r="L1080"/>
    </row>
    <row r="1081" spans="1:12" ht="14.25" customHeight="1" x14ac:dyDescent="0.3">
      <c r="A1081" s="9">
        <v>44665</v>
      </c>
      <c r="B1081" s="8">
        <v>288.08999599999999</v>
      </c>
      <c r="C1081" s="8">
        <v>288.30999800000001</v>
      </c>
      <c r="D1081" s="8">
        <v>279.32000699999998</v>
      </c>
      <c r="E1081" s="8">
        <v>279.82998700000002</v>
      </c>
      <c r="F1081" s="8">
        <v>277.80551100000002</v>
      </c>
      <c r="G1081" s="8">
        <v>28221600</v>
      </c>
      <c r="H1081" s="8">
        <f t="shared" si="5"/>
        <v>1.8957962690419855E-2</v>
      </c>
      <c r="I1081" s="7"/>
      <c r="K1081"/>
      <c r="L1081"/>
    </row>
    <row r="1082" spans="1:12" ht="14.25" customHeight="1" x14ac:dyDescent="0.3">
      <c r="A1082" s="9">
        <v>44669</v>
      </c>
      <c r="B1082" s="8">
        <v>278.91000400000001</v>
      </c>
      <c r="C1082" s="8">
        <v>282.459991</v>
      </c>
      <c r="D1082" s="8">
        <v>278.33999599999999</v>
      </c>
      <c r="E1082" s="8">
        <v>280.51998900000001</v>
      </c>
      <c r="F1082" s="8">
        <v>278.49054000000001</v>
      </c>
      <c r="G1082" s="8">
        <v>20778000</v>
      </c>
      <c r="H1082" s="8">
        <f t="shared" si="5"/>
        <v>-3.1865014847651876E-2</v>
      </c>
      <c r="I1082" s="7"/>
      <c r="K1082"/>
      <c r="L1082"/>
    </row>
    <row r="1083" spans="1:12" ht="14.25" customHeight="1" x14ac:dyDescent="0.3">
      <c r="A1083" s="9">
        <v>44670</v>
      </c>
      <c r="B1083" s="8">
        <v>279.38000499999998</v>
      </c>
      <c r="C1083" s="8">
        <v>286.17001299999998</v>
      </c>
      <c r="D1083" s="8">
        <v>278.41000400000001</v>
      </c>
      <c r="E1083" s="8">
        <v>285.29998799999998</v>
      </c>
      <c r="F1083" s="8">
        <v>283.23593099999999</v>
      </c>
      <c r="G1083" s="8">
        <v>22297700</v>
      </c>
      <c r="H1083" s="8">
        <f t="shared" si="5"/>
        <v>1.6851349656140978E-3</v>
      </c>
      <c r="I1083" s="7"/>
      <c r="K1083"/>
      <c r="L1083"/>
    </row>
    <row r="1084" spans="1:12" ht="14.25" customHeight="1" x14ac:dyDescent="0.3">
      <c r="A1084" s="9">
        <v>44671</v>
      </c>
      <c r="B1084" s="8">
        <v>289.39999399999999</v>
      </c>
      <c r="C1084" s="8">
        <v>289.70001200000002</v>
      </c>
      <c r="D1084" s="8">
        <v>285.36999500000002</v>
      </c>
      <c r="E1084" s="8">
        <v>286.35998499999999</v>
      </c>
      <c r="F1084" s="8">
        <v>284.28826900000001</v>
      </c>
      <c r="G1084" s="8">
        <v>22906700</v>
      </c>
      <c r="H1084" s="8">
        <f t="shared" si="5"/>
        <v>3.5865089915794117E-2</v>
      </c>
      <c r="I1084" s="7"/>
      <c r="K1084"/>
      <c r="L1084"/>
    </row>
    <row r="1085" spans="1:12" ht="14.25" customHeight="1" x14ac:dyDescent="0.3">
      <c r="A1085" s="9">
        <v>44672</v>
      </c>
      <c r="B1085" s="8">
        <v>288.57998700000002</v>
      </c>
      <c r="C1085" s="8">
        <v>293.29998799999998</v>
      </c>
      <c r="D1085" s="8">
        <v>280.05999800000001</v>
      </c>
      <c r="E1085" s="8">
        <v>280.80999800000001</v>
      </c>
      <c r="F1085" s="8">
        <v>278.77844199999998</v>
      </c>
      <c r="G1085" s="8">
        <v>29454600</v>
      </c>
      <c r="H1085" s="8">
        <f t="shared" si="5"/>
        <v>-2.8334727608873948E-3</v>
      </c>
      <c r="I1085" s="7"/>
      <c r="K1085"/>
      <c r="L1085"/>
    </row>
    <row r="1086" spans="1:12" ht="14.25" customHeight="1" x14ac:dyDescent="0.3">
      <c r="A1086" s="9">
        <v>44673</v>
      </c>
      <c r="B1086" s="8">
        <v>281.67999300000002</v>
      </c>
      <c r="C1086" s="8">
        <v>283.20001200000002</v>
      </c>
      <c r="D1086" s="8">
        <v>273.38000499999998</v>
      </c>
      <c r="E1086" s="8">
        <v>274.02999899999998</v>
      </c>
      <c r="F1086" s="8">
        <v>272.04748499999999</v>
      </c>
      <c r="G1086" s="8">
        <v>29405800</v>
      </c>
      <c r="H1086" s="8">
        <f t="shared" si="5"/>
        <v>-2.391016117136353E-2</v>
      </c>
      <c r="I1086" s="7"/>
      <c r="K1086"/>
      <c r="L1086"/>
    </row>
    <row r="1087" spans="1:12" ht="14.25" customHeight="1" x14ac:dyDescent="0.3">
      <c r="A1087" s="9">
        <v>44676</v>
      </c>
      <c r="B1087" s="8">
        <v>273.290009</v>
      </c>
      <c r="C1087" s="8">
        <v>281.10998499999999</v>
      </c>
      <c r="D1087" s="8">
        <v>270.76998900000001</v>
      </c>
      <c r="E1087" s="8">
        <v>280.72000100000002</v>
      </c>
      <c r="F1087" s="8">
        <v>278.68905599999999</v>
      </c>
      <c r="G1087" s="8">
        <v>35678900</v>
      </c>
      <c r="H1087" s="8">
        <f t="shared" si="5"/>
        <v>-2.9785516218754044E-2</v>
      </c>
      <c r="I1087" s="7"/>
      <c r="K1087"/>
      <c r="L1087"/>
    </row>
    <row r="1088" spans="1:12" ht="14.25" customHeight="1" x14ac:dyDescent="0.3">
      <c r="A1088" s="9">
        <v>44677</v>
      </c>
      <c r="B1088" s="8">
        <v>277.5</v>
      </c>
      <c r="C1088" s="8">
        <v>278.35998499999999</v>
      </c>
      <c r="D1088" s="8">
        <v>270</v>
      </c>
      <c r="E1088" s="8">
        <v>270.22000100000002</v>
      </c>
      <c r="F1088" s="8">
        <v>268.26504499999999</v>
      </c>
      <c r="G1088" s="8">
        <v>46518400</v>
      </c>
      <c r="H1088" s="8">
        <f t="shared" si="5"/>
        <v>1.5404847822300017E-2</v>
      </c>
      <c r="I1088" s="7"/>
      <c r="K1088"/>
      <c r="L1088"/>
    </row>
    <row r="1089" spans="1:12" ht="14.25" customHeight="1" x14ac:dyDescent="0.3">
      <c r="A1089" s="9">
        <v>44678</v>
      </c>
      <c r="B1089" s="8">
        <v>282.10000600000001</v>
      </c>
      <c r="C1089" s="8">
        <v>290.97000100000002</v>
      </c>
      <c r="D1089" s="8">
        <v>279.16000400000001</v>
      </c>
      <c r="E1089" s="8">
        <v>283.22000100000002</v>
      </c>
      <c r="F1089" s="8">
        <v>281.171021</v>
      </c>
      <c r="G1089" s="8">
        <v>63477700</v>
      </c>
      <c r="H1089" s="8">
        <f t="shared" si="5"/>
        <v>1.6576598198198227E-2</v>
      </c>
      <c r="I1089" s="7"/>
      <c r="K1089"/>
      <c r="L1089"/>
    </row>
    <row r="1090" spans="1:12" ht="14.25" customHeight="1" x14ac:dyDescent="0.3">
      <c r="A1090" s="9">
        <v>44679</v>
      </c>
      <c r="B1090" s="8">
        <v>285.19000199999999</v>
      </c>
      <c r="C1090" s="8">
        <v>290.98001099999999</v>
      </c>
      <c r="D1090" s="8">
        <v>281.459991</v>
      </c>
      <c r="E1090" s="8">
        <v>289.63000499999998</v>
      </c>
      <c r="F1090" s="8">
        <v>287.53463699999998</v>
      </c>
      <c r="G1090" s="8">
        <v>33646600</v>
      </c>
      <c r="H1090" s="8">
        <f t="shared" si="5"/>
        <v>1.0953548154125119E-2</v>
      </c>
      <c r="I1090" s="7"/>
      <c r="K1090"/>
      <c r="L1090"/>
    </row>
    <row r="1091" spans="1:12" ht="14.25" customHeight="1" x14ac:dyDescent="0.3">
      <c r="A1091" s="9">
        <v>44680</v>
      </c>
      <c r="B1091" s="8">
        <v>288.60998499999999</v>
      </c>
      <c r="C1091" s="8">
        <v>289.88000499999998</v>
      </c>
      <c r="D1091" s="8">
        <v>276.5</v>
      </c>
      <c r="E1091" s="8">
        <v>277.51998900000001</v>
      </c>
      <c r="F1091" s="8">
        <v>275.51220699999999</v>
      </c>
      <c r="G1091" s="8">
        <v>37073900</v>
      </c>
      <c r="H1091" s="8">
        <f t="shared" si="5"/>
        <v>1.1991945636298997E-2</v>
      </c>
      <c r="I1091" s="7"/>
      <c r="K1091"/>
      <c r="L1091"/>
    </row>
    <row r="1092" spans="1:12" ht="14.25" customHeight="1" x14ac:dyDescent="0.3">
      <c r="A1092" s="9">
        <v>44683</v>
      </c>
      <c r="B1092" s="8">
        <v>277.709991</v>
      </c>
      <c r="C1092" s="8">
        <v>284.94000199999999</v>
      </c>
      <c r="D1092" s="8">
        <v>276.22000100000002</v>
      </c>
      <c r="E1092" s="8">
        <v>284.47000100000002</v>
      </c>
      <c r="F1092" s="8">
        <v>282.41195699999997</v>
      </c>
      <c r="G1092" s="8">
        <v>35151100</v>
      </c>
      <c r="H1092" s="8">
        <f t="shared" si="5"/>
        <v>-3.776721030632392E-2</v>
      </c>
      <c r="I1092" s="7"/>
      <c r="K1092"/>
      <c r="L1092"/>
    </row>
    <row r="1093" spans="1:12" ht="14.25" customHeight="1" x14ac:dyDescent="0.3">
      <c r="A1093" s="9">
        <v>44684</v>
      </c>
      <c r="B1093" s="8">
        <v>283.959991</v>
      </c>
      <c r="C1093" s="8">
        <v>284.13000499999998</v>
      </c>
      <c r="D1093" s="8">
        <v>280.14999399999999</v>
      </c>
      <c r="E1093" s="8">
        <v>281.77999899999998</v>
      </c>
      <c r="F1093" s="8">
        <v>279.74142499999999</v>
      </c>
      <c r="G1093" s="8">
        <v>25978600</v>
      </c>
      <c r="H1093" s="8">
        <f t="shared" si="5"/>
        <v>2.2505492069242839E-2</v>
      </c>
      <c r="I1093" s="7"/>
      <c r="K1093"/>
      <c r="L1093"/>
    </row>
    <row r="1094" spans="1:12" ht="14.25" customHeight="1" x14ac:dyDescent="0.3">
      <c r="A1094" s="9">
        <v>44685</v>
      </c>
      <c r="B1094" s="8">
        <v>282.58999599999999</v>
      </c>
      <c r="C1094" s="8">
        <v>290.88000499999998</v>
      </c>
      <c r="D1094" s="8">
        <v>276.73001099999999</v>
      </c>
      <c r="E1094" s="8">
        <v>289.98001099999999</v>
      </c>
      <c r="F1094" s="8">
        <v>287.88211100000001</v>
      </c>
      <c r="G1094" s="8">
        <v>33599300</v>
      </c>
      <c r="H1094" s="8">
        <f t="shared" si="5"/>
        <v>-4.824605731164491E-3</v>
      </c>
      <c r="I1094" s="7"/>
      <c r="K1094"/>
      <c r="L1094"/>
    </row>
    <row r="1095" spans="1:12" ht="14.25" customHeight="1" x14ac:dyDescent="0.3">
      <c r="A1095" s="9">
        <v>44686</v>
      </c>
      <c r="B1095" s="8">
        <v>285.540009</v>
      </c>
      <c r="C1095" s="8">
        <v>286.35000600000001</v>
      </c>
      <c r="D1095" s="8">
        <v>274.33999599999999</v>
      </c>
      <c r="E1095" s="8">
        <v>277.35000600000001</v>
      </c>
      <c r="F1095" s="8">
        <v>275.34347500000001</v>
      </c>
      <c r="G1095" s="8">
        <v>43260400</v>
      </c>
      <c r="H1095" s="8">
        <f t="shared" si="5"/>
        <v>1.0439198279333331E-2</v>
      </c>
      <c r="I1095" s="7"/>
      <c r="K1095"/>
      <c r="L1095"/>
    </row>
    <row r="1096" spans="1:12" ht="14.25" customHeight="1" x14ac:dyDescent="0.3">
      <c r="A1096" s="9">
        <v>44687</v>
      </c>
      <c r="B1096" s="8">
        <v>274.80999800000001</v>
      </c>
      <c r="C1096" s="8">
        <v>279.25</v>
      </c>
      <c r="D1096" s="8">
        <v>271.26998900000001</v>
      </c>
      <c r="E1096" s="8">
        <v>274.73001099999999</v>
      </c>
      <c r="F1096" s="8">
        <v>272.74243200000001</v>
      </c>
      <c r="G1096" s="8">
        <v>37780300</v>
      </c>
      <c r="H1096" s="8">
        <f t="shared" si="5"/>
        <v>-3.7577959871816037E-2</v>
      </c>
      <c r="I1096" s="7"/>
      <c r="K1096"/>
      <c r="L1096"/>
    </row>
    <row r="1097" spans="1:12" ht="14.25" customHeight="1" x14ac:dyDescent="0.3">
      <c r="A1097" s="9">
        <v>44690</v>
      </c>
      <c r="B1097" s="8">
        <v>270.05999800000001</v>
      </c>
      <c r="C1097" s="8">
        <v>272.35998499999999</v>
      </c>
      <c r="D1097" s="8">
        <v>263.32000699999998</v>
      </c>
      <c r="E1097" s="8">
        <v>264.57998700000002</v>
      </c>
      <c r="F1097" s="8">
        <v>262.66583300000002</v>
      </c>
      <c r="G1097" s="8">
        <v>47726000</v>
      </c>
      <c r="H1097" s="8">
        <f t="shared" si="5"/>
        <v>-1.7284669533748187E-2</v>
      </c>
      <c r="I1097" s="7"/>
      <c r="K1097"/>
      <c r="L1097"/>
    </row>
    <row r="1098" spans="1:12" ht="14.25" customHeight="1" x14ac:dyDescent="0.3">
      <c r="A1098" s="9">
        <v>44691</v>
      </c>
      <c r="B1098" s="8">
        <v>271.69000199999999</v>
      </c>
      <c r="C1098" s="8">
        <v>273.75</v>
      </c>
      <c r="D1098" s="8">
        <v>265.07000699999998</v>
      </c>
      <c r="E1098" s="8">
        <v>269.5</v>
      </c>
      <c r="F1098" s="8">
        <v>267.55026199999998</v>
      </c>
      <c r="G1098" s="8">
        <v>39336400</v>
      </c>
      <c r="H1098" s="8">
        <f t="shared" si="5"/>
        <v>6.0357106275324241E-3</v>
      </c>
      <c r="I1098" s="7"/>
      <c r="K1098"/>
      <c r="L1098"/>
    </row>
    <row r="1099" spans="1:12" ht="14.25" customHeight="1" x14ac:dyDescent="0.3">
      <c r="A1099" s="9">
        <v>44692</v>
      </c>
      <c r="B1099" s="8">
        <v>265.67999300000002</v>
      </c>
      <c r="C1099" s="8">
        <v>271.35998499999999</v>
      </c>
      <c r="D1099" s="8">
        <v>259.29998799999998</v>
      </c>
      <c r="E1099" s="8">
        <v>260.54998799999998</v>
      </c>
      <c r="F1099" s="8">
        <v>258.665009</v>
      </c>
      <c r="G1099" s="8">
        <v>48975900</v>
      </c>
      <c r="H1099" s="8">
        <f t="shared" si="5"/>
        <v>-2.2120832403689145E-2</v>
      </c>
      <c r="I1099" s="7"/>
      <c r="K1099"/>
      <c r="L1099"/>
    </row>
    <row r="1100" spans="1:12" ht="14.25" customHeight="1" x14ac:dyDescent="0.3">
      <c r="A1100" s="9">
        <v>44693</v>
      </c>
      <c r="B1100" s="8">
        <v>257.69000199999999</v>
      </c>
      <c r="C1100" s="8">
        <v>259.88000499999998</v>
      </c>
      <c r="D1100" s="8">
        <v>250.020004</v>
      </c>
      <c r="E1100" s="8">
        <v>255.35000600000001</v>
      </c>
      <c r="F1100" s="8">
        <v>253.50262499999999</v>
      </c>
      <c r="G1100" s="8">
        <v>51033800</v>
      </c>
      <c r="H1100" s="8">
        <f t="shared" si="5"/>
        <v>-3.0073739876980615E-2</v>
      </c>
      <c r="I1100" s="7"/>
      <c r="K1100"/>
      <c r="L1100"/>
    </row>
    <row r="1101" spans="1:12" ht="14.25" customHeight="1" x14ac:dyDescent="0.3">
      <c r="A1101" s="9">
        <v>44694</v>
      </c>
      <c r="B1101" s="8">
        <v>257.35000600000001</v>
      </c>
      <c r="C1101" s="8">
        <v>263.040009</v>
      </c>
      <c r="D1101" s="8">
        <v>255.35000600000001</v>
      </c>
      <c r="E1101" s="8">
        <v>261.11999500000002</v>
      </c>
      <c r="F1101" s="8">
        <v>259.23089599999997</v>
      </c>
      <c r="G1101" s="8">
        <v>34925100</v>
      </c>
      <c r="H1101" s="8">
        <f t="shared" si="5"/>
        <v>-1.3193992679622281E-3</v>
      </c>
      <c r="I1101" s="7"/>
      <c r="K1101"/>
      <c r="L1101"/>
    </row>
    <row r="1102" spans="1:12" ht="14.25" customHeight="1" x14ac:dyDescent="0.3">
      <c r="A1102" s="9">
        <v>44697</v>
      </c>
      <c r="B1102" s="8">
        <v>259.959991</v>
      </c>
      <c r="C1102" s="8">
        <v>265.82000699999998</v>
      </c>
      <c r="D1102" s="8">
        <v>255.779999</v>
      </c>
      <c r="E1102" s="8">
        <v>261.5</v>
      </c>
      <c r="F1102" s="8">
        <v>259.60815400000001</v>
      </c>
      <c r="G1102" s="8">
        <v>32550900</v>
      </c>
      <c r="H1102" s="8">
        <f t="shared" si="5"/>
        <v>1.0141771669513754E-2</v>
      </c>
      <c r="I1102" s="7"/>
      <c r="K1102"/>
      <c r="L1102"/>
    </row>
    <row r="1103" spans="1:12" ht="14.25" customHeight="1" x14ac:dyDescent="0.3">
      <c r="A1103" s="9">
        <v>44698</v>
      </c>
      <c r="B1103" s="8">
        <v>266.10998499999999</v>
      </c>
      <c r="C1103" s="8">
        <v>268.32998700000002</v>
      </c>
      <c r="D1103" s="8">
        <v>262.459991</v>
      </c>
      <c r="E1103" s="8">
        <v>266.82000699999998</v>
      </c>
      <c r="F1103" s="8">
        <v>264.889679</v>
      </c>
      <c r="G1103" s="8">
        <v>28828800</v>
      </c>
      <c r="H1103" s="8">
        <f t="shared" si="5"/>
        <v>2.3657463505605339E-2</v>
      </c>
      <c r="I1103" s="7"/>
      <c r="K1103"/>
      <c r="L1103"/>
    </row>
    <row r="1104" spans="1:12" ht="14.25" customHeight="1" x14ac:dyDescent="0.3">
      <c r="A1104" s="9">
        <v>44699</v>
      </c>
      <c r="B1104" s="8">
        <v>263</v>
      </c>
      <c r="C1104" s="8">
        <v>263.60000600000001</v>
      </c>
      <c r="D1104" s="8">
        <v>252.770004</v>
      </c>
      <c r="E1104" s="8">
        <v>254.08000200000001</v>
      </c>
      <c r="F1104" s="8">
        <v>252.82933</v>
      </c>
      <c r="G1104" s="8">
        <v>31356000</v>
      </c>
      <c r="H1104" s="8">
        <f t="shared" si="5"/>
        <v>-1.1686840687319549E-2</v>
      </c>
      <c r="I1104" s="7"/>
      <c r="K1104"/>
      <c r="L1104"/>
    </row>
    <row r="1105" spans="1:12" ht="14.25" customHeight="1" x14ac:dyDescent="0.3">
      <c r="A1105" s="9">
        <v>44700</v>
      </c>
      <c r="B1105" s="8">
        <v>253.89999399999999</v>
      </c>
      <c r="C1105" s="8">
        <v>257.67001299999998</v>
      </c>
      <c r="D1105" s="8">
        <v>251.88000500000001</v>
      </c>
      <c r="E1105" s="8">
        <v>253.13999899999999</v>
      </c>
      <c r="F1105" s="8">
        <v>251.893936</v>
      </c>
      <c r="G1105" s="8">
        <v>32692300</v>
      </c>
      <c r="H1105" s="8">
        <f t="shared" si="5"/>
        <v>-3.4600783269962007E-2</v>
      </c>
      <c r="I1105" s="7"/>
      <c r="K1105"/>
      <c r="L1105"/>
    </row>
    <row r="1106" spans="1:12" ht="14.25" customHeight="1" x14ac:dyDescent="0.3">
      <c r="A1106" s="9">
        <v>44701</v>
      </c>
      <c r="B1106" s="8">
        <v>257.23998999999998</v>
      </c>
      <c r="C1106" s="8">
        <v>258.540009</v>
      </c>
      <c r="D1106" s="8">
        <v>246.44000199999999</v>
      </c>
      <c r="E1106" s="8">
        <v>252.55999800000001</v>
      </c>
      <c r="F1106" s="8">
        <v>251.31680299999999</v>
      </c>
      <c r="G1106" s="8">
        <v>39199300</v>
      </c>
      <c r="H1106" s="8">
        <f t="shared" si="5"/>
        <v>1.3154769905193401E-2</v>
      </c>
      <c r="I1106" s="7"/>
      <c r="K1106"/>
      <c r="L1106"/>
    </row>
    <row r="1107" spans="1:12" ht="14.25" customHeight="1" x14ac:dyDescent="0.3">
      <c r="A1107" s="9">
        <v>44704</v>
      </c>
      <c r="B1107" s="8">
        <v>255.490005</v>
      </c>
      <c r="C1107" s="8">
        <v>261.5</v>
      </c>
      <c r="D1107" s="8">
        <v>253.429993</v>
      </c>
      <c r="E1107" s="8">
        <v>260.64999399999999</v>
      </c>
      <c r="F1107" s="8">
        <v>259.36697400000003</v>
      </c>
      <c r="G1107" s="8">
        <v>33175400</v>
      </c>
      <c r="H1107" s="8">
        <f t="shared" si="5"/>
        <v>-6.8029274919501484E-3</v>
      </c>
      <c r="I1107" s="7"/>
      <c r="K1107"/>
      <c r="L1107"/>
    </row>
    <row r="1108" spans="1:12" ht="14.25" customHeight="1" x14ac:dyDescent="0.3">
      <c r="A1108" s="9">
        <v>44705</v>
      </c>
      <c r="B1108" s="8">
        <v>257.89001500000001</v>
      </c>
      <c r="C1108" s="8">
        <v>261.32998700000002</v>
      </c>
      <c r="D1108" s="8">
        <v>253.5</v>
      </c>
      <c r="E1108" s="8">
        <v>259.61999500000002</v>
      </c>
      <c r="F1108" s="8">
        <v>258.34204099999999</v>
      </c>
      <c r="G1108" s="8">
        <v>29043900</v>
      </c>
      <c r="H1108" s="8">
        <f t="shared" si="5"/>
        <v>9.3937529963256643E-3</v>
      </c>
      <c r="I1108" s="7"/>
      <c r="K1108"/>
      <c r="L1108"/>
    </row>
    <row r="1109" spans="1:12" ht="14.25" customHeight="1" x14ac:dyDescent="0.3">
      <c r="A1109" s="9">
        <v>44706</v>
      </c>
      <c r="B1109" s="8">
        <v>258.14001500000001</v>
      </c>
      <c r="C1109" s="8">
        <v>264.57998700000002</v>
      </c>
      <c r="D1109" s="8">
        <v>257.13000499999998</v>
      </c>
      <c r="E1109" s="8">
        <v>262.51998900000001</v>
      </c>
      <c r="F1109" s="8">
        <v>261.22775300000001</v>
      </c>
      <c r="G1109" s="8">
        <v>28547900</v>
      </c>
      <c r="H1109" s="8">
        <f t="shared" si="5"/>
        <v>9.6940550412546989E-4</v>
      </c>
      <c r="I1109" s="7"/>
      <c r="K1109"/>
      <c r="L1109"/>
    </row>
    <row r="1110" spans="1:12" ht="14.25" customHeight="1" x14ac:dyDescent="0.3">
      <c r="A1110" s="9">
        <v>44707</v>
      </c>
      <c r="B1110" s="8">
        <v>262.26998900000001</v>
      </c>
      <c r="C1110" s="8">
        <v>267.10998499999999</v>
      </c>
      <c r="D1110" s="8">
        <v>261.42999300000002</v>
      </c>
      <c r="E1110" s="8">
        <v>265.89999399999999</v>
      </c>
      <c r="F1110" s="8">
        <v>264.59112499999998</v>
      </c>
      <c r="G1110" s="8">
        <v>25002100</v>
      </c>
      <c r="H1110" s="8">
        <f t="shared" si="5"/>
        <v>1.5998968621738108E-2</v>
      </c>
      <c r="I1110" s="7"/>
      <c r="K1110"/>
      <c r="L1110"/>
    </row>
    <row r="1111" spans="1:12" ht="14.25" customHeight="1" x14ac:dyDescent="0.3">
      <c r="A1111" s="9">
        <v>44708</v>
      </c>
      <c r="B1111" s="8">
        <v>268.48001099999999</v>
      </c>
      <c r="C1111" s="8">
        <v>273.33999599999999</v>
      </c>
      <c r="D1111" s="8">
        <v>267.55999800000001</v>
      </c>
      <c r="E1111" s="8">
        <v>273.23998999999998</v>
      </c>
      <c r="F1111" s="8">
        <v>271.89498900000001</v>
      </c>
      <c r="G1111" s="8">
        <v>26910800</v>
      </c>
      <c r="H1111" s="8">
        <f t="shared" si="5"/>
        <v>2.3677974074265817E-2</v>
      </c>
      <c r="I1111" s="7"/>
      <c r="K1111"/>
      <c r="L1111"/>
    </row>
    <row r="1112" spans="1:12" ht="14.25" customHeight="1" x14ac:dyDescent="0.3">
      <c r="A1112" s="9">
        <v>44712</v>
      </c>
      <c r="B1112" s="8">
        <v>272.52999899999998</v>
      </c>
      <c r="C1112" s="8">
        <v>274.76998900000001</v>
      </c>
      <c r="D1112" s="8">
        <v>268.92999300000002</v>
      </c>
      <c r="E1112" s="8">
        <v>271.86999500000002</v>
      </c>
      <c r="F1112" s="8">
        <v>270.531769</v>
      </c>
      <c r="G1112" s="8">
        <v>37827700</v>
      </c>
      <c r="H1112" s="8">
        <f t="shared" si="5"/>
        <v>1.5084877212702382E-2</v>
      </c>
      <c r="I1112" s="7"/>
      <c r="K1112"/>
      <c r="L1112"/>
    </row>
    <row r="1113" spans="1:12" ht="14.25" customHeight="1" x14ac:dyDescent="0.3">
      <c r="A1113" s="9">
        <v>44713</v>
      </c>
      <c r="B1113" s="8">
        <v>275.20001200000002</v>
      </c>
      <c r="C1113" s="8">
        <v>277.69000199999999</v>
      </c>
      <c r="D1113" s="8">
        <v>270.040009</v>
      </c>
      <c r="E1113" s="8">
        <v>272.42001299999998</v>
      </c>
      <c r="F1113" s="8">
        <v>271.07904100000002</v>
      </c>
      <c r="G1113" s="8">
        <v>25292200</v>
      </c>
      <c r="H1113" s="8">
        <f t="shared" si="5"/>
        <v>9.7971342963973675E-3</v>
      </c>
      <c r="I1113" s="7"/>
      <c r="K1113"/>
      <c r="L1113"/>
    </row>
    <row r="1114" spans="1:12" ht="14.25" customHeight="1" x14ac:dyDescent="0.3">
      <c r="A1114" s="9">
        <v>44714</v>
      </c>
      <c r="B1114" s="8">
        <v>264.45001200000002</v>
      </c>
      <c r="C1114" s="8">
        <v>274.64999399999999</v>
      </c>
      <c r="D1114" s="8">
        <v>261.60000600000001</v>
      </c>
      <c r="E1114" s="8">
        <v>274.57998700000002</v>
      </c>
      <c r="F1114" s="8">
        <v>273.22839399999998</v>
      </c>
      <c r="G1114" s="8">
        <v>44008200</v>
      </c>
      <c r="H1114" s="8">
        <f t="shared" si="5"/>
        <v>-3.9062498296693386E-2</v>
      </c>
      <c r="I1114" s="7"/>
      <c r="K1114"/>
      <c r="L1114"/>
    </row>
    <row r="1115" spans="1:12" ht="14.25" customHeight="1" x14ac:dyDescent="0.3">
      <c r="A1115" s="9">
        <v>44715</v>
      </c>
      <c r="B1115" s="8">
        <v>270.30999800000001</v>
      </c>
      <c r="C1115" s="8">
        <v>273.45001200000002</v>
      </c>
      <c r="D1115" s="8">
        <v>268.41000400000001</v>
      </c>
      <c r="E1115" s="8">
        <v>270.01998900000001</v>
      </c>
      <c r="F1115" s="8">
        <v>268.69085699999999</v>
      </c>
      <c r="G1115" s="8">
        <v>28059000</v>
      </c>
      <c r="H1115" s="8">
        <f t="shared" si="5"/>
        <v>2.2159144390585212E-2</v>
      </c>
      <c r="I1115" s="7"/>
      <c r="K1115"/>
      <c r="L1115"/>
    </row>
    <row r="1116" spans="1:12" ht="14.25" customHeight="1" x14ac:dyDescent="0.3">
      <c r="A1116" s="9">
        <v>44718</v>
      </c>
      <c r="B1116" s="8">
        <v>272.05999800000001</v>
      </c>
      <c r="C1116" s="8">
        <v>274.17999300000002</v>
      </c>
      <c r="D1116" s="8">
        <v>267.22000100000002</v>
      </c>
      <c r="E1116" s="8">
        <v>268.75</v>
      </c>
      <c r="F1116" s="8">
        <v>267.42709400000001</v>
      </c>
      <c r="G1116" s="8">
        <v>22400300</v>
      </c>
      <c r="H1116" s="8">
        <f t="shared" si="5"/>
        <v>6.4740483627986267E-3</v>
      </c>
      <c r="I1116" s="7"/>
      <c r="K1116"/>
      <c r="L1116"/>
    </row>
    <row r="1117" spans="1:12" ht="14.25" customHeight="1" x14ac:dyDescent="0.3">
      <c r="A1117" s="9">
        <v>44719</v>
      </c>
      <c r="B1117" s="8">
        <v>266.64001500000001</v>
      </c>
      <c r="C1117" s="8">
        <v>273.13000499999998</v>
      </c>
      <c r="D1117" s="8">
        <v>265.94000199999999</v>
      </c>
      <c r="E1117" s="8">
        <v>272.5</v>
      </c>
      <c r="F1117" s="8">
        <v>271.158661</v>
      </c>
      <c r="G1117" s="8">
        <v>22860700</v>
      </c>
      <c r="H1117" s="8">
        <f t="shared" si="5"/>
        <v>-1.992201367288109E-2</v>
      </c>
      <c r="I1117" s="7"/>
      <c r="K1117"/>
      <c r="L1117"/>
    </row>
    <row r="1118" spans="1:12" ht="14.25" customHeight="1" x14ac:dyDescent="0.3">
      <c r="A1118" s="9">
        <v>44720</v>
      </c>
      <c r="B1118" s="8">
        <v>271.709991</v>
      </c>
      <c r="C1118" s="8">
        <v>273</v>
      </c>
      <c r="D1118" s="8">
        <v>269.60998499999999</v>
      </c>
      <c r="E1118" s="8">
        <v>270.41000400000001</v>
      </c>
      <c r="F1118" s="8">
        <v>269.07894900000002</v>
      </c>
      <c r="G1118" s="8">
        <v>17372300</v>
      </c>
      <c r="H1118" s="8">
        <f t="shared" si="5"/>
        <v>1.9014310361481178E-2</v>
      </c>
      <c r="I1118" s="7"/>
      <c r="K1118"/>
      <c r="L1118"/>
    </row>
    <row r="1119" spans="1:12" ht="14.25" customHeight="1" x14ac:dyDescent="0.3">
      <c r="A1119" s="9">
        <v>44721</v>
      </c>
      <c r="B1119" s="8">
        <v>267.77999899999998</v>
      </c>
      <c r="C1119" s="8">
        <v>272.709991</v>
      </c>
      <c r="D1119" s="8">
        <v>264.63000499999998</v>
      </c>
      <c r="E1119" s="8">
        <v>264.790009</v>
      </c>
      <c r="F1119" s="8">
        <v>263.486603</v>
      </c>
      <c r="G1119" s="8">
        <v>26439700</v>
      </c>
      <c r="H1119" s="8">
        <f t="shared" si="5"/>
        <v>-1.446392157143764E-2</v>
      </c>
      <c r="I1119" s="7"/>
      <c r="K1119"/>
      <c r="L1119"/>
    </row>
    <row r="1120" spans="1:12" ht="14.25" customHeight="1" x14ac:dyDescent="0.3">
      <c r="A1120" s="9">
        <v>44722</v>
      </c>
      <c r="B1120" s="8">
        <v>260.57998700000002</v>
      </c>
      <c r="C1120" s="8">
        <v>260.57998700000002</v>
      </c>
      <c r="D1120" s="8">
        <v>252.529999</v>
      </c>
      <c r="E1120" s="8">
        <v>252.990005</v>
      </c>
      <c r="F1120" s="8">
        <v>251.74468999999999</v>
      </c>
      <c r="G1120" s="8">
        <v>31422800</v>
      </c>
      <c r="H1120" s="8">
        <f t="shared" si="5"/>
        <v>-2.6887788583492972E-2</v>
      </c>
      <c r="I1120" s="7"/>
      <c r="K1120"/>
      <c r="L1120"/>
    </row>
    <row r="1121" spans="1:12" ht="14.25" customHeight="1" x14ac:dyDescent="0.3">
      <c r="A1121" s="9">
        <v>44725</v>
      </c>
      <c r="B1121" s="8">
        <v>245.11000100000001</v>
      </c>
      <c r="C1121" s="8">
        <v>249.020004</v>
      </c>
      <c r="D1121" s="8">
        <v>241.529999</v>
      </c>
      <c r="E1121" s="8">
        <v>242.259995</v>
      </c>
      <c r="F1121" s="8">
        <v>241.06748999999999</v>
      </c>
      <c r="G1121" s="8">
        <v>46135800</v>
      </c>
      <c r="H1121" s="8">
        <f t="shared" si="5"/>
        <v>-5.9367513898908916E-2</v>
      </c>
      <c r="I1121" s="7"/>
      <c r="K1121"/>
      <c r="L1121"/>
    </row>
    <row r="1122" spans="1:12" ht="14.25" customHeight="1" x14ac:dyDescent="0.3">
      <c r="A1122" s="9">
        <v>44726</v>
      </c>
      <c r="B1122" s="8">
        <v>243.86000100000001</v>
      </c>
      <c r="C1122" s="8">
        <v>245.740005</v>
      </c>
      <c r="D1122" s="8">
        <v>241.509995</v>
      </c>
      <c r="E1122" s="8">
        <v>244.490005</v>
      </c>
      <c r="F1122" s="8">
        <v>243.28653</v>
      </c>
      <c r="G1122" s="8">
        <v>28651500</v>
      </c>
      <c r="H1122" s="8">
        <f t="shared" si="5"/>
        <v>-5.0997511113387815E-3</v>
      </c>
      <c r="I1122" s="7"/>
      <c r="K1122"/>
      <c r="L1122"/>
    </row>
    <row r="1123" spans="1:12" ht="14.25" customHeight="1" x14ac:dyDescent="0.3">
      <c r="A1123" s="9">
        <v>44727</v>
      </c>
      <c r="B1123" s="8">
        <v>248.30999800000001</v>
      </c>
      <c r="C1123" s="8">
        <v>255.300003</v>
      </c>
      <c r="D1123" s="8">
        <v>246.41999799999999</v>
      </c>
      <c r="E1123" s="8">
        <v>251.759995</v>
      </c>
      <c r="F1123" s="8">
        <v>250.520737</v>
      </c>
      <c r="G1123" s="8">
        <v>33111700</v>
      </c>
      <c r="H1123" s="8">
        <f t="shared" si="5"/>
        <v>1.8248162805510674E-2</v>
      </c>
      <c r="I1123" s="7"/>
      <c r="K1123"/>
      <c r="L1123"/>
    </row>
    <row r="1124" spans="1:12" ht="14.25" customHeight="1" x14ac:dyDescent="0.3">
      <c r="A1124" s="9">
        <v>44728</v>
      </c>
      <c r="B1124" s="8">
        <v>245.979996</v>
      </c>
      <c r="C1124" s="8">
        <v>247.41999799999999</v>
      </c>
      <c r="D1124" s="8">
        <v>243.020004</v>
      </c>
      <c r="E1124" s="8">
        <v>244.970001</v>
      </c>
      <c r="F1124" s="8">
        <v>243.76416</v>
      </c>
      <c r="G1124" s="8">
        <v>33169200</v>
      </c>
      <c r="H1124" s="8">
        <f t="shared" si="5"/>
        <v>-9.3834401303487074E-3</v>
      </c>
      <c r="I1124" s="7"/>
      <c r="K1124"/>
      <c r="L1124"/>
    </row>
    <row r="1125" spans="1:12" ht="14.25" customHeight="1" x14ac:dyDescent="0.3">
      <c r="A1125" s="9">
        <v>44729</v>
      </c>
      <c r="B1125" s="8">
        <v>244.699997</v>
      </c>
      <c r="C1125" s="8">
        <v>250.5</v>
      </c>
      <c r="D1125" s="8">
        <v>244.029999</v>
      </c>
      <c r="E1125" s="8">
        <v>247.64999399999999</v>
      </c>
      <c r="F1125" s="8">
        <v>246.43095400000001</v>
      </c>
      <c r="G1125" s="8">
        <v>43084800</v>
      </c>
      <c r="H1125" s="8">
        <f t="shared" si="5"/>
        <v>-5.2036711147844875E-3</v>
      </c>
      <c r="I1125" s="7"/>
      <c r="K1125"/>
      <c r="L1125"/>
    </row>
    <row r="1126" spans="1:12" ht="14.25" customHeight="1" x14ac:dyDescent="0.3">
      <c r="A1126" s="9">
        <v>44733</v>
      </c>
      <c r="B1126" s="8">
        <v>250.259995</v>
      </c>
      <c r="C1126" s="8">
        <v>254.75</v>
      </c>
      <c r="D1126" s="8">
        <v>249.509995</v>
      </c>
      <c r="E1126" s="8">
        <v>253.740005</v>
      </c>
      <c r="F1126" s="8">
        <v>252.49099699999999</v>
      </c>
      <c r="G1126" s="8">
        <v>29928300</v>
      </c>
      <c r="H1126" s="8">
        <f t="shared" si="5"/>
        <v>2.2721692146158903E-2</v>
      </c>
      <c r="I1126" s="7"/>
      <c r="K1126"/>
      <c r="L1126"/>
    </row>
    <row r="1127" spans="1:12" ht="14.25" customHeight="1" x14ac:dyDescent="0.3">
      <c r="A1127" s="9">
        <v>44734</v>
      </c>
      <c r="B1127" s="8">
        <v>251.88999899999999</v>
      </c>
      <c r="C1127" s="8">
        <v>257.17001299999998</v>
      </c>
      <c r="D1127" s="8">
        <v>250.36999499999999</v>
      </c>
      <c r="E1127" s="8">
        <v>253.13000500000001</v>
      </c>
      <c r="F1127" s="8">
        <v>251.88398699999999</v>
      </c>
      <c r="G1127" s="8">
        <v>25939900</v>
      </c>
      <c r="H1127" s="8">
        <f t="shared" si="5"/>
        <v>6.5132423582122479E-3</v>
      </c>
      <c r="I1127" s="7"/>
      <c r="K1127"/>
      <c r="L1127"/>
    </row>
    <row r="1128" spans="1:12" ht="14.25" customHeight="1" x14ac:dyDescent="0.3">
      <c r="A1128" s="9">
        <v>44735</v>
      </c>
      <c r="B1128" s="8">
        <v>255.570007</v>
      </c>
      <c r="C1128" s="8">
        <v>259.36999500000002</v>
      </c>
      <c r="D1128" s="8">
        <v>253.63000500000001</v>
      </c>
      <c r="E1128" s="8">
        <v>258.85998499999999</v>
      </c>
      <c r="F1128" s="8">
        <v>257.58575400000001</v>
      </c>
      <c r="G1128" s="8">
        <v>25861400</v>
      </c>
      <c r="H1128" s="8">
        <f t="shared" si="5"/>
        <v>1.4609583606374207E-2</v>
      </c>
      <c r="I1128" s="7"/>
      <c r="K1128"/>
      <c r="L1128"/>
    </row>
    <row r="1129" spans="1:12" ht="14.25" customHeight="1" x14ac:dyDescent="0.3">
      <c r="A1129" s="9">
        <v>44736</v>
      </c>
      <c r="B1129" s="8">
        <v>261.80999800000001</v>
      </c>
      <c r="C1129" s="8">
        <v>267.98001099999999</v>
      </c>
      <c r="D1129" s="8">
        <v>261.72000100000002</v>
      </c>
      <c r="E1129" s="8">
        <v>267.70001200000002</v>
      </c>
      <c r="F1129" s="8">
        <v>266.382294</v>
      </c>
      <c r="G1129" s="8">
        <v>33923200</v>
      </c>
      <c r="H1129" s="8">
        <f t="shared" si="5"/>
        <v>2.4415975384779808E-2</v>
      </c>
      <c r="I1129" s="7"/>
      <c r="K1129"/>
      <c r="L1129"/>
    </row>
    <row r="1130" spans="1:12" ht="14.25" customHeight="1" x14ac:dyDescent="0.3">
      <c r="A1130" s="9">
        <v>44739</v>
      </c>
      <c r="B1130" s="8">
        <v>268.209991</v>
      </c>
      <c r="C1130" s="8">
        <v>268.29998799999998</v>
      </c>
      <c r="D1130" s="8">
        <v>263.27999899999998</v>
      </c>
      <c r="E1130" s="8">
        <v>264.89001500000001</v>
      </c>
      <c r="F1130" s="8">
        <v>263.58612099999999</v>
      </c>
      <c r="G1130" s="8">
        <v>24615100</v>
      </c>
      <c r="H1130" s="8">
        <f t="shared" si="5"/>
        <v>2.4445181806998811E-2</v>
      </c>
      <c r="I1130" s="7"/>
      <c r="K1130"/>
      <c r="L1130"/>
    </row>
    <row r="1131" spans="1:12" ht="14.25" customHeight="1" x14ac:dyDescent="0.3">
      <c r="A1131" s="9">
        <v>44740</v>
      </c>
      <c r="B1131" s="8">
        <v>263.98001099999999</v>
      </c>
      <c r="C1131" s="8">
        <v>266.91000400000001</v>
      </c>
      <c r="D1131" s="8">
        <v>256.32000699999998</v>
      </c>
      <c r="E1131" s="8">
        <v>256.48001099999999</v>
      </c>
      <c r="F1131" s="8">
        <v>255.21751399999999</v>
      </c>
      <c r="G1131" s="8">
        <v>27295500</v>
      </c>
      <c r="H1131" s="8">
        <f t="shared" si="5"/>
        <v>-1.5771150001641854E-2</v>
      </c>
      <c r="I1131" s="7"/>
      <c r="K1131"/>
      <c r="L1131"/>
    </row>
    <row r="1132" spans="1:12" ht="14.25" customHeight="1" x14ac:dyDescent="0.3">
      <c r="A1132" s="9">
        <v>44741</v>
      </c>
      <c r="B1132" s="8">
        <v>257.58999599999999</v>
      </c>
      <c r="C1132" s="8">
        <v>261.97000100000002</v>
      </c>
      <c r="D1132" s="8">
        <v>255.759995</v>
      </c>
      <c r="E1132" s="8">
        <v>260.26001000000002</v>
      </c>
      <c r="F1132" s="8">
        <v>258.978882</v>
      </c>
      <c r="G1132" s="8">
        <v>20069800</v>
      </c>
      <c r="H1132" s="8">
        <f t="shared" si="5"/>
        <v>-2.4206435084965602E-2</v>
      </c>
      <c r="I1132" s="7"/>
      <c r="K1132"/>
      <c r="L1132"/>
    </row>
    <row r="1133" spans="1:12" ht="14.25" customHeight="1" x14ac:dyDescent="0.3">
      <c r="A1133" s="9">
        <v>44742</v>
      </c>
      <c r="B1133" s="8">
        <v>257.04998799999998</v>
      </c>
      <c r="C1133" s="8">
        <v>259.52999899999998</v>
      </c>
      <c r="D1133" s="8">
        <v>252.89999399999999</v>
      </c>
      <c r="E1133" s="8">
        <v>256.82998700000002</v>
      </c>
      <c r="F1133" s="8">
        <v>255.56575000000001</v>
      </c>
      <c r="G1133" s="8">
        <v>31730900</v>
      </c>
      <c r="H1133" s="8">
        <f t="shared" si="5"/>
        <v>-2.0963857618135151E-3</v>
      </c>
      <c r="I1133" s="7"/>
      <c r="K1133"/>
      <c r="L1133"/>
    </row>
    <row r="1134" spans="1:12" ht="14.25" customHeight="1" x14ac:dyDescent="0.3">
      <c r="A1134" s="9">
        <v>44743</v>
      </c>
      <c r="B1134" s="8">
        <v>256.39001500000001</v>
      </c>
      <c r="C1134" s="8">
        <v>259.76998900000001</v>
      </c>
      <c r="D1134" s="8">
        <v>254.61000100000001</v>
      </c>
      <c r="E1134" s="8">
        <v>259.57998700000002</v>
      </c>
      <c r="F1134" s="8">
        <v>258.30224600000003</v>
      </c>
      <c r="G1134" s="8">
        <v>22837700</v>
      </c>
      <c r="H1134" s="8">
        <f t="shared" si="5"/>
        <v>-2.5674889352649164E-3</v>
      </c>
      <c r="I1134" s="7"/>
      <c r="K1134"/>
      <c r="L1134"/>
    </row>
    <row r="1135" spans="1:12" ht="14.25" customHeight="1" x14ac:dyDescent="0.3">
      <c r="A1135" s="9">
        <v>44747</v>
      </c>
      <c r="B1135" s="8">
        <v>256.16000400000001</v>
      </c>
      <c r="C1135" s="8">
        <v>262.98001099999999</v>
      </c>
      <c r="D1135" s="8">
        <v>254.740005</v>
      </c>
      <c r="E1135" s="8">
        <v>262.85000600000001</v>
      </c>
      <c r="F1135" s="8">
        <v>261.556152</v>
      </c>
      <c r="G1135" s="8">
        <v>22941000</v>
      </c>
      <c r="H1135" s="8">
        <f t="shared" si="5"/>
        <v>-8.9711371950265077E-4</v>
      </c>
      <c r="I1135" s="7"/>
      <c r="K1135"/>
      <c r="L1135"/>
    </row>
    <row r="1136" spans="1:12" ht="14.25" customHeight="1" x14ac:dyDescent="0.3">
      <c r="A1136" s="9">
        <v>44748</v>
      </c>
      <c r="B1136" s="8">
        <v>263.75</v>
      </c>
      <c r="C1136" s="8">
        <v>267.98998999999998</v>
      </c>
      <c r="D1136" s="8">
        <v>262.39999399999999</v>
      </c>
      <c r="E1136" s="8">
        <v>266.209991</v>
      </c>
      <c r="F1136" s="8">
        <v>264.89959700000003</v>
      </c>
      <c r="G1136" s="8">
        <v>23824400</v>
      </c>
      <c r="H1136" s="8">
        <f t="shared" si="5"/>
        <v>2.9629902722830941E-2</v>
      </c>
      <c r="I1136" s="7"/>
      <c r="K1136"/>
      <c r="L1136"/>
    </row>
    <row r="1137" spans="1:12" ht="14.25" customHeight="1" x14ac:dyDescent="0.3">
      <c r="A1137" s="9">
        <v>44749</v>
      </c>
      <c r="B1137" s="8">
        <v>265.11999500000002</v>
      </c>
      <c r="C1137" s="8">
        <v>269.05999800000001</v>
      </c>
      <c r="D1137" s="8">
        <v>265.01998900000001</v>
      </c>
      <c r="E1137" s="8">
        <v>268.39999399999999</v>
      </c>
      <c r="F1137" s="8">
        <v>267.07879600000001</v>
      </c>
      <c r="G1137" s="8">
        <v>20859900</v>
      </c>
      <c r="H1137" s="8">
        <f t="shared" si="5"/>
        <v>5.1942938388626243E-3</v>
      </c>
      <c r="I1137" s="7"/>
      <c r="K1137"/>
      <c r="L1137"/>
    </row>
    <row r="1138" spans="1:12" ht="14.25" customHeight="1" x14ac:dyDescent="0.3">
      <c r="A1138" s="9">
        <v>44750</v>
      </c>
      <c r="B1138" s="8">
        <v>264.790009</v>
      </c>
      <c r="C1138" s="8">
        <v>268.10000600000001</v>
      </c>
      <c r="D1138" s="8">
        <v>263.290009</v>
      </c>
      <c r="E1138" s="8">
        <v>267.66000400000001</v>
      </c>
      <c r="F1138" s="8">
        <v>266.342468</v>
      </c>
      <c r="G1138" s="8">
        <v>19658800</v>
      </c>
      <c r="H1138" s="8">
        <f t="shared" si="5"/>
        <v>-1.2446665895570019E-3</v>
      </c>
      <c r="I1138" s="7"/>
      <c r="K1138"/>
      <c r="L1138"/>
    </row>
    <row r="1139" spans="1:12" ht="14.25" customHeight="1" x14ac:dyDescent="0.3">
      <c r="A1139" s="9">
        <v>44753</v>
      </c>
      <c r="B1139" s="8">
        <v>265.64999399999999</v>
      </c>
      <c r="C1139" s="8">
        <v>266.52999899999998</v>
      </c>
      <c r="D1139" s="8">
        <v>262.17999300000002</v>
      </c>
      <c r="E1139" s="8">
        <v>264.51001000000002</v>
      </c>
      <c r="F1139" s="8">
        <v>263.20797700000003</v>
      </c>
      <c r="G1139" s="8">
        <v>19455200</v>
      </c>
      <c r="H1139" s="8">
        <f t="shared" si="5"/>
        <v>3.2478000331198098E-3</v>
      </c>
      <c r="I1139" s="7"/>
      <c r="K1139"/>
      <c r="L1139"/>
    </row>
    <row r="1140" spans="1:12" ht="14.25" customHeight="1" x14ac:dyDescent="0.3">
      <c r="A1140" s="9">
        <v>44754</v>
      </c>
      <c r="B1140" s="8">
        <v>265.88000499999998</v>
      </c>
      <c r="C1140" s="8">
        <v>265.94000199999999</v>
      </c>
      <c r="D1140" s="8">
        <v>252.03999300000001</v>
      </c>
      <c r="E1140" s="8">
        <v>253.66999799999999</v>
      </c>
      <c r="F1140" s="8">
        <v>252.42132599999999</v>
      </c>
      <c r="G1140" s="8">
        <v>35868500</v>
      </c>
      <c r="H1140" s="8">
        <f t="shared" si="5"/>
        <v>8.6584229322433351E-4</v>
      </c>
      <c r="I1140" s="7"/>
      <c r="K1140"/>
      <c r="L1140"/>
    </row>
    <row r="1141" spans="1:12" ht="14.25" customHeight="1" x14ac:dyDescent="0.3">
      <c r="A1141" s="9">
        <v>44755</v>
      </c>
      <c r="B1141" s="8">
        <v>250.19000199999999</v>
      </c>
      <c r="C1141" s="8">
        <v>253.550003</v>
      </c>
      <c r="D1141" s="8">
        <v>248.11000100000001</v>
      </c>
      <c r="E1141" s="8">
        <v>252.720001</v>
      </c>
      <c r="F1141" s="8">
        <v>251.47601299999999</v>
      </c>
      <c r="G1141" s="8">
        <v>29497400</v>
      </c>
      <c r="H1141" s="8">
        <f t="shared" si="5"/>
        <v>-5.9011594346855795E-2</v>
      </c>
      <c r="I1141" s="7"/>
      <c r="K1141"/>
      <c r="L1141"/>
    </row>
    <row r="1142" spans="1:12" ht="14.25" customHeight="1" x14ac:dyDescent="0.3">
      <c r="A1142" s="9">
        <v>44756</v>
      </c>
      <c r="B1142" s="8">
        <v>250.570007</v>
      </c>
      <c r="C1142" s="8">
        <v>255.13999899999999</v>
      </c>
      <c r="D1142" s="8">
        <v>245.94000199999999</v>
      </c>
      <c r="E1142" s="8">
        <v>254.08000200000001</v>
      </c>
      <c r="F1142" s="8">
        <v>252.82933</v>
      </c>
      <c r="G1142" s="8">
        <v>25102800</v>
      </c>
      <c r="H1142" s="8">
        <f t="shared" si="5"/>
        <v>1.518865649955154E-3</v>
      </c>
      <c r="I1142" s="7"/>
      <c r="K1142"/>
      <c r="L1142"/>
    </row>
    <row r="1143" spans="1:12" ht="14.25" customHeight="1" x14ac:dyDescent="0.3">
      <c r="A1143" s="9">
        <v>44757</v>
      </c>
      <c r="B1143" s="8">
        <v>255.720001</v>
      </c>
      <c r="C1143" s="8">
        <v>260.36999500000002</v>
      </c>
      <c r="D1143" s="8">
        <v>254.770004</v>
      </c>
      <c r="E1143" s="8">
        <v>256.72000100000002</v>
      </c>
      <c r="F1143" s="8">
        <v>255.45632900000001</v>
      </c>
      <c r="G1143" s="8">
        <v>29774100</v>
      </c>
      <c r="H1143" s="8">
        <f t="shared" si="5"/>
        <v>2.0553114323854382E-2</v>
      </c>
      <c r="I1143" s="7"/>
      <c r="K1143"/>
      <c r="L1143"/>
    </row>
    <row r="1144" spans="1:12" ht="14.25" customHeight="1" x14ac:dyDescent="0.3">
      <c r="A1144" s="9">
        <v>44760</v>
      </c>
      <c r="B1144" s="8">
        <v>259.75</v>
      </c>
      <c r="C1144" s="8">
        <v>260.83999599999999</v>
      </c>
      <c r="D1144" s="8">
        <v>253.300003</v>
      </c>
      <c r="E1144" s="8">
        <v>254.25</v>
      </c>
      <c r="F1144" s="8">
        <v>252.99847399999999</v>
      </c>
      <c r="G1144" s="8">
        <v>20975000</v>
      </c>
      <c r="H1144" s="8">
        <f t="shared" si="5"/>
        <v>1.5759420398250366E-2</v>
      </c>
      <c r="I1144" s="7"/>
      <c r="K1144"/>
      <c r="L1144"/>
    </row>
    <row r="1145" spans="1:12" ht="14.25" customHeight="1" x14ac:dyDescent="0.3">
      <c r="A1145" s="9">
        <v>44761</v>
      </c>
      <c r="B1145" s="8">
        <v>257.57998700000002</v>
      </c>
      <c r="C1145" s="8">
        <v>259.72000100000002</v>
      </c>
      <c r="D1145" s="8">
        <v>253.679993</v>
      </c>
      <c r="E1145" s="8">
        <v>259.52999899999998</v>
      </c>
      <c r="F1145" s="8">
        <v>258.25250199999999</v>
      </c>
      <c r="G1145" s="8">
        <v>25012600</v>
      </c>
      <c r="H1145" s="8">
        <f t="shared" si="5"/>
        <v>-8.3542367661212057E-3</v>
      </c>
      <c r="I1145" s="7"/>
      <c r="K1145"/>
      <c r="L1145"/>
    </row>
    <row r="1146" spans="1:12" ht="14.25" customHeight="1" x14ac:dyDescent="0.3">
      <c r="A1146" s="9">
        <v>44762</v>
      </c>
      <c r="B1146" s="8">
        <v>259.89999399999999</v>
      </c>
      <c r="C1146" s="8">
        <v>264.86999500000002</v>
      </c>
      <c r="D1146" s="8">
        <v>258.91000400000001</v>
      </c>
      <c r="E1146" s="8">
        <v>262.26998900000001</v>
      </c>
      <c r="F1146" s="8">
        <v>260.97900399999997</v>
      </c>
      <c r="G1146" s="8">
        <v>22788300</v>
      </c>
      <c r="H1146" s="8">
        <f t="shared" si="5"/>
        <v>9.0069381050165796E-3</v>
      </c>
      <c r="I1146" s="7"/>
      <c r="K1146"/>
      <c r="L1146"/>
    </row>
    <row r="1147" spans="1:12" ht="14.25" customHeight="1" x14ac:dyDescent="0.3">
      <c r="A1147" s="9">
        <v>44763</v>
      </c>
      <c r="B1147" s="8">
        <v>259.790009</v>
      </c>
      <c r="C1147" s="8">
        <v>264.89001500000001</v>
      </c>
      <c r="D1147" s="8">
        <v>257.02999899999998</v>
      </c>
      <c r="E1147" s="8">
        <v>264.83999599999999</v>
      </c>
      <c r="F1147" s="8">
        <v>263.53634599999998</v>
      </c>
      <c r="G1147" s="8">
        <v>22404700</v>
      </c>
      <c r="H1147" s="8">
        <f t="shared" si="5"/>
        <v>-4.2318200284373488E-4</v>
      </c>
      <c r="I1147" s="7"/>
      <c r="K1147"/>
      <c r="L1147"/>
    </row>
    <row r="1148" spans="1:12" ht="14.25" customHeight="1" x14ac:dyDescent="0.3">
      <c r="A1148" s="9">
        <v>44764</v>
      </c>
      <c r="B1148" s="8">
        <v>265.23998999999998</v>
      </c>
      <c r="C1148" s="8">
        <v>265.32998700000002</v>
      </c>
      <c r="D1148" s="8">
        <v>259.07000699999998</v>
      </c>
      <c r="E1148" s="8">
        <v>260.35998499999999</v>
      </c>
      <c r="F1148" s="8">
        <v>259.07836900000001</v>
      </c>
      <c r="G1148" s="8">
        <v>21881300</v>
      </c>
      <c r="H1148" s="8">
        <f t="shared" si="5"/>
        <v>2.0978408757820935E-2</v>
      </c>
      <c r="I1148" s="7"/>
      <c r="K1148"/>
      <c r="L1148"/>
    </row>
    <row r="1149" spans="1:12" ht="14.25" customHeight="1" x14ac:dyDescent="0.3">
      <c r="A1149" s="9">
        <v>44767</v>
      </c>
      <c r="B1149" s="8">
        <v>261</v>
      </c>
      <c r="C1149" s="8">
        <v>261.5</v>
      </c>
      <c r="D1149" s="8">
        <v>256.80999800000001</v>
      </c>
      <c r="E1149" s="8">
        <v>258.82998700000002</v>
      </c>
      <c r="F1149" s="8">
        <v>257.55593900000002</v>
      </c>
      <c r="G1149" s="8">
        <v>21056000</v>
      </c>
      <c r="H1149" s="8">
        <f t="shared" si="5"/>
        <v>-1.5985485446594904E-2</v>
      </c>
      <c r="I1149" s="7"/>
      <c r="K1149"/>
      <c r="L1149"/>
    </row>
    <row r="1150" spans="1:12" ht="14.25" customHeight="1" x14ac:dyDescent="0.3">
      <c r="A1150" s="9">
        <v>44768</v>
      </c>
      <c r="B1150" s="8">
        <v>259.85998499999999</v>
      </c>
      <c r="C1150" s="8">
        <v>259.88000499999998</v>
      </c>
      <c r="D1150" s="8">
        <v>249.570007</v>
      </c>
      <c r="E1150" s="8">
        <v>251.89999399999999</v>
      </c>
      <c r="F1150" s="8">
        <v>250.660034</v>
      </c>
      <c r="G1150" s="8">
        <v>39348000</v>
      </c>
      <c r="H1150" s="8">
        <f t="shared" si="5"/>
        <v>-4.3678735632184116E-3</v>
      </c>
      <c r="I1150" s="7"/>
      <c r="K1150"/>
      <c r="L1150"/>
    </row>
    <row r="1151" spans="1:12" ht="14.25" customHeight="1" x14ac:dyDescent="0.3">
      <c r="A1151" s="9">
        <v>44769</v>
      </c>
      <c r="B1151" s="8">
        <v>261.16000400000001</v>
      </c>
      <c r="C1151" s="8">
        <v>270.04998799999998</v>
      </c>
      <c r="D1151" s="8">
        <v>258.85000600000001</v>
      </c>
      <c r="E1151" s="8">
        <v>268.73998999999998</v>
      </c>
      <c r="F1151" s="8">
        <v>267.417145</v>
      </c>
      <c r="G1151" s="8">
        <v>45994000</v>
      </c>
      <c r="H1151" s="8">
        <f t="shared" si="5"/>
        <v>5.0027671632476246E-3</v>
      </c>
      <c r="I1151" s="7"/>
      <c r="K1151"/>
      <c r="L1151"/>
    </row>
    <row r="1152" spans="1:12" ht="14.25" customHeight="1" x14ac:dyDescent="0.3">
      <c r="A1152" s="9">
        <v>44770</v>
      </c>
      <c r="B1152" s="8">
        <v>269.75</v>
      </c>
      <c r="C1152" s="8">
        <v>277.83999599999999</v>
      </c>
      <c r="D1152" s="8">
        <v>267.86999500000002</v>
      </c>
      <c r="E1152" s="8">
        <v>276.41000400000001</v>
      </c>
      <c r="F1152" s="8">
        <v>275.04937699999999</v>
      </c>
      <c r="G1152" s="8">
        <v>33459300</v>
      </c>
      <c r="H1152" s="8">
        <f t="shared" si="5"/>
        <v>3.2891698071807293E-2</v>
      </c>
      <c r="I1152" s="7"/>
      <c r="K1152"/>
      <c r="L1152"/>
    </row>
    <row r="1153" spans="1:12" ht="14.25" customHeight="1" x14ac:dyDescent="0.3">
      <c r="A1153" s="9">
        <v>44771</v>
      </c>
      <c r="B1153" s="8">
        <v>277.70001200000002</v>
      </c>
      <c r="C1153" s="8">
        <v>282</v>
      </c>
      <c r="D1153" s="8">
        <v>276.63000499999998</v>
      </c>
      <c r="E1153" s="8">
        <v>280.73998999999998</v>
      </c>
      <c r="F1153" s="8">
        <v>279.358093</v>
      </c>
      <c r="G1153" s="8">
        <v>32152800</v>
      </c>
      <c r="H1153" s="8">
        <f t="shared" si="5"/>
        <v>2.947177757182582E-2</v>
      </c>
      <c r="I1153" s="7"/>
      <c r="K1153"/>
      <c r="L1153"/>
    </row>
    <row r="1154" spans="1:12" ht="14.25" customHeight="1" x14ac:dyDescent="0.3">
      <c r="A1154" s="9">
        <v>44774</v>
      </c>
      <c r="B1154" s="8">
        <v>277.82000699999998</v>
      </c>
      <c r="C1154" s="8">
        <v>281.27999899999998</v>
      </c>
      <c r="D1154" s="8">
        <v>275.83999599999999</v>
      </c>
      <c r="E1154" s="8">
        <v>278.01001000000002</v>
      </c>
      <c r="F1154" s="8">
        <v>276.64150999999998</v>
      </c>
      <c r="G1154" s="8">
        <v>21539600</v>
      </c>
      <c r="H1154" s="8">
        <f t="shared" si="5"/>
        <v>4.3210297016465496E-4</v>
      </c>
      <c r="I1154" s="7"/>
      <c r="K1154"/>
      <c r="L1154"/>
    </row>
    <row r="1155" spans="1:12" ht="14.25" customHeight="1" x14ac:dyDescent="0.3">
      <c r="A1155" s="9">
        <v>44775</v>
      </c>
      <c r="B1155" s="8">
        <v>276</v>
      </c>
      <c r="C1155" s="8">
        <v>277.89001500000001</v>
      </c>
      <c r="D1155" s="8">
        <v>272.38000499999998</v>
      </c>
      <c r="E1155" s="8">
        <v>274.82000699999998</v>
      </c>
      <c r="F1155" s="8">
        <v>273.46725500000002</v>
      </c>
      <c r="G1155" s="8">
        <v>22754200</v>
      </c>
      <c r="H1155" s="8">
        <f t="shared" si="5"/>
        <v>-6.5510292784636479E-3</v>
      </c>
      <c r="I1155" s="7"/>
      <c r="K1155"/>
      <c r="L1155"/>
    </row>
    <row r="1156" spans="1:12" ht="14.25" customHeight="1" x14ac:dyDescent="0.3">
      <c r="A1156" s="9">
        <v>44776</v>
      </c>
      <c r="B1156" s="8">
        <v>276.76001000000002</v>
      </c>
      <c r="C1156" s="8">
        <v>283.5</v>
      </c>
      <c r="D1156" s="8">
        <v>276.60998499999999</v>
      </c>
      <c r="E1156" s="8">
        <v>282.47000100000002</v>
      </c>
      <c r="F1156" s="8">
        <v>281.07959</v>
      </c>
      <c r="G1156" s="8">
        <v>23518900</v>
      </c>
      <c r="H1156" s="8">
        <f t="shared" si="5"/>
        <v>2.7536594202899364E-3</v>
      </c>
      <c r="I1156" s="7"/>
      <c r="K1156"/>
      <c r="L1156"/>
    </row>
    <row r="1157" spans="1:12" ht="14.25" customHeight="1" x14ac:dyDescent="0.3">
      <c r="A1157" s="9">
        <v>44777</v>
      </c>
      <c r="B1157" s="8">
        <v>281.79998799999998</v>
      </c>
      <c r="C1157" s="8">
        <v>283.79998799999998</v>
      </c>
      <c r="D1157" s="8">
        <v>280.17001299999998</v>
      </c>
      <c r="E1157" s="8">
        <v>283.64999399999999</v>
      </c>
      <c r="F1157" s="8">
        <v>282.25375400000001</v>
      </c>
      <c r="G1157" s="8">
        <v>18098700</v>
      </c>
      <c r="H1157" s="8">
        <f t="shared" si="5"/>
        <v>1.8210643943826862E-2</v>
      </c>
      <c r="I1157" s="7"/>
      <c r="K1157"/>
      <c r="L1157"/>
    </row>
    <row r="1158" spans="1:12" ht="14.25" customHeight="1" x14ac:dyDescent="0.3">
      <c r="A1158" s="9">
        <v>44778</v>
      </c>
      <c r="B1158" s="8">
        <v>279.14999399999999</v>
      </c>
      <c r="C1158" s="8">
        <v>283.64999399999999</v>
      </c>
      <c r="D1158" s="8">
        <v>278.67999300000002</v>
      </c>
      <c r="E1158" s="8">
        <v>282.91000400000001</v>
      </c>
      <c r="F1158" s="8">
        <v>281.51739500000002</v>
      </c>
      <c r="G1158" s="8">
        <v>16774600</v>
      </c>
      <c r="H1158" s="8">
        <f t="shared" si="5"/>
        <v>-9.40381161407286E-3</v>
      </c>
      <c r="I1158" s="7"/>
      <c r="K1158"/>
      <c r="L1158"/>
    </row>
    <row r="1159" spans="1:12" ht="14.25" customHeight="1" x14ac:dyDescent="0.3">
      <c r="A1159" s="9">
        <v>44781</v>
      </c>
      <c r="B1159" s="8">
        <v>284.04998799999998</v>
      </c>
      <c r="C1159" s="8">
        <v>285.92001299999998</v>
      </c>
      <c r="D1159" s="8">
        <v>279.32000699999998</v>
      </c>
      <c r="E1159" s="8">
        <v>280.32000699999998</v>
      </c>
      <c r="F1159" s="8">
        <v>278.940155</v>
      </c>
      <c r="G1159" s="8">
        <v>18739200</v>
      </c>
      <c r="H1159" s="8">
        <f t="shared" si="5"/>
        <v>1.7553265646855047E-2</v>
      </c>
      <c r="I1159" s="7"/>
      <c r="K1159"/>
      <c r="L1159"/>
    </row>
    <row r="1160" spans="1:12" ht="14.25" customHeight="1" x14ac:dyDescent="0.3">
      <c r="A1160" s="9">
        <v>44782</v>
      </c>
      <c r="B1160" s="8">
        <v>279.64001500000001</v>
      </c>
      <c r="C1160" s="8">
        <v>283.07998700000002</v>
      </c>
      <c r="D1160" s="8">
        <v>277.60998499999999</v>
      </c>
      <c r="E1160" s="8">
        <v>282.29998799999998</v>
      </c>
      <c r="F1160" s="8">
        <v>280.91039999999998</v>
      </c>
      <c r="G1160" s="8">
        <v>23405200</v>
      </c>
      <c r="H1160" s="8">
        <f t="shared" si="5"/>
        <v>-1.5525341264932494E-2</v>
      </c>
      <c r="I1160" s="7"/>
      <c r="K1160"/>
      <c r="L1160"/>
    </row>
    <row r="1161" spans="1:12" ht="14.25" customHeight="1" x14ac:dyDescent="0.3">
      <c r="A1161" s="9">
        <v>44783</v>
      </c>
      <c r="B1161" s="8">
        <v>288.17001299999998</v>
      </c>
      <c r="C1161" s="8">
        <v>289.80999800000001</v>
      </c>
      <c r="D1161" s="8">
        <v>286.94000199999999</v>
      </c>
      <c r="E1161" s="8">
        <v>289.16000400000001</v>
      </c>
      <c r="F1161" s="8">
        <v>287.73663299999998</v>
      </c>
      <c r="G1161" s="8">
        <v>24687800</v>
      </c>
      <c r="H1161" s="8">
        <f t="shared" si="5"/>
        <v>3.0503495717520892E-2</v>
      </c>
      <c r="I1161" s="7"/>
      <c r="K1161"/>
      <c r="L1161"/>
    </row>
    <row r="1162" spans="1:12" ht="14.25" customHeight="1" x14ac:dyDescent="0.3">
      <c r="A1162" s="9">
        <v>44784</v>
      </c>
      <c r="B1162" s="8">
        <v>290.85000600000001</v>
      </c>
      <c r="C1162" s="8">
        <v>291.209991</v>
      </c>
      <c r="D1162" s="8">
        <v>286.51001000000002</v>
      </c>
      <c r="E1162" s="8">
        <v>287.01998900000001</v>
      </c>
      <c r="F1162" s="8">
        <v>285.607147</v>
      </c>
      <c r="G1162" s="8">
        <v>20065900</v>
      </c>
      <c r="H1162" s="8">
        <f t="shared" si="5"/>
        <v>9.3000412225404758E-3</v>
      </c>
      <c r="I1162" s="7"/>
      <c r="K1162"/>
      <c r="L1162"/>
    </row>
    <row r="1163" spans="1:12" ht="14.25" customHeight="1" x14ac:dyDescent="0.3">
      <c r="A1163" s="9">
        <v>44785</v>
      </c>
      <c r="B1163" s="8">
        <v>288.48001099999999</v>
      </c>
      <c r="C1163" s="8">
        <v>291.91000400000001</v>
      </c>
      <c r="D1163" s="8">
        <v>286.94000199999999</v>
      </c>
      <c r="E1163" s="8">
        <v>291.91000400000001</v>
      </c>
      <c r="F1163" s="8">
        <v>290.47311400000001</v>
      </c>
      <c r="G1163" s="8">
        <v>22619700</v>
      </c>
      <c r="H1163" s="8">
        <f t="shared" si="5"/>
        <v>-8.148512811101738E-3</v>
      </c>
      <c r="I1163" s="7"/>
      <c r="K1163"/>
      <c r="L1163"/>
    </row>
    <row r="1164" spans="1:12" ht="14.25" customHeight="1" x14ac:dyDescent="0.3">
      <c r="A1164" s="9">
        <v>44788</v>
      </c>
      <c r="B1164" s="8">
        <v>291</v>
      </c>
      <c r="C1164" s="8">
        <v>294.17999300000002</v>
      </c>
      <c r="D1164" s="8">
        <v>290.10998499999999</v>
      </c>
      <c r="E1164" s="8">
        <v>293.47000100000002</v>
      </c>
      <c r="F1164" s="8">
        <v>292.02542099999999</v>
      </c>
      <c r="G1164" s="8">
        <v>18085700</v>
      </c>
      <c r="H1164" s="8">
        <f t="shared" si="5"/>
        <v>8.7354024677987474E-3</v>
      </c>
      <c r="I1164" s="7"/>
      <c r="K1164"/>
      <c r="L1164"/>
    </row>
    <row r="1165" spans="1:12" ht="14.25" customHeight="1" x14ac:dyDescent="0.3">
      <c r="A1165" s="9">
        <v>44789</v>
      </c>
      <c r="B1165" s="8">
        <v>291.98998999999998</v>
      </c>
      <c r="C1165" s="8">
        <v>294.040009</v>
      </c>
      <c r="D1165" s="8">
        <v>290.42001299999998</v>
      </c>
      <c r="E1165" s="8">
        <v>292.709991</v>
      </c>
      <c r="F1165" s="8">
        <v>291.26916499999999</v>
      </c>
      <c r="G1165" s="8">
        <v>18102900</v>
      </c>
      <c r="H1165" s="8">
        <f t="shared" si="5"/>
        <v>3.4020274914088574E-3</v>
      </c>
      <c r="I1165" s="7"/>
      <c r="K1165"/>
      <c r="L1165"/>
    </row>
    <row r="1166" spans="1:12" ht="14.25" customHeight="1" x14ac:dyDescent="0.3">
      <c r="A1166" s="9">
        <v>44790</v>
      </c>
      <c r="B1166" s="8">
        <v>289.73998999999998</v>
      </c>
      <c r="C1166" s="8">
        <v>293.35000600000001</v>
      </c>
      <c r="D1166" s="8">
        <v>289.47000100000002</v>
      </c>
      <c r="E1166" s="8">
        <v>291.32000699999998</v>
      </c>
      <c r="F1166" s="8">
        <v>290.50134300000002</v>
      </c>
      <c r="G1166" s="8">
        <v>18253400</v>
      </c>
      <c r="H1166" s="8">
        <f t="shared" si="5"/>
        <v>-7.7057436112792773E-3</v>
      </c>
      <c r="I1166" s="7"/>
      <c r="K1166"/>
      <c r="L1166"/>
    </row>
    <row r="1167" spans="1:12" ht="14.25" customHeight="1" x14ac:dyDescent="0.3">
      <c r="A1167" s="9">
        <v>44791</v>
      </c>
      <c r="B1167" s="8">
        <v>290.19000199999999</v>
      </c>
      <c r="C1167" s="8">
        <v>291.91000400000001</v>
      </c>
      <c r="D1167" s="8">
        <v>289.07998700000002</v>
      </c>
      <c r="E1167" s="8">
        <v>290.17001299999998</v>
      </c>
      <c r="F1167" s="8">
        <v>289.35455300000001</v>
      </c>
      <c r="G1167" s="8">
        <v>17186200</v>
      </c>
      <c r="H1167" s="8">
        <f t="shared" si="5"/>
        <v>1.5531580573327666E-3</v>
      </c>
      <c r="I1167" s="7"/>
      <c r="K1167"/>
      <c r="L1167"/>
    </row>
    <row r="1168" spans="1:12" ht="14.25" customHeight="1" x14ac:dyDescent="0.3">
      <c r="A1168" s="9">
        <v>44792</v>
      </c>
      <c r="B1168" s="8">
        <v>288.89999399999999</v>
      </c>
      <c r="C1168" s="8">
        <v>289.25</v>
      </c>
      <c r="D1168" s="8">
        <v>285.55999800000001</v>
      </c>
      <c r="E1168" s="8">
        <v>286.14999399999999</v>
      </c>
      <c r="F1168" s="8">
        <v>285.34585600000003</v>
      </c>
      <c r="G1168" s="8">
        <v>20570000</v>
      </c>
      <c r="H1168" s="8">
        <f t="shared" si="5"/>
        <v>-4.4453909201186068E-3</v>
      </c>
      <c r="I1168" s="7"/>
      <c r="K1168"/>
      <c r="L1168"/>
    </row>
    <row r="1169" spans="1:12" ht="14.25" customHeight="1" x14ac:dyDescent="0.3">
      <c r="A1169" s="9">
        <v>44795</v>
      </c>
      <c r="B1169" s="8">
        <v>282.07998700000002</v>
      </c>
      <c r="C1169" s="8">
        <v>282.459991</v>
      </c>
      <c r="D1169" s="8">
        <v>277.22000100000002</v>
      </c>
      <c r="E1169" s="8">
        <v>277.75</v>
      </c>
      <c r="F1169" s="8">
        <v>276.96945199999999</v>
      </c>
      <c r="G1169" s="8">
        <v>25061100</v>
      </c>
      <c r="H1169" s="8">
        <f t="shared" si="5"/>
        <v>-2.3606809074561544E-2</v>
      </c>
      <c r="I1169" s="7"/>
      <c r="K1169"/>
      <c r="L1169"/>
    </row>
    <row r="1170" spans="1:12" ht="14.25" customHeight="1" x14ac:dyDescent="0.3">
      <c r="A1170" s="9">
        <v>44796</v>
      </c>
      <c r="B1170" s="8">
        <v>276.44000199999999</v>
      </c>
      <c r="C1170" s="8">
        <v>278.85998499999999</v>
      </c>
      <c r="D1170" s="8">
        <v>275.39999399999999</v>
      </c>
      <c r="E1170" s="8">
        <v>276.44000199999999</v>
      </c>
      <c r="F1170" s="8">
        <v>275.66314699999998</v>
      </c>
      <c r="G1170" s="8">
        <v>17527400</v>
      </c>
      <c r="H1170" s="8">
        <f t="shared" si="5"/>
        <v>-1.9994275595311993E-2</v>
      </c>
      <c r="I1170" s="7"/>
      <c r="K1170"/>
      <c r="L1170"/>
    </row>
    <row r="1171" spans="1:12" ht="14.25" customHeight="1" x14ac:dyDescent="0.3">
      <c r="A1171" s="9">
        <v>44797</v>
      </c>
      <c r="B1171" s="8">
        <v>275.41000400000001</v>
      </c>
      <c r="C1171" s="8">
        <v>277.23001099999999</v>
      </c>
      <c r="D1171" s="8">
        <v>275.10998499999999</v>
      </c>
      <c r="E1171" s="8">
        <v>275.790009</v>
      </c>
      <c r="F1171" s="8">
        <v>275.01498400000003</v>
      </c>
      <c r="G1171" s="8">
        <v>18137000</v>
      </c>
      <c r="H1171" s="8">
        <f t="shared" si="5"/>
        <v>-3.725936885212357E-3</v>
      </c>
      <c r="I1171" s="7"/>
      <c r="K1171"/>
      <c r="L1171"/>
    </row>
    <row r="1172" spans="1:12" ht="14.25" customHeight="1" x14ac:dyDescent="0.3">
      <c r="A1172" s="9">
        <v>44798</v>
      </c>
      <c r="B1172" s="8">
        <v>277.32998700000002</v>
      </c>
      <c r="C1172" s="8">
        <v>279.01998900000001</v>
      </c>
      <c r="D1172" s="8">
        <v>274.51998900000001</v>
      </c>
      <c r="E1172" s="8">
        <v>278.85000600000001</v>
      </c>
      <c r="F1172" s="8">
        <v>278.06637599999999</v>
      </c>
      <c r="G1172" s="8">
        <v>16583400</v>
      </c>
      <c r="H1172" s="8">
        <f t="shared" si="5"/>
        <v>6.9713625943667677E-3</v>
      </c>
      <c r="I1172" s="7"/>
      <c r="K1172"/>
      <c r="L1172"/>
    </row>
    <row r="1173" spans="1:12" ht="14.25" customHeight="1" x14ac:dyDescent="0.3">
      <c r="A1173" s="9">
        <v>44799</v>
      </c>
      <c r="B1173" s="8">
        <v>279.07998700000002</v>
      </c>
      <c r="C1173" s="8">
        <v>280.33999599999999</v>
      </c>
      <c r="D1173" s="8">
        <v>267.98001099999999</v>
      </c>
      <c r="E1173" s="8">
        <v>268.08999599999999</v>
      </c>
      <c r="F1173" s="8">
        <v>267.33660900000001</v>
      </c>
      <c r="G1173" s="8">
        <v>27549300</v>
      </c>
      <c r="H1173" s="8">
        <f t="shared" si="5"/>
        <v>6.3101722930524635E-3</v>
      </c>
      <c r="I1173" s="7"/>
      <c r="K1173"/>
      <c r="L1173"/>
    </row>
    <row r="1174" spans="1:12" ht="14.25" customHeight="1" x14ac:dyDescent="0.3">
      <c r="A1174" s="9">
        <v>44802</v>
      </c>
      <c r="B1174" s="8">
        <v>265.85000600000001</v>
      </c>
      <c r="C1174" s="8">
        <v>267.39999399999999</v>
      </c>
      <c r="D1174" s="8">
        <v>263.85000600000001</v>
      </c>
      <c r="E1174" s="8">
        <v>265.23001099999999</v>
      </c>
      <c r="F1174" s="8">
        <v>264.48464999999999</v>
      </c>
      <c r="G1174" s="8">
        <v>20338500</v>
      </c>
      <c r="H1174" s="8">
        <f t="shared" si="5"/>
        <v>-4.7405695916131772E-2</v>
      </c>
      <c r="I1174" s="7"/>
      <c r="K1174"/>
      <c r="L1174"/>
    </row>
    <row r="1175" spans="1:12" ht="14.25" customHeight="1" x14ac:dyDescent="0.3">
      <c r="A1175" s="9">
        <v>44803</v>
      </c>
      <c r="B1175" s="8">
        <v>266.67001299999998</v>
      </c>
      <c r="C1175" s="8">
        <v>267.04998799999998</v>
      </c>
      <c r="D1175" s="8">
        <v>260.66000400000001</v>
      </c>
      <c r="E1175" s="8">
        <v>262.97000100000002</v>
      </c>
      <c r="F1175" s="8">
        <v>262.23098800000002</v>
      </c>
      <c r="G1175" s="8">
        <v>22767100</v>
      </c>
      <c r="H1175" s="8">
        <f t="shared" si="5"/>
        <v>3.0844723772546216E-3</v>
      </c>
      <c r="I1175" s="7"/>
      <c r="K1175"/>
      <c r="L1175"/>
    </row>
    <row r="1176" spans="1:12" ht="14.25" customHeight="1" x14ac:dyDescent="0.3">
      <c r="A1176" s="9">
        <v>44804</v>
      </c>
      <c r="B1176" s="8">
        <v>265.39001500000001</v>
      </c>
      <c r="C1176" s="8">
        <v>267.10998499999999</v>
      </c>
      <c r="D1176" s="8">
        <v>261.32998700000002</v>
      </c>
      <c r="E1176" s="8">
        <v>261.47000100000002</v>
      </c>
      <c r="F1176" s="8">
        <v>260.73519900000002</v>
      </c>
      <c r="G1176" s="8">
        <v>24791800</v>
      </c>
      <c r="H1176" s="8">
        <f t="shared" si="5"/>
        <v>-4.7999322668498831E-3</v>
      </c>
      <c r="I1176" s="7"/>
      <c r="K1176"/>
      <c r="L1176"/>
    </row>
    <row r="1177" spans="1:12" ht="14.25" customHeight="1" x14ac:dyDescent="0.3">
      <c r="A1177" s="9">
        <v>44805</v>
      </c>
      <c r="B1177" s="8">
        <v>258.86999500000002</v>
      </c>
      <c r="C1177" s="8">
        <v>260.89001500000001</v>
      </c>
      <c r="D1177" s="8">
        <v>255.41000399999999</v>
      </c>
      <c r="E1177" s="8">
        <v>260.39999399999999</v>
      </c>
      <c r="F1177" s="8">
        <v>259.66821299999998</v>
      </c>
      <c r="G1177" s="8">
        <v>23263400</v>
      </c>
      <c r="H1177" s="8">
        <f t="shared" si="5"/>
        <v>-2.4567691440840336E-2</v>
      </c>
      <c r="I1177" s="7"/>
      <c r="K1177"/>
      <c r="L1177"/>
    </row>
    <row r="1178" spans="1:12" ht="14.25" customHeight="1" x14ac:dyDescent="0.3">
      <c r="A1178" s="9">
        <v>44806</v>
      </c>
      <c r="B1178" s="8">
        <v>261.70001200000002</v>
      </c>
      <c r="C1178" s="8">
        <v>264.73998999999998</v>
      </c>
      <c r="D1178" s="8">
        <v>254.470001</v>
      </c>
      <c r="E1178" s="8">
        <v>256.05999800000001</v>
      </c>
      <c r="F1178" s="8">
        <v>255.340408</v>
      </c>
      <c r="G1178" s="8">
        <v>22855400</v>
      </c>
      <c r="H1178" s="8">
        <f t="shared" si="5"/>
        <v>1.0932193976362529E-2</v>
      </c>
      <c r="I1178" s="7"/>
      <c r="K1178"/>
      <c r="L1178"/>
    </row>
    <row r="1179" spans="1:12" ht="14.25" customHeight="1" x14ac:dyDescent="0.3">
      <c r="A1179" s="9">
        <v>44810</v>
      </c>
      <c r="B1179" s="8">
        <v>256.20001200000002</v>
      </c>
      <c r="C1179" s="8">
        <v>257.82998700000002</v>
      </c>
      <c r="D1179" s="8">
        <v>251.94000199999999</v>
      </c>
      <c r="E1179" s="8">
        <v>253.25</v>
      </c>
      <c r="F1179" s="8">
        <v>252.53829999999999</v>
      </c>
      <c r="G1179" s="8">
        <v>21328200</v>
      </c>
      <c r="H1179" s="8">
        <f t="shared" si="5"/>
        <v>-2.1016430064206493E-2</v>
      </c>
      <c r="I1179" s="7"/>
      <c r="K1179"/>
      <c r="L1179"/>
    </row>
    <row r="1180" spans="1:12" ht="14.25" customHeight="1" x14ac:dyDescent="0.3">
      <c r="A1180" s="9">
        <v>44811</v>
      </c>
      <c r="B1180" s="8">
        <v>254.699997</v>
      </c>
      <c r="C1180" s="8">
        <v>258.82998700000002</v>
      </c>
      <c r="D1180" s="8">
        <v>253.220001</v>
      </c>
      <c r="E1180" s="8">
        <v>258.08999599999999</v>
      </c>
      <c r="F1180" s="8">
        <v>257.36471599999999</v>
      </c>
      <c r="G1180" s="8">
        <v>24126700</v>
      </c>
      <c r="H1180" s="8">
        <f t="shared" si="5"/>
        <v>-5.8548592105453099E-3</v>
      </c>
      <c r="I1180" s="7"/>
      <c r="K1180"/>
      <c r="L1180"/>
    </row>
    <row r="1181" spans="1:12" ht="14.25" customHeight="1" x14ac:dyDescent="0.3">
      <c r="A1181" s="9">
        <v>44812</v>
      </c>
      <c r="B1181" s="8">
        <v>257.51001000000002</v>
      </c>
      <c r="C1181" s="8">
        <v>260.42999300000002</v>
      </c>
      <c r="D1181" s="8">
        <v>254.78999300000001</v>
      </c>
      <c r="E1181" s="8">
        <v>258.51998900000001</v>
      </c>
      <c r="F1181" s="8">
        <v>257.79348800000002</v>
      </c>
      <c r="G1181" s="8">
        <v>20319900</v>
      </c>
      <c r="H1181" s="8">
        <f t="shared" si="5"/>
        <v>1.1032638528064161E-2</v>
      </c>
      <c r="I1181" s="7"/>
      <c r="K1181"/>
      <c r="L1181"/>
    </row>
    <row r="1182" spans="1:12" ht="14.25" customHeight="1" x14ac:dyDescent="0.3">
      <c r="A1182" s="9">
        <v>44813</v>
      </c>
      <c r="B1182" s="8">
        <v>260.5</v>
      </c>
      <c r="C1182" s="8">
        <v>265.23001099999999</v>
      </c>
      <c r="D1182" s="8">
        <v>260.290009</v>
      </c>
      <c r="E1182" s="8">
        <v>264.459991</v>
      </c>
      <c r="F1182" s="8">
        <v>263.71679699999999</v>
      </c>
      <c r="G1182" s="8">
        <v>22084700</v>
      </c>
      <c r="H1182" s="8">
        <f t="shared" si="5"/>
        <v>1.1611160280720649E-2</v>
      </c>
      <c r="I1182" s="7"/>
      <c r="K1182"/>
      <c r="L1182"/>
    </row>
    <row r="1183" spans="1:12" ht="14.25" customHeight="1" x14ac:dyDescent="0.3">
      <c r="A1183" s="9">
        <v>44816</v>
      </c>
      <c r="B1183" s="8">
        <v>265.77999899999998</v>
      </c>
      <c r="C1183" s="8">
        <v>267.45001200000002</v>
      </c>
      <c r="D1183" s="8">
        <v>265.16000400000001</v>
      </c>
      <c r="E1183" s="8">
        <v>266.64999399999999</v>
      </c>
      <c r="F1183" s="8">
        <v>265.90063500000002</v>
      </c>
      <c r="G1183" s="8">
        <v>18747700</v>
      </c>
      <c r="H1183" s="8">
        <f t="shared" si="5"/>
        <v>2.0268710172744626E-2</v>
      </c>
      <c r="I1183" s="7"/>
      <c r="K1183"/>
      <c r="L1183"/>
    </row>
    <row r="1184" spans="1:12" ht="14.25" customHeight="1" x14ac:dyDescent="0.3">
      <c r="A1184" s="9">
        <v>44817</v>
      </c>
      <c r="B1184" s="8">
        <v>258.83999599999999</v>
      </c>
      <c r="C1184" s="8">
        <v>260.39999399999999</v>
      </c>
      <c r="D1184" s="8">
        <v>251.58999600000001</v>
      </c>
      <c r="E1184" s="8">
        <v>251.990005</v>
      </c>
      <c r="F1184" s="8">
        <v>251.28185999999999</v>
      </c>
      <c r="G1184" s="8">
        <v>33353300</v>
      </c>
      <c r="H1184" s="8">
        <f t="shared" si="5"/>
        <v>-2.6111833193287019E-2</v>
      </c>
      <c r="I1184" s="7"/>
      <c r="K1184"/>
      <c r="L1184"/>
    </row>
    <row r="1185" spans="1:12" ht="14.25" customHeight="1" x14ac:dyDescent="0.3">
      <c r="A1185" s="9">
        <v>44818</v>
      </c>
      <c r="B1185" s="8">
        <v>253.529999</v>
      </c>
      <c r="C1185" s="8">
        <v>254.229996</v>
      </c>
      <c r="D1185" s="8">
        <v>249.86000100000001</v>
      </c>
      <c r="E1185" s="8">
        <v>252.220001</v>
      </c>
      <c r="F1185" s="8">
        <v>251.5112</v>
      </c>
      <c r="G1185" s="8">
        <v>23913000</v>
      </c>
      <c r="H1185" s="8">
        <f t="shared" si="5"/>
        <v>-2.051459234298544E-2</v>
      </c>
      <c r="I1185" s="7"/>
      <c r="K1185"/>
      <c r="L1185"/>
    </row>
    <row r="1186" spans="1:12" ht="14.25" customHeight="1" x14ac:dyDescent="0.3">
      <c r="A1186" s="9">
        <v>44819</v>
      </c>
      <c r="B1186" s="8">
        <v>249.770004</v>
      </c>
      <c r="C1186" s="8">
        <v>251.39999399999999</v>
      </c>
      <c r="D1186" s="8">
        <v>244.020004</v>
      </c>
      <c r="E1186" s="8">
        <v>245.38000500000001</v>
      </c>
      <c r="F1186" s="8">
        <v>244.69042999999999</v>
      </c>
      <c r="G1186" s="8">
        <v>31530900</v>
      </c>
      <c r="H1186" s="8">
        <f t="shared" si="5"/>
        <v>-1.4830572377354065E-2</v>
      </c>
      <c r="I1186" s="7"/>
      <c r="K1186"/>
      <c r="L1186"/>
    </row>
    <row r="1187" spans="1:12" ht="14.25" customHeight="1" x14ac:dyDescent="0.3">
      <c r="A1187" s="9">
        <v>44820</v>
      </c>
      <c r="B1187" s="8">
        <v>244.259995</v>
      </c>
      <c r="C1187" s="8">
        <v>245.300003</v>
      </c>
      <c r="D1187" s="8">
        <v>242.05999800000001</v>
      </c>
      <c r="E1187" s="8">
        <v>244.740005</v>
      </c>
      <c r="F1187" s="8">
        <v>244.05223100000001</v>
      </c>
      <c r="G1187" s="8">
        <v>39791800</v>
      </c>
      <c r="H1187" s="8">
        <f t="shared" si="5"/>
        <v>-2.2060331151694246E-2</v>
      </c>
      <c r="I1187" s="7"/>
      <c r="K1187"/>
      <c r="L1187"/>
    </row>
    <row r="1188" spans="1:12" ht="14.25" customHeight="1" x14ac:dyDescent="0.3">
      <c r="A1188" s="9">
        <v>44823</v>
      </c>
      <c r="B1188" s="8">
        <v>242.470001</v>
      </c>
      <c r="C1188" s="8">
        <v>245.13999899999999</v>
      </c>
      <c r="D1188" s="8">
        <v>240.85000600000001</v>
      </c>
      <c r="E1188" s="8">
        <v>244.520004</v>
      </c>
      <c r="F1188" s="8">
        <v>243.83284</v>
      </c>
      <c r="G1188" s="8">
        <v>26826900</v>
      </c>
      <c r="H1188" s="8">
        <f t="shared" si="5"/>
        <v>-7.3282323615867064E-3</v>
      </c>
      <c r="I1188" s="7"/>
      <c r="K1188"/>
      <c r="L1188"/>
    </row>
    <row r="1189" spans="1:12" ht="14.25" customHeight="1" x14ac:dyDescent="0.3">
      <c r="A1189" s="9">
        <v>44824</v>
      </c>
      <c r="B1189" s="8">
        <v>242.070007</v>
      </c>
      <c r="C1189" s="8">
        <v>243.509995</v>
      </c>
      <c r="D1189" s="8">
        <v>239.63999899999999</v>
      </c>
      <c r="E1189" s="8">
        <v>242.449997</v>
      </c>
      <c r="F1189" s="8">
        <v>241.76866100000001</v>
      </c>
      <c r="G1189" s="8">
        <v>26660300</v>
      </c>
      <c r="H1189" s="8">
        <f t="shared" si="5"/>
        <v>-1.649663869139805E-3</v>
      </c>
      <c r="I1189" s="7"/>
      <c r="K1189"/>
      <c r="L1189"/>
    </row>
    <row r="1190" spans="1:12" ht="14.25" customHeight="1" x14ac:dyDescent="0.3">
      <c r="A1190" s="9">
        <v>44825</v>
      </c>
      <c r="B1190" s="8">
        <v>244.270004</v>
      </c>
      <c r="C1190" s="8">
        <v>247.66000399999999</v>
      </c>
      <c r="D1190" s="8">
        <v>238.89999399999999</v>
      </c>
      <c r="E1190" s="8">
        <v>238.949997</v>
      </c>
      <c r="F1190" s="8">
        <v>238.27848800000001</v>
      </c>
      <c r="G1190" s="8">
        <v>28625600</v>
      </c>
      <c r="H1190" s="8">
        <f t="shared" si="5"/>
        <v>9.088267593597401E-3</v>
      </c>
      <c r="I1190" s="7"/>
      <c r="K1190"/>
      <c r="L1190"/>
    </row>
    <row r="1191" spans="1:12" ht="14.25" customHeight="1" x14ac:dyDescent="0.3">
      <c r="A1191" s="9">
        <v>44826</v>
      </c>
      <c r="B1191" s="8">
        <v>237.86999499999999</v>
      </c>
      <c r="C1191" s="8">
        <v>243.86000100000001</v>
      </c>
      <c r="D1191" s="8">
        <v>237.570007</v>
      </c>
      <c r="E1191" s="8">
        <v>240.979996</v>
      </c>
      <c r="F1191" s="8">
        <v>240.30278000000001</v>
      </c>
      <c r="G1191" s="8">
        <v>31061200</v>
      </c>
      <c r="H1191" s="8">
        <f t="shared" si="5"/>
        <v>-2.620055223808819E-2</v>
      </c>
      <c r="I1191" s="7"/>
      <c r="K1191"/>
      <c r="L1191"/>
    </row>
    <row r="1192" spans="1:12" ht="14.25" customHeight="1" x14ac:dyDescent="0.3">
      <c r="A1192" s="9">
        <v>44827</v>
      </c>
      <c r="B1192" s="8">
        <v>239.53999300000001</v>
      </c>
      <c r="C1192" s="8">
        <v>241.13000500000001</v>
      </c>
      <c r="D1192" s="8">
        <v>235.199997</v>
      </c>
      <c r="E1192" s="8">
        <v>237.91999799999999</v>
      </c>
      <c r="F1192" s="8">
        <v>237.25138899999999</v>
      </c>
      <c r="G1192" s="8">
        <v>34176000</v>
      </c>
      <c r="H1192" s="8">
        <f t="shared" si="5"/>
        <v>7.020633266503499E-3</v>
      </c>
      <c r="I1192" s="7"/>
      <c r="K1192"/>
      <c r="L1192"/>
    </row>
    <row r="1193" spans="1:12" ht="14.25" customHeight="1" x14ac:dyDescent="0.3">
      <c r="A1193" s="9">
        <v>44830</v>
      </c>
      <c r="B1193" s="8">
        <v>237.050003</v>
      </c>
      <c r="C1193" s="8">
        <v>241.449997</v>
      </c>
      <c r="D1193" s="8">
        <v>236.89999399999999</v>
      </c>
      <c r="E1193" s="8">
        <v>237.449997</v>
      </c>
      <c r="F1193" s="8">
        <v>236.78270000000001</v>
      </c>
      <c r="G1193" s="8">
        <v>27694200</v>
      </c>
      <c r="H1193" s="8">
        <f t="shared" si="5"/>
        <v>-1.0394882160658684E-2</v>
      </c>
      <c r="I1193" s="7"/>
      <c r="K1193"/>
      <c r="L1193"/>
    </row>
    <row r="1194" spans="1:12" ht="14.25" customHeight="1" x14ac:dyDescent="0.3">
      <c r="A1194" s="9">
        <v>44831</v>
      </c>
      <c r="B1194" s="8">
        <v>239.979996</v>
      </c>
      <c r="C1194" s="8">
        <v>241.800003</v>
      </c>
      <c r="D1194" s="8">
        <v>234.5</v>
      </c>
      <c r="E1194" s="8">
        <v>236.41000399999999</v>
      </c>
      <c r="F1194" s="8">
        <v>235.74563599999999</v>
      </c>
      <c r="G1194" s="8">
        <v>27018700</v>
      </c>
      <c r="H1194" s="8">
        <f t="shared" si="5"/>
        <v>1.2360231862135838E-2</v>
      </c>
      <c r="I1194" s="7"/>
      <c r="K1194"/>
      <c r="L1194"/>
    </row>
    <row r="1195" spans="1:12" ht="14.25" customHeight="1" x14ac:dyDescent="0.3">
      <c r="A1195" s="9">
        <v>44832</v>
      </c>
      <c r="B1195" s="8">
        <v>236.80999800000001</v>
      </c>
      <c r="C1195" s="8">
        <v>242.33000200000001</v>
      </c>
      <c r="D1195" s="8">
        <v>234.729996</v>
      </c>
      <c r="E1195" s="8">
        <v>241.070007</v>
      </c>
      <c r="F1195" s="8">
        <v>240.39254800000001</v>
      </c>
      <c r="G1195" s="8">
        <v>29029700</v>
      </c>
      <c r="H1195" s="8">
        <f t="shared" si="5"/>
        <v>-1.320942600565754E-2</v>
      </c>
      <c r="I1195" s="7"/>
      <c r="K1195"/>
      <c r="L1195"/>
    </row>
    <row r="1196" spans="1:12" ht="14.25" customHeight="1" x14ac:dyDescent="0.3">
      <c r="A1196" s="9">
        <v>44833</v>
      </c>
      <c r="B1196" s="8">
        <v>238.88999899999999</v>
      </c>
      <c r="C1196" s="8">
        <v>239.949997</v>
      </c>
      <c r="D1196" s="8">
        <v>234.41000399999999</v>
      </c>
      <c r="E1196" s="8">
        <v>237.5</v>
      </c>
      <c r="F1196" s="8">
        <v>236.83256499999999</v>
      </c>
      <c r="G1196" s="8">
        <v>27484200</v>
      </c>
      <c r="H1196" s="8">
        <f t="shared" si="5"/>
        <v>8.7834171596081912E-3</v>
      </c>
      <c r="I1196" s="7"/>
      <c r="K1196"/>
      <c r="L1196"/>
    </row>
    <row r="1197" spans="1:12" ht="14.25" customHeight="1" x14ac:dyDescent="0.3">
      <c r="A1197" s="9">
        <v>44834</v>
      </c>
      <c r="B1197" s="8">
        <v>238.28999300000001</v>
      </c>
      <c r="C1197" s="8">
        <v>240.53999300000001</v>
      </c>
      <c r="D1197" s="8">
        <v>232.729996</v>
      </c>
      <c r="E1197" s="8">
        <v>232.89999399999999</v>
      </c>
      <c r="F1197" s="8">
        <v>232.24548300000001</v>
      </c>
      <c r="G1197" s="8">
        <v>35694800</v>
      </c>
      <c r="H1197" s="8">
        <f t="shared" si="5"/>
        <v>-2.5116413517167757E-3</v>
      </c>
      <c r="I1197" s="7"/>
      <c r="K1197"/>
      <c r="L1197"/>
    </row>
    <row r="1198" spans="1:12" ht="14.25" customHeight="1" x14ac:dyDescent="0.3">
      <c r="A1198" s="9">
        <v>44837</v>
      </c>
      <c r="B1198" s="8">
        <v>235.41000399999999</v>
      </c>
      <c r="C1198" s="8">
        <v>241.61000100000001</v>
      </c>
      <c r="D1198" s="8">
        <v>234.66000399999999</v>
      </c>
      <c r="E1198" s="8">
        <v>240.740005</v>
      </c>
      <c r="F1198" s="8">
        <v>240.06346099999999</v>
      </c>
      <c r="G1198" s="8">
        <v>28880400</v>
      </c>
      <c r="H1198" s="8">
        <f t="shared" si="5"/>
        <v>-1.2086067751909428E-2</v>
      </c>
      <c r="I1198" s="7"/>
      <c r="K1198"/>
      <c r="L1198"/>
    </row>
    <row r="1199" spans="1:12" ht="14.25" customHeight="1" x14ac:dyDescent="0.3">
      <c r="A1199" s="9">
        <v>44838</v>
      </c>
      <c r="B1199" s="8">
        <v>245.08999600000001</v>
      </c>
      <c r="C1199" s="8">
        <v>250.36000100000001</v>
      </c>
      <c r="D1199" s="8">
        <v>244.979996</v>
      </c>
      <c r="E1199" s="8">
        <v>248.88000500000001</v>
      </c>
      <c r="F1199" s="8">
        <v>248.180588</v>
      </c>
      <c r="G1199" s="8">
        <v>34888400</v>
      </c>
      <c r="H1199" s="8">
        <f t="shared" si="5"/>
        <v>4.1119713841897845E-2</v>
      </c>
      <c r="I1199" s="7"/>
      <c r="K1199"/>
      <c r="L1199"/>
    </row>
    <row r="1200" spans="1:12" ht="14.25" customHeight="1" x14ac:dyDescent="0.3">
      <c r="A1200" s="9">
        <v>44839</v>
      </c>
      <c r="B1200" s="8">
        <v>245.990005</v>
      </c>
      <c r="C1200" s="8">
        <v>250.58000200000001</v>
      </c>
      <c r="D1200" s="8">
        <v>244.10000600000001</v>
      </c>
      <c r="E1200" s="8">
        <v>249.199997</v>
      </c>
      <c r="F1200" s="8">
        <v>248.49968000000001</v>
      </c>
      <c r="G1200" s="8">
        <v>20347100</v>
      </c>
      <c r="H1200" s="8">
        <f t="shared" si="5"/>
        <v>3.6721572266865715E-3</v>
      </c>
      <c r="I1200" s="7"/>
      <c r="K1200"/>
      <c r="L1200"/>
    </row>
    <row r="1201" spans="1:12" ht="14.25" customHeight="1" x14ac:dyDescent="0.3">
      <c r="A1201" s="9">
        <v>44840</v>
      </c>
      <c r="B1201" s="8">
        <v>247.929993</v>
      </c>
      <c r="C1201" s="8">
        <v>250.33999600000001</v>
      </c>
      <c r="D1201" s="8">
        <v>246.08000200000001</v>
      </c>
      <c r="E1201" s="8">
        <v>246.78999300000001</v>
      </c>
      <c r="F1201" s="8">
        <v>246.096451</v>
      </c>
      <c r="G1201" s="8">
        <v>20239900</v>
      </c>
      <c r="H1201" s="8">
        <f t="shared" si="5"/>
        <v>7.8864505084261429E-3</v>
      </c>
      <c r="I1201" s="7"/>
      <c r="K1201"/>
      <c r="L1201"/>
    </row>
    <row r="1202" spans="1:12" ht="14.25" customHeight="1" x14ac:dyDescent="0.3">
      <c r="A1202" s="9">
        <v>44841</v>
      </c>
      <c r="B1202" s="8">
        <v>240.89999399999999</v>
      </c>
      <c r="C1202" s="8">
        <v>241.320007</v>
      </c>
      <c r="D1202" s="8">
        <v>233.16999799999999</v>
      </c>
      <c r="E1202" s="8">
        <v>234.240005</v>
      </c>
      <c r="F1202" s="8">
        <v>233.58174099999999</v>
      </c>
      <c r="G1202" s="8">
        <v>37769600</v>
      </c>
      <c r="H1202" s="8">
        <f t="shared" si="5"/>
        <v>-2.8354774325347575E-2</v>
      </c>
      <c r="I1202" s="7"/>
      <c r="K1202"/>
      <c r="L1202"/>
    </row>
    <row r="1203" spans="1:12" ht="14.25" customHeight="1" x14ac:dyDescent="0.3">
      <c r="A1203" s="9">
        <v>44844</v>
      </c>
      <c r="B1203" s="8">
        <v>233.050003</v>
      </c>
      <c r="C1203" s="8">
        <v>234.55999800000001</v>
      </c>
      <c r="D1203" s="8">
        <v>226.729996</v>
      </c>
      <c r="E1203" s="8">
        <v>229.25</v>
      </c>
      <c r="F1203" s="8">
        <v>228.60575900000001</v>
      </c>
      <c r="G1203" s="8">
        <v>29743600</v>
      </c>
      <c r="H1203" s="8">
        <f t="shared" si="5"/>
        <v>-3.258609877756987E-2</v>
      </c>
      <c r="I1203" s="7"/>
      <c r="K1203"/>
      <c r="L1203"/>
    </row>
    <row r="1204" spans="1:12" ht="14.25" customHeight="1" x14ac:dyDescent="0.3">
      <c r="A1204" s="9">
        <v>44845</v>
      </c>
      <c r="B1204" s="8">
        <v>227.61999499999999</v>
      </c>
      <c r="C1204" s="8">
        <v>229.05999800000001</v>
      </c>
      <c r="D1204" s="8">
        <v>224.11000100000001</v>
      </c>
      <c r="E1204" s="8">
        <v>225.41000399999999</v>
      </c>
      <c r="F1204" s="8">
        <v>224.77654999999999</v>
      </c>
      <c r="G1204" s="8">
        <v>30474000</v>
      </c>
      <c r="H1204" s="8">
        <f t="shared" si="5"/>
        <v>-2.3299755117360006E-2</v>
      </c>
      <c r="I1204" s="7"/>
      <c r="K1204"/>
      <c r="L1204"/>
    </row>
    <row r="1205" spans="1:12" ht="14.25" customHeight="1" x14ac:dyDescent="0.3">
      <c r="A1205" s="9">
        <v>44846</v>
      </c>
      <c r="B1205" s="8">
        <v>225.39999399999999</v>
      </c>
      <c r="C1205" s="8">
        <v>227.86000100000001</v>
      </c>
      <c r="D1205" s="8">
        <v>223.96000699999999</v>
      </c>
      <c r="E1205" s="8">
        <v>225.75</v>
      </c>
      <c r="F1205" s="8">
        <v>225.11558500000001</v>
      </c>
      <c r="G1205" s="8">
        <v>21903900</v>
      </c>
      <c r="H1205" s="8">
        <f t="shared" si="5"/>
        <v>-9.7531018749033738E-3</v>
      </c>
      <c r="I1205" s="7"/>
      <c r="K1205"/>
      <c r="L1205"/>
    </row>
    <row r="1206" spans="1:12" ht="14.25" customHeight="1" x14ac:dyDescent="0.3">
      <c r="A1206" s="9">
        <v>44847</v>
      </c>
      <c r="B1206" s="8">
        <v>219.85000600000001</v>
      </c>
      <c r="C1206" s="8">
        <v>236.10000600000001</v>
      </c>
      <c r="D1206" s="8">
        <v>219.13000500000001</v>
      </c>
      <c r="E1206" s="8">
        <v>234.240005</v>
      </c>
      <c r="F1206" s="8">
        <v>233.58174099999999</v>
      </c>
      <c r="G1206" s="8">
        <v>42551800</v>
      </c>
      <c r="H1206" s="8">
        <f t="shared" si="5"/>
        <v>-2.4622840052071986E-2</v>
      </c>
      <c r="I1206" s="7"/>
      <c r="K1206"/>
      <c r="L1206"/>
    </row>
    <row r="1207" spans="1:12" ht="14.25" customHeight="1" x14ac:dyDescent="0.3">
      <c r="A1207" s="9">
        <v>44848</v>
      </c>
      <c r="B1207" s="8">
        <v>235.53999300000001</v>
      </c>
      <c r="C1207" s="8">
        <v>237.240005</v>
      </c>
      <c r="D1207" s="8">
        <v>228.33999600000001</v>
      </c>
      <c r="E1207" s="8">
        <v>228.55999800000001</v>
      </c>
      <c r="F1207" s="8">
        <v>227.91769400000001</v>
      </c>
      <c r="G1207" s="8">
        <v>30198600</v>
      </c>
      <c r="H1207" s="8">
        <f t="shared" si="5"/>
        <v>7.1366779949053091E-2</v>
      </c>
      <c r="I1207" s="7"/>
      <c r="K1207"/>
      <c r="L1207"/>
    </row>
    <row r="1208" spans="1:12" ht="14.25" customHeight="1" x14ac:dyDescent="0.3">
      <c r="A1208" s="9">
        <v>44851</v>
      </c>
      <c r="B1208" s="8">
        <v>235.820007</v>
      </c>
      <c r="C1208" s="8">
        <v>238.96000699999999</v>
      </c>
      <c r="D1208" s="8">
        <v>235.13999899999999</v>
      </c>
      <c r="E1208" s="8">
        <v>237.529999</v>
      </c>
      <c r="F1208" s="8">
        <v>236.86248800000001</v>
      </c>
      <c r="G1208" s="8">
        <v>28142300</v>
      </c>
      <c r="H1208" s="8">
        <f t="shared" si="5"/>
        <v>1.188817221370955E-3</v>
      </c>
      <c r="I1208" s="7"/>
      <c r="K1208"/>
      <c r="L1208"/>
    </row>
    <row r="1209" spans="1:12" ht="14.25" customHeight="1" x14ac:dyDescent="0.3">
      <c r="A1209" s="9">
        <v>44852</v>
      </c>
      <c r="B1209" s="8">
        <v>243.240005</v>
      </c>
      <c r="C1209" s="8">
        <v>243.929993</v>
      </c>
      <c r="D1209" s="8">
        <v>235.36999499999999</v>
      </c>
      <c r="E1209" s="8">
        <v>238.5</v>
      </c>
      <c r="F1209" s="8">
        <v>237.829758</v>
      </c>
      <c r="G1209" s="8">
        <v>26329600</v>
      </c>
      <c r="H1209" s="8">
        <f t="shared" si="5"/>
        <v>3.146466703310713E-2</v>
      </c>
      <c r="I1209" s="7"/>
      <c r="K1209"/>
      <c r="L1209"/>
    </row>
    <row r="1210" spans="1:12" ht="14.25" customHeight="1" x14ac:dyDescent="0.3">
      <c r="A1210" s="9">
        <v>44853</v>
      </c>
      <c r="B1210" s="8">
        <v>237.03999300000001</v>
      </c>
      <c r="C1210" s="8">
        <v>239.61000100000001</v>
      </c>
      <c r="D1210" s="8">
        <v>234.28999300000001</v>
      </c>
      <c r="E1210" s="8">
        <v>236.479996</v>
      </c>
      <c r="F1210" s="8">
        <v>235.81542999999999</v>
      </c>
      <c r="G1210" s="8">
        <v>19985700</v>
      </c>
      <c r="H1210" s="8">
        <f t="shared" si="5"/>
        <v>-2.548927755530998E-2</v>
      </c>
      <c r="I1210" s="7"/>
      <c r="K1210"/>
      <c r="L1210"/>
    </row>
    <row r="1211" spans="1:12" ht="14.25" customHeight="1" x14ac:dyDescent="0.3">
      <c r="A1211" s="9">
        <v>44854</v>
      </c>
      <c r="B1211" s="8">
        <v>235.770004</v>
      </c>
      <c r="C1211" s="8">
        <v>241.30999800000001</v>
      </c>
      <c r="D1211" s="8">
        <v>234.86999499999999</v>
      </c>
      <c r="E1211" s="8">
        <v>236.14999399999999</v>
      </c>
      <c r="F1211" s="8">
        <v>235.48635899999999</v>
      </c>
      <c r="G1211" s="8">
        <v>21811000</v>
      </c>
      <c r="H1211" s="8">
        <f t="shared" si="5"/>
        <v>-5.3576992807285876E-3</v>
      </c>
      <c r="I1211" s="7"/>
      <c r="K1211"/>
      <c r="L1211"/>
    </row>
    <row r="1212" spans="1:12" ht="14.25" customHeight="1" x14ac:dyDescent="0.3">
      <c r="A1212" s="9">
        <v>44855</v>
      </c>
      <c r="B1212" s="8">
        <v>234.740005</v>
      </c>
      <c r="C1212" s="8">
        <v>243</v>
      </c>
      <c r="D1212" s="8">
        <v>234.5</v>
      </c>
      <c r="E1212" s="8">
        <v>242.11999499999999</v>
      </c>
      <c r="F1212" s="8">
        <v>241.43957499999999</v>
      </c>
      <c r="G1212" s="8">
        <v>26299700</v>
      </c>
      <c r="H1212" s="8">
        <f t="shared" si="5"/>
        <v>-4.3686600607599074E-3</v>
      </c>
      <c r="I1212" s="7"/>
      <c r="K1212"/>
      <c r="L1212"/>
    </row>
    <row r="1213" spans="1:12" ht="14.25" customHeight="1" x14ac:dyDescent="0.3">
      <c r="A1213" s="9">
        <v>44858</v>
      </c>
      <c r="B1213" s="8">
        <v>243.759995</v>
      </c>
      <c r="C1213" s="8">
        <v>247.83999600000001</v>
      </c>
      <c r="D1213" s="8">
        <v>241.300003</v>
      </c>
      <c r="E1213" s="8">
        <v>247.25</v>
      </c>
      <c r="F1213" s="8">
        <v>246.55517599999999</v>
      </c>
      <c r="G1213" s="8">
        <v>24911200</v>
      </c>
      <c r="H1213" s="8">
        <f t="shared" si="5"/>
        <v>3.8425448614947448E-2</v>
      </c>
      <c r="I1213" s="7"/>
      <c r="K1213"/>
      <c r="L1213"/>
    </row>
    <row r="1214" spans="1:12" ht="14.25" customHeight="1" x14ac:dyDescent="0.3">
      <c r="A1214" s="9">
        <v>44859</v>
      </c>
      <c r="B1214" s="8">
        <v>247.259995</v>
      </c>
      <c r="C1214" s="8">
        <v>251.03999300000001</v>
      </c>
      <c r="D1214" s="8">
        <v>245.83000200000001</v>
      </c>
      <c r="E1214" s="8">
        <v>250.66000399999999</v>
      </c>
      <c r="F1214" s="8">
        <v>249.95558199999999</v>
      </c>
      <c r="G1214" s="8">
        <v>34775500</v>
      </c>
      <c r="H1214" s="8">
        <f t="shared" si="5"/>
        <v>1.4358385591532359E-2</v>
      </c>
      <c r="I1214" s="7"/>
      <c r="K1214"/>
      <c r="L1214"/>
    </row>
    <row r="1215" spans="1:12" ht="14.25" customHeight="1" x14ac:dyDescent="0.3">
      <c r="A1215" s="9">
        <v>44860</v>
      </c>
      <c r="B1215" s="8">
        <v>231.16999799999999</v>
      </c>
      <c r="C1215" s="8">
        <v>238.300003</v>
      </c>
      <c r="D1215" s="8">
        <v>230.05999800000001</v>
      </c>
      <c r="E1215" s="8">
        <v>231.320007</v>
      </c>
      <c r="F1215" s="8">
        <v>230.669937</v>
      </c>
      <c r="G1215" s="8">
        <v>82543200</v>
      </c>
      <c r="H1215" s="8">
        <f t="shared" si="5"/>
        <v>-6.5073191480085613E-2</v>
      </c>
      <c r="I1215" s="7"/>
      <c r="K1215"/>
      <c r="L1215"/>
    </row>
    <row r="1216" spans="1:12" ht="14.25" customHeight="1" x14ac:dyDescent="0.3">
      <c r="A1216" s="9">
        <v>44861</v>
      </c>
      <c r="B1216" s="8">
        <v>231.03999300000001</v>
      </c>
      <c r="C1216" s="8">
        <v>233.69000199999999</v>
      </c>
      <c r="D1216" s="8">
        <v>225.779999</v>
      </c>
      <c r="E1216" s="8">
        <v>226.75</v>
      </c>
      <c r="F1216" s="8">
        <v>226.11277799999999</v>
      </c>
      <c r="G1216" s="8">
        <v>40424600</v>
      </c>
      <c r="H1216" s="8">
        <f t="shared" si="5"/>
        <v>-5.6237834115473249E-4</v>
      </c>
      <c r="I1216" s="7"/>
      <c r="K1216"/>
      <c r="L1216"/>
    </row>
    <row r="1217" spans="1:12" ht="14.25" customHeight="1" x14ac:dyDescent="0.3">
      <c r="A1217" s="9">
        <v>44862</v>
      </c>
      <c r="B1217" s="8">
        <v>226.240005</v>
      </c>
      <c r="C1217" s="8">
        <v>236.60000600000001</v>
      </c>
      <c r="D1217" s="8">
        <v>226.050003</v>
      </c>
      <c r="E1217" s="8">
        <v>235.86999499999999</v>
      </c>
      <c r="F1217" s="8">
        <v>235.20713799999999</v>
      </c>
      <c r="G1217" s="8">
        <v>40647700</v>
      </c>
      <c r="H1217" s="8">
        <f t="shared" si="5"/>
        <v>-2.0775571959093735E-2</v>
      </c>
      <c r="I1217" s="7"/>
      <c r="K1217"/>
      <c r="L1217"/>
    </row>
    <row r="1218" spans="1:12" ht="14.25" customHeight="1" x14ac:dyDescent="0.3">
      <c r="A1218" s="9">
        <v>44865</v>
      </c>
      <c r="B1218" s="8">
        <v>233.759995</v>
      </c>
      <c r="C1218" s="8">
        <v>234.91999799999999</v>
      </c>
      <c r="D1218" s="8">
        <v>231.14999399999999</v>
      </c>
      <c r="E1218" s="8">
        <v>232.13000500000001</v>
      </c>
      <c r="F1218" s="8">
        <v>231.47766100000001</v>
      </c>
      <c r="G1218" s="8">
        <v>28357300</v>
      </c>
      <c r="H1218" s="8">
        <f t="shared" si="5"/>
        <v>3.3238993254088758E-2</v>
      </c>
      <c r="I1218" s="7"/>
      <c r="K1218"/>
      <c r="L1218"/>
    </row>
    <row r="1219" spans="1:12" ht="14.25" customHeight="1" x14ac:dyDescent="0.3">
      <c r="A1219" s="9">
        <v>44866</v>
      </c>
      <c r="B1219" s="8">
        <v>234.60000600000001</v>
      </c>
      <c r="C1219" s="8">
        <v>235.740005</v>
      </c>
      <c r="D1219" s="8">
        <v>227.33000200000001</v>
      </c>
      <c r="E1219" s="8">
        <v>228.16999799999999</v>
      </c>
      <c r="F1219" s="8">
        <v>227.52879300000001</v>
      </c>
      <c r="G1219" s="8">
        <v>30592300</v>
      </c>
      <c r="H1219" s="8">
        <f t="shared" si="5"/>
        <v>3.5934762917838189E-3</v>
      </c>
      <c r="I1219" s="7"/>
      <c r="K1219"/>
      <c r="L1219"/>
    </row>
    <row r="1220" spans="1:12" ht="14.25" customHeight="1" x14ac:dyDescent="0.3">
      <c r="A1220" s="9">
        <v>44867</v>
      </c>
      <c r="B1220" s="8">
        <v>229.46000699999999</v>
      </c>
      <c r="C1220" s="8">
        <v>231.300003</v>
      </c>
      <c r="D1220" s="8">
        <v>220.03999300000001</v>
      </c>
      <c r="E1220" s="8">
        <v>220.10000600000001</v>
      </c>
      <c r="F1220" s="8">
        <v>219.48147599999999</v>
      </c>
      <c r="G1220" s="8">
        <v>38407000</v>
      </c>
      <c r="H1220" s="8">
        <f t="shared" si="5"/>
        <v>-2.1909628595661746E-2</v>
      </c>
      <c r="I1220" s="7"/>
      <c r="K1220"/>
      <c r="L1220"/>
    </row>
    <row r="1221" spans="1:12" ht="14.25" customHeight="1" x14ac:dyDescent="0.3">
      <c r="A1221" s="9">
        <v>44868</v>
      </c>
      <c r="B1221" s="8">
        <v>220.08999600000001</v>
      </c>
      <c r="C1221" s="8">
        <v>220.41000399999999</v>
      </c>
      <c r="D1221" s="8">
        <v>213.979996</v>
      </c>
      <c r="E1221" s="8">
        <v>214.25</v>
      </c>
      <c r="F1221" s="8">
        <v>213.64790300000001</v>
      </c>
      <c r="G1221" s="8">
        <v>36633900</v>
      </c>
      <c r="H1221" s="8">
        <f t="shared" si="5"/>
        <v>-4.0835050615160039E-2</v>
      </c>
      <c r="I1221" s="7"/>
      <c r="K1221"/>
      <c r="L1221"/>
    </row>
    <row r="1222" spans="1:12" ht="14.25" customHeight="1" x14ac:dyDescent="0.3">
      <c r="A1222" s="9">
        <v>44869</v>
      </c>
      <c r="B1222" s="8">
        <v>217.550003</v>
      </c>
      <c r="C1222" s="8">
        <v>221.58999600000001</v>
      </c>
      <c r="D1222" s="8">
        <v>213.429993</v>
      </c>
      <c r="E1222" s="8">
        <v>221.38999899999999</v>
      </c>
      <c r="F1222" s="8">
        <v>220.76783800000001</v>
      </c>
      <c r="G1222" s="8">
        <v>36789100</v>
      </c>
      <c r="H1222" s="8">
        <f t="shared" si="5"/>
        <v>-1.1540701740936965E-2</v>
      </c>
      <c r="I1222" s="7"/>
      <c r="K1222"/>
      <c r="L1222"/>
    </row>
    <row r="1223" spans="1:12" ht="14.25" customHeight="1" x14ac:dyDescent="0.3">
      <c r="A1223" s="9">
        <v>44872</v>
      </c>
      <c r="B1223" s="8">
        <v>221.990005</v>
      </c>
      <c r="C1223" s="8">
        <v>228.41000399999999</v>
      </c>
      <c r="D1223" s="8">
        <v>221.279999</v>
      </c>
      <c r="E1223" s="8">
        <v>227.86999499999999</v>
      </c>
      <c r="F1223" s="8">
        <v>227.22962999999999</v>
      </c>
      <c r="G1223" s="8">
        <v>33498000</v>
      </c>
      <c r="H1223" s="8">
        <f t="shared" si="5"/>
        <v>2.0409110267858709E-2</v>
      </c>
      <c r="I1223" s="7"/>
      <c r="K1223"/>
      <c r="L1223"/>
    </row>
    <row r="1224" spans="1:12" ht="14.25" customHeight="1" x14ac:dyDescent="0.3">
      <c r="A1224" s="9">
        <v>44873</v>
      </c>
      <c r="B1224" s="8">
        <v>228.699997</v>
      </c>
      <c r="C1224" s="8">
        <v>231.64999399999999</v>
      </c>
      <c r="D1224" s="8">
        <v>225.83999600000001</v>
      </c>
      <c r="E1224" s="8">
        <v>228.86999499999999</v>
      </c>
      <c r="F1224" s="8">
        <v>228.226822</v>
      </c>
      <c r="G1224" s="8">
        <v>28192500</v>
      </c>
      <c r="H1224" s="8">
        <f t="shared" si="5"/>
        <v>3.0226550064720255E-2</v>
      </c>
      <c r="I1224" s="7"/>
      <c r="K1224"/>
      <c r="L1224"/>
    </row>
    <row r="1225" spans="1:12" ht="14.25" customHeight="1" x14ac:dyDescent="0.3">
      <c r="A1225" s="9">
        <v>44874</v>
      </c>
      <c r="B1225" s="8">
        <v>227.36999499999999</v>
      </c>
      <c r="C1225" s="8">
        <v>228.63000500000001</v>
      </c>
      <c r="D1225" s="8">
        <v>224.33000200000001</v>
      </c>
      <c r="E1225" s="8">
        <v>224.509995</v>
      </c>
      <c r="F1225" s="8">
        <v>223.879074</v>
      </c>
      <c r="G1225" s="8">
        <v>27852900</v>
      </c>
      <c r="H1225" s="8">
        <f t="shared" si="5"/>
        <v>-5.815487614545126E-3</v>
      </c>
      <c r="I1225" s="7"/>
      <c r="K1225"/>
      <c r="L1225"/>
    </row>
    <row r="1226" spans="1:12" ht="14.25" customHeight="1" x14ac:dyDescent="0.3">
      <c r="A1226" s="9">
        <v>44875</v>
      </c>
      <c r="B1226" s="8">
        <v>235.429993</v>
      </c>
      <c r="C1226" s="8">
        <v>243.33000200000001</v>
      </c>
      <c r="D1226" s="8">
        <v>235</v>
      </c>
      <c r="E1226" s="8">
        <v>242.979996</v>
      </c>
      <c r="F1226" s="8">
        <v>242.29716500000001</v>
      </c>
      <c r="G1226" s="8">
        <v>46268000</v>
      </c>
      <c r="H1226" s="8">
        <f t="shared" si="5"/>
        <v>3.544881988496331E-2</v>
      </c>
      <c r="I1226" s="7"/>
      <c r="K1226"/>
      <c r="L1226"/>
    </row>
    <row r="1227" spans="1:12" ht="14.25" customHeight="1" x14ac:dyDescent="0.3">
      <c r="A1227" s="9">
        <v>44876</v>
      </c>
      <c r="B1227" s="8">
        <v>242.990005</v>
      </c>
      <c r="C1227" s="8">
        <v>247.990005</v>
      </c>
      <c r="D1227" s="8">
        <v>241.929993</v>
      </c>
      <c r="E1227" s="8">
        <v>247.11000100000001</v>
      </c>
      <c r="F1227" s="8">
        <v>246.415558</v>
      </c>
      <c r="G1227" s="8">
        <v>34620200</v>
      </c>
      <c r="H1227" s="8">
        <f t="shared" si="5"/>
        <v>3.2111507559701623E-2</v>
      </c>
      <c r="I1227" s="7"/>
      <c r="K1227"/>
      <c r="L1227"/>
    </row>
    <row r="1228" spans="1:12" ht="14.25" customHeight="1" x14ac:dyDescent="0.3">
      <c r="A1228" s="9">
        <v>44879</v>
      </c>
      <c r="B1228" s="8">
        <v>241.990005</v>
      </c>
      <c r="C1228" s="8">
        <v>243.91000399999999</v>
      </c>
      <c r="D1228" s="8">
        <v>239.21000699999999</v>
      </c>
      <c r="E1228" s="8">
        <v>241.550003</v>
      </c>
      <c r="F1228" s="8">
        <v>240.871185</v>
      </c>
      <c r="G1228" s="8">
        <v>31123300</v>
      </c>
      <c r="H1228" s="8">
        <f t="shared" si="5"/>
        <v>-4.1153956106136959E-3</v>
      </c>
      <c r="I1228" s="7"/>
      <c r="K1228"/>
      <c r="L1228"/>
    </row>
    <row r="1229" spans="1:12" ht="14.25" customHeight="1" x14ac:dyDescent="0.3">
      <c r="A1229" s="9">
        <v>44880</v>
      </c>
      <c r="B1229" s="8">
        <v>245.66000399999999</v>
      </c>
      <c r="C1229" s="8">
        <v>247</v>
      </c>
      <c r="D1229" s="8">
        <v>240.029999</v>
      </c>
      <c r="E1229" s="8">
        <v>241.970001</v>
      </c>
      <c r="F1229" s="8">
        <v>241.290009</v>
      </c>
      <c r="G1229" s="8">
        <v>31390100</v>
      </c>
      <c r="H1229" s="8">
        <f t="shared" si="5"/>
        <v>1.5165911501179522E-2</v>
      </c>
      <c r="I1229" s="7"/>
      <c r="K1229"/>
      <c r="L1229"/>
    </row>
    <row r="1230" spans="1:12" ht="14.25" customHeight="1" x14ac:dyDescent="0.3">
      <c r="A1230" s="9">
        <v>44881</v>
      </c>
      <c r="B1230" s="8">
        <v>242.78999300000001</v>
      </c>
      <c r="C1230" s="8">
        <v>243.800003</v>
      </c>
      <c r="D1230" s="8">
        <v>240.41999799999999</v>
      </c>
      <c r="E1230" s="8">
        <v>241.729996</v>
      </c>
      <c r="F1230" s="8">
        <v>241.729996</v>
      </c>
      <c r="G1230" s="8">
        <v>24093300</v>
      </c>
      <c r="H1230" s="8">
        <f t="shared" si="5"/>
        <v>-1.1682858231981372E-2</v>
      </c>
      <c r="I1230" s="7"/>
      <c r="K1230"/>
      <c r="L1230"/>
    </row>
    <row r="1231" spans="1:12" ht="14.25" customHeight="1" x14ac:dyDescent="0.3">
      <c r="A1231" s="9">
        <v>44882</v>
      </c>
      <c r="B1231" s="8">
        <v>237.779999</v>
      </c>
      <c r="C1231" s="8">
        <v>243.25</v>
      </c>
      <c r="D1231" s="8">
        <v>237.63000500000001</v>
      </c>
      <c r="E1231" s="8">
        <v>241.679993</v>
      </c>
      <c r="F1231" s="8">
        <v>241.679993</v>
      </c>
      <c r="G1231" s="8">
        <v>23123500</v>
      </c>
      <c r="H1231" s="8">
        <f t="shared" si="5"/>
        <v>-2.0635092649802934E-2</v>
      </c>
      <c r="I1231" s="7"/>
      <c r="K1231"/>
      <c r="L1231"/>
    </row>
    <row r="1232" spans="1:12" ht="14.25" customHeight="1" x14ac:dyDescent="0.3">
      <c r="A1232" s="9">
        <v>44883</v>
      </c>
      <c r="B1232" s="8">
        <v>243.509995</v>
      </c>
      <c r="C1232" s="8">
        <v>243.740005</v>
      </c>
      <c r="D1232" s="8">
        <v>239.029999</v>
      </c>
      <c r="E1232" s="8">
        <v>241.220001</v>
      </c>
      <c r="F1232" s="8">
        <v>241.220001</v>
      </c>
      <c r="G1232" s="8">
        <v>27613500</v>
      </c>
      <c r="H1232" s="8">
        <f t="shared" si="5"/>
        <v>2.4097888906122838E-2</v>
      </c>
      <c r="I1232" s="7"/>
      <c r="K1232"/>
      <c r="L1232"/>
    </row>
    <row r="1233" spans="1:12" ht="14.25" customHeight="1" x14ac:dyDescent="0.3">
      <c r="A1233" s="9">
        <v>44886</v>
      </c>
      <c r="B1233" s="8">
        <v>241.429993</v>
      </c>
      <c r="C1233" s="8">
        <v>244.66999799999999</v>
      </c>
      <c r="D1233" s="8">
        <v>241.19000199999999</v>
      </c>
      <c r="E1233" s="8">
        <v>242.050003</v>
      </c>
      <c r="F1233" s="8">
        <v>242.050003</v>
      </c>
      <c r="G1233" s="8">
        <v>26394700</v>
      </c>
      <c r="H1233" s="8">
        <f t="shared" si="5"/>
        <v>-8.541752054161092E-3</v>
      </c>
      <c r="I1233" s="7"/>
      <c r="K1233"/>
      <c r="L1233"/>
    </row>
    <row r="1234" spans="1:12" ht="14.25" customHeight="1" x14ac:dyDescent="0.3">
      <c r="A1234" s="9">
        <v>44887</v>
      </c>
      <c r="B1234" s="8">
        <v>243.58999600000001</v>
      </c>
      <c r="C1234" s="8">
        <v>245.30999800000001</v>
      </c>
      <c r="D1234" s="8">
        <v>240.71000699999999</v>
      </c>
      <c r="E1234" s="8">
        <v>245.029999</v>
      </c>
      <c r="F1234" s="8">
        <v>245.029999</v>
      </c>
      <c r="G1234" s="8">
        <v>19665700</v>
      </c>
      <c r="H1234" s="8">
        <f t="shared" si="5"/>
        <v>8.9467053084826016E-3</v>
      </c>
      <c r="I1234" s="7"/>
      <c r="K1234"/>
      <c r="L1234"/>
    </row>
    <row r="1235" spans="1:12" ht="14.25" customHeight="1" x14ac:dyDescent="0.3">
      <c r="A1235" s="9">
        <v>44888</v>
      </c>
      <c r="B1235" s="8">
        <v>245.11000100000001</v>
      </c>
      <c r="C1235" s="8">
        <v>248.279999</v>
      </c>
      <c r="D1235" s="8">
        <v>244.270004</v>
      </c>
      <c r="E1235" s="8">
        <v>247.58000200000001</v>
      </c>
      <c r="F1235" s="8">
        <v>247.58000200000001</v>
      </c>
      <c r="G1235" s="8">
        <v>19508500</v>
      </c>
      <c r="H1235" s="8">
        <f t="shared" si="5"/>
        <v>6.2400140603475259E-3</v>
      </c>
      <c r="I1235" s="7"/>
      <c r="K1235"/>
      <c r="L1235"/>
    </row>
    <row r="1236" spans="1:12" ht="14.25" customHeight="1" x14ac:dyDescent="0.3">
      <c r="A1236" s="9">
        <v>44890</v>
      </c>
      <c r="B1236" s="8">
        <v>247.30999800000001</v>
      </c>
      <c r="C1236" s="8">
        <v>248.699997</v>
      </c>
      <c r="D1236" s="8">
        <v>246.729996</v>
      </c>
      <c r="E1236" s="8">
        <v>247.490005</v>
      </c>
      <c r="F1236" s="8">
        <v>247.490005</v>
      </c>
      <c r="G1236" s="8">
        <v>9200800</v>
      </c>
      <c r="H1236" s="8">
        <f t="shared" si="5"/>
        <v>8.9755497165535728E-3</v>
      </c>
      <c r="I1236" s="7"/>
      <c r="K1236"/>
      <c r="L1236"/>
    </row>
    <row r="1237" spans="1:12" ht="14.25" customHeight="1" x14ac:dyDescent="0.3">
      <c r="A1237" s="9">
        <v>44893</v>
      </c>
      <c r="B1237" s="8">
        <v>246.08000200000001</v>
      </c>
      <c r="C1237" s="8">
        <v>246.64999399999999</v>
      </c>
      <c r="D1237" s="8">
        <v>240.800003</v>
      </c>
      <c r="E1237" s="8">
        <v>241.759995</v>
      </c>
      <c r="F1237" s="8">
        <v>241.759995</v>
      </c>
      <c r="G1237" s="8">
        <v>24778200</v>
      </c>
      <c r="H1237" s="8">
        <f t="shared" si="5"/>
        <v>-4.9734988878209442E-3</v>
      </c>
      <c r="I1237" s="7"/>
      <c r="K1237"/>
      <c r="L1237"/>
    </row>
    <row r="1238" spans="1:12" ht="14.25" customHeight="1" x14ac:dyDescent="0.3">
      <c r="A1238" s="9">
        <v>44894</v>
      </c>
      <c r="B1238" s="8">
        <v>241.39999399999999</v>
      </c>
      <c r="C1238" s="8">
        <v>242.78999300000001</v>
      </c>
      <c r="D1238" s="8">
        <v>238.21000699999999</v>
      </c>
      <c r="E1238" s="8">
        <v>240.33000200000001</v>
      </c>
      <c r="F1238" s="8">
        <v>240.33000200000001</v>
      </c>
      <c r="G1238" s="8">
        <v>17956300</v>
      </c>
      <c r="H1238" s="8">
        <f t="shared" si="5"/>
        <v>-1.9018237816821926E-2</v>
      </c>
      <c r="I1238" s="7"/>
      <c r="K1238"/>
      <c r="L1238"/>
    </row>
    <row r="1239" spans="1:12" ht="14.25" customHeight="1" x14ac:dyDescent="0.3">
      <c r="A1239" s="9">
        <v>44895</v>
      </c>
      <c r="B1239" s="8">
        <v>240.570007</v>
      </c>
      <c r="C1239" s="8">
        <v>255.33000200000001</v>
      </c>
      <c r="D1239" s="8">
        <v>239.86000100000001</v>
      </c>
      <c r="E1239" s="8">
        <v>255.13999899999999</v>
      </c>
      <c r="F1239" s="8">
        <v>255.13999899999999</v>
      </c>
      <c r="G1239" s="8">
        <v>47594200</v>
      </c>
      <c r="H1239" s="8">
        <f t="shared" si="5"/>
        <v>-3.43822295206846E-3</v>
      </c>
      <c r="I1239" s="7"/>
      <c r="K1239"/>
      <c r="L1239"/>
    </row>
    <row r="1240" spans="1:12" ht="14.25" customHeight="1" x14ac:dyDescent="0.3">
      <c r="A1240" s="9">
        <v>44896</v>
      </c>
      <c r="B1240" s="8">
        <v>253.86999499999999</v>
      </c>
      <c r="C1240" s="8">
        <v>256.11999500000002</v>
      </c>
      <c r="D1240" s="8">
        <v>250.91999799999999</v>
      </c>
      <c r="E1240" s="8">
        <v>254.69000199999999</v>
      </c>
      <c r="F1240" s="8">
        <v>254.69000199999999</v>
      </c>
      <c r="G1240" s="8">
        <v>26041500</v>
      </c>
      <c r="H1240" s="8">
        <f t="shared" si="5"/>
        <v>5.5285312437140112E-2</v>
      </c>
      <c r="I1240" s="7"/>
      <c r="K1240"/>
      <c r="L1240"/>
    </row>
    <row r="1241" spans="1:12" ht="14.25" customHeight="1" x14ac:dyDescent="0.3">
      <c r="A1241" s="9">
        <v>44897</v>
      </c>
      <c r="B1241" s="8">
        <v>249.820007</v>
      </c>
      <c r="C1241" s="8">
        <v>256.05999800000001</v>
      </c>
      <c r="D1241" s="8">
        <v>249.69000199999999</v>
      </c>
      <c r="E1241" s="8">
        <v>255.020004</v>
      </c>
      <c r="F1241" s="8">
        <v>255.020004</v>
      </c>
      <c r="G1241" s="8">
        <v>21528500</v>
      </c>
      <c r="H1241" s="8">
        <f t="shared" si="5"/>
        <v>-1.595299988090355E-2</v>
      </c>
      <c r="I1241" s="7"/>
      <c r="K1241"/>
      <c r="L1241"/>
    </row>
    <row r="1242" spans="1:12" ht="14.25" customHeight="1" x14ac:dyDescent="0.3">
      <c r="A1242" s="9">
        <v>44900</v>
      </c>
      <c r="B1242" s="8">
        <v>252.009995</v>
      </c>
      <c r="C1242" s="8">
        <v>253.820007</v>
      </c>
      <c r="D1242" s="8">
        <v>248.05999800000001</v>
      </c>
      <c r="E1242" s="8">
        <v>250.199997</v>
      </c>
      <c r="F1242" s="8">
        <v>250.199997</v>
      </c>
      <c r="G1242" s="8">
        <v>23435300</v>
      </c>
      <c r="H1242" s="8">
        <f t="shared" si="5"/>
        <v>8.7662634642388729E-3</v>
      </c>
      <c r="I1242" s="7"/>
      <c r="K1242"/>
      <c r="L1242"/>
    </row>
    <row r="1243" spans="1:12" ht="14.25" customHeight="1" x14ac:dyDescent="0.3">
      <c r="A1243" s="9">
        <v>44901</v>
      </c>
      <c r="B1243" s="8">
        <v>250.820007</v>
      </c>
      <c r="C1243" s="8">
        <v>251.86000100000001</v>
      </c>
      <c r="D1243" s="8">
        <v>243.779999</v>
      </c>
      <c r="E1243" s="8">
        <v>245.11999499999999</v>
      </c>
      <c r="F1243" s="8">
        <v>245.11999499999999</v>
      </c>
      <c r="G1243" s="8">
        <v>22463700</v>
      </c>
      <c r="H1243" s="8">
        <f t="shared" si="5"/>
        <v>-4.7219873164157621E-3</v>
      </c>
      <c r="I1243" s="7"/>
      <c r="K1243"/>
      <c r="L1243"/>
    </row>
    <row r="1244" spans="1:12" ht="14.25" customHeight="1" x14ac:dyDescent="0.3">
      <c r="A1244" s="9">
        <v>44902</v>
      </c>
      <c r="B1244" s="8">
        <v>244.83000200000001</v>
      </c>
      <c r="C1244" s="8">
        <v>246.16000399999999</v>
      </c>
      <c r="D1244" s="8">
        <v>242.21000699999999</v>
      </c>
      <c r="E1244" s="8">
        <v>244.36999499999999</v>
      </c>
      <c r="F1244" s="8">
        <v>244.36999499999999</v>
      </c>
      <c r="G1244" s="8">
        <v>20481500</v>
      </c>
      <c r="H1244" s="8">
        <f t="shared" si="5"/>
        <v>-2.3881687396651721E-2</v>
      </c>
      <c r="I1244" s="7"/>
      <c r="K1244"/>
      <c r="L1244"/>
    </row>
    <row r="1245" spans="1:12" ht="14.25" customHeight="1" x14ac:dyDescent="0.3">
      <c r="A1245" s="9">
        <v>44903</v>
      </c>
      <c r="B1245" s="8">
        <v>244.83999600000001</v>
      </c>
      <c r="C1245" s="8">
        <v>248.740005</v>
      </c>
      <c r="D1245" s="8">
        <v>243.05999800000001</v>
      </c>
      <c r="E1245" s="8">
        <v>247.39999399999999</v>
      </c>
      <c r="F1245" s="8">
        <v>247.39999399999999</v>
      </c>
      <c r="G1245" s="8">
        <v>22611800</v>
      </c>
      <c r="H1245" s="8">
        <f t="shared" si="5"/>
        <v>4.0820160594558396E-5</v>
      </c>
      <c r="I1245" s="7"/>
      <c r="K1245"/>
      <c r="L1245"/>
    </row>
    <row r="1246" spans="1:12" ht="14.25" customHeight="1" x14ac:dyDescent="0.3">
      <c r="A1246" s="9">
        <v>44904</v>
      </c>
      <c r="B1246" s="8">
        <v>244.699997</v>
      </c>
      <c r="C1246" s="8">
        <v>248.30999800000001</v>
      </c>
      <c r="D1246" s="8">
        <v>244.16000399999999</v>
      </c>
      <c r="E1246" s="8">
        <v>245.41999799999999</v>
      </c>
      <c r="F1246" s="8">
        <v>245.41999799999999</v>
      </c>
      <c r="G1246" s="8">
        <v>20609700</v>
      </c>
      <c r="H1246" s="8">
        <f t="shared" si="5"/>
        <v>-5.7179791818007253E-4</v>
      </c>
      <c r="I1246" s="7"/>
      <c r="K1246"/>
      <c r="L1246"/>
    </row>
    <row r="1247" spans="1:12" ht="14.25" customHeight="1" x14ac:dyDescent="0.3">
      <c r="A1247" s="9">
        <v>44907</v>
      </c>
      <c r="B1247" s="8">
        <v>247.449997</v>
      </c>
      <c r="C1247" s="8">
        <v>252.53999300000001</v>
      </c>
      <c r="D1247" s="8">
        <v>247.16999799999999</v>
      </c>
      <c r="E1247" s="8">
        <v>252.509995</v>
      </c>
      <c r="F1247" s="8">
        <v>252.509995</v>
      </c>
      <c r="G1247" s="8">
        <v>30665100</v>
      </c>
      <c r="H1247" s="8">
        <f t="shared" si="5"/>
        <v>1.1238251057273205E-2</v>
      </c>
      <c r="I1247" s="7"/>
      <c r="K1247"/>
      <c r="L1247"/>
    </row>
    <row r="1248" spans="1:12" ht="14.25" customHeight="1" x14ac:dyDescent="0.3">
      <c r="A1248" s="9">
        <v>44908</v>
      </c>
      <c r="B1248" s="8">
        <v>261.69000199999999</v>
      </c>
      <c r="C1248" s="8">
        <v>263.92001299999998</v>
      </c>
      <c r="D1248" s="8">
        <v>253.070007</v>
      </c>
      <c r="E1248" s="8">
        <v>256.92001299999998</v>
      </c>
      <c r="F1248" s="8">
        <v>256.92001299999998</v>
      </c>
      <c r="G1248" s="8">
        <v>42196900</v>
      </c>
      <c r="H1248" s="8">
        <f t="shared" si="5"/>
        <v>5.7547000091497262E-2</v>
      </c>
      <c r="I1248" s="7"/>
      <c r="K1248"/>
      <c r="L1248"/>
    </row>
    <row r="1249" spans="1:12" ht="14.25" customHeight="1" x14ac:dyDescent="0.3">
      <c r="A1249" s="9">
        <v>44909</v>
      </c>
      <c r="B1249" s="8">
        <v>257.13000499999998</v>
      </c>
      <c r="C1249" s="8">
        <v>262.58999599999999</v>
      </c>
      <c r="D1249" s="8">
        <v>254.30999800000001</v>
      </c>
      <c r="E1249" s="8">
        <v>257.22000100000002</v>
      </c>
      <c r="F1249" s="8">
        <v>257.22000100000002</v>
      </c>
      <c r="G1249" s="8">
        <v>35410900</v>
      </c>
      <c r="H1249" s="8">
        <f t="shared" si="5"/>
        <v>-1.7425186155946494E-2</v>
      </c>
      <c r="I1249" s="7"/>
      <c r="K1249"/>
      <c r="L1249"/>
    </row>
    <row r="1250" spans="1:12" ht="14.25" customHeight="1" x14ac:dyDescent="0.3">
      <c r="A1250" s="9">
        <v>44910</v>
      </c>
      <c r="B1250" s="8">
        <v>253.720001</v>
      </c>
      <c r="C1250" s="8">
        <v>254.199997</v>
      </c>
      <c r="D1250" s="8">
        <v>247.33999600000001</v>
      </c>
      <c r="E1250" s="8">
        <v>249.009995</v>
      </c>
      <c r="F1250" s="8">
        <v>249.009995</v>
      </c>
      <c r="G1250" s="8">
        <v>35560400</v>
      </c>
      <c r="H1250" s="8">
        <f t="shared" si="5"/>
        <v>-1.3261789498273399E-2</v>
      </c>
      <c r="I1250" s="7"/>
      <c r="K1250"/>
      <c r="L1250"/>
    </row>
    <row r="1251" spans="1:12" ht="14.25" customHeight="1" x14ac:dyDescent="0.3">
      <c r="A1251" s="9">
        <v>44911</v>
      </c>
      <c r="B1251" s="8">
        <v>248.550003</v>
      </c>
      <c r="C1251" s="8">
        <v>249.83999600000001</v>
      </c>
      <c r="D1251" s="8">
        <v>243.509995</v>
      </c>
      <c r="E1251" s="8">
        <v>244.69000199999999</v>
      </c>
      <c r="F1251" s="8">
        <v>244.69000199999999</v>
      </c>
      <c r="G1251" s="8">
        <v>86102000</v>
      </c>
      <c r="H1251" s="8">
        <f t="shared" si="5"/>
        <v>-2.0376785352448398E-2</v>
      </c>
      <c r="I1251" s="7"/>
      <c r="K1251"/>
      <c r="L1251"/>
    </row>
    <row r="1252" spans="1:12" ht="14.25" customHeight="1" x14ac:dyDescent="0.3">
      <c r="A1252" s="9">
        <v>44914</v>
      </c>
      <c r="B1252" s="8">
        <v>244.86000100000001</v>
      </c>
      <c r="C1252" s="8">
        <v>245.21000699999999</v>
      </c>
      <c r="D1252" s="8">
        <v>238.71000699999999</v>
      </c>
      <c r="E1252" s="8">
        <v>240.449997</v>
      </c>
      <c r="F1252" s="8">
        <v>240.449997</v>
      </c>
      <c r="G1252" s="8">
        <v>29696400</v>
      </c>
      <c r="H1252" s="8">
        <f t="shared" si="5"/>
        <v>-1.484611529053167E-2</v>
      </c>
      <c r="I1252" s="7"/>
      <c r="K1252"/>
      <c r="L1252"/>
    </row>
    <row r="1253" spans="1:12" ht="14.25" customHeight="1" x14ac:dyDescent="0.3">
      <c r="A1253" s="9">
        <v>44915</v>
      </c>
      <c r="B1253" s="8">
        <v>239.39999399999999</v>
      </c>
      <c r="C1253" s="8">
        <v>242.91000399999999</v>
      </c>
      <c r="D1253" s="8">
        <v>238.41999799999999</v>
      </c>
      <c r="E1253" s="8">
        <v>241.800003</v>
      </c>
      <c r="F1253" s="8">
        <v>241.800003</v>
      </c>
      <c r="G1253" s="8">
        <v>25150800</v>
      </c>
      <c r="H1253" s="8">
        <f t="shared" si="5"/>
        <v>-2.2298484757418663E-2</v>
      </c>
      <c r="I1253" s="7"/>
      <c r="K1253"/>
      <c r="L1253"/>
    </row>
    <row r="1254" spans="1:12" ht="14.25" customHeight="1" x14ac:dyDescent="0.3">
      <c r="A1254" s="9">
        <v>44916</v>
      </c>
      <c r="B1254" s="8">
        <v>241.69000199999999</v>
      </c>
      <c r="C1254" s="8">
        <v>245.61999499999999</v>
      </c>
      <c r="D1254" s="8">
        <v>240.11000100000001</v>
      </c>
      <c r="E1254" s="8">
        <v>244.429993</v>
      </c>
      <c r="F1254" s="8">
        <v>244.429993</v>
      </c>
      <c r="G1254" s="8">
        <v>23690600</v>
      </c>
      <c r="H1254" s="8">
        <f t="shared" si="5"/>
        <v>9.5656142748274265E-3</v>
      </c>
      <c r="I1254" s="7"/>
      <c r="K1254"/>
      <c r="L1254"/>
    </row>
    <row r="1255" spans="1:12" ht="14.25" customHeight="1" x14ac:dyDescent="0.3">
      <c r="A1255" s="9">
        <v>44917</v>
      </c>
      <c r="B1255" s="8">
        <v>241.259995</v>
      </c>
      <c r="C1255" s="8">
        <v>241.990005</v>
      </c>
      <c r="D1255" s="8">
        <v>233.86999499999999</v>
      </c>
      <c r="E1255" s="8">
        <v>238.19000199999999</v>
      </c>
      <c r="F1255" s="8">
        <v>238.19000199999999</v>
      </c>
      <c r="G1255" s="8">
        <v>28651700</v>
      </c>
      <c r="H1255" s="8">
        <f t="shared" si="5"/>
        <v>-1.7791675139296377E-3</v>
      </c>
      <c r="I1255" s="7"/>
      <c r="K1255"/>
      <c r="L1255"/>
    </row>
    <row r="1256" spans="1:12" ht="14.25" customHeight="1" x14ac:dyDescent="0.3">
      <c r="A1256" s="9">
        <v>44918</v>
      </c>
      <c r="B1256" s="8">
        <v>236.11000100000001</v>
      </c>
      <c r="C1256" s="8">
        <v>238.86999499999999</v>
      </c>
      <c r="D1256" s="8">
        <v>233.94000199999999</v>
      </c>
      <c r="E1256" s="8">
        <v>238.729996</v>
      </c>
      <c r="F1256" s="8">
        <v>238.729996</v>
      </c>
      <c r="G1256" s="8">
        <v>21207000</v>
      </c>
      <c r="H1256" s="8">
        <f t="shared" si="5"/>
        <v>-2.1346241012729823E-2</v>
      </c>
      <c r="I1256" s="7"/>
      <c r="K1256"/>
      <c r="L1256"/>
    </row>
    <row r="1257" spans="1:12" ht="14.25" customHeight="1" x14ac:dyDescent="0.3">
      <c r="A1257" s="9">
        <v>44922</v>
      </c>
      <c r="B1257" s="8">
        <v>238.699997</v>
      </c>
      <c r="C1257" s="8">
        <v>238.929993</v>
      </c>
      <c r="D1257" s="8">
        <v>235.83000200000001</v>
      </c>
      <c r="E1257" s="8">
        <v>236.96000699999999</v>
      </c>
      <c r="F1257" s="8">
        <v>236.96000699999999</v>
      </c>
      <c r="G1257" s="8">
        <v>16688600</v>
      </c>
      <c r="H1257" s="8">
        <f t="shared" si="5"/>
        <v>1.0969446397994742E-2</v>
      </c>
      <c r="I1257" s="7"/>
      <c r="K1257"/>
      <c r="L1257"/>
    </row>
    <row r="1258" spans="1:12" ht="14.25" customHeight="1" x14ac:dyDescent="0.3">
      <c r="A1258" s="9">
        <v>44923</v>
      </c>
      <c r="B1258" s="8">
        <v>236.88999899999999</v>
      </c>
      <c r="C1258" s="8">
        <v>239.720001</v>
      </c>
      <c r="D1258" s="8">
        <v>234.16999799999999</v>
      </c>
      <c r="E1258" s="8">
        <v>234.529999</v>
      </c>
      <c r="F1258" s="8">
        <v>234.529999</v>
      </c>
      <c r="G1258" s="8">
        <v>17457100</v>
      </c>
      <c r="H1258" s="8">
        <f t="shared" si="5"/>
        <v>-7.582731557386686E-3</v>
      </c>
      <c r="I1258" s="7"/>
      <c r="K1258"/>
      <c r="L1258"/>
    </row>
    <row r="1259" spans="1:12" ht="14.25" customHeight="1" x14ac:dyDescent="0.3">
      <c r="A1259" s="9">
        <v>44924</v>
      </c>
      <c r="B1259" s="8">
        <v>235.64999399999999</v>
      </c>
      <c r="C1259" s="8">
        <v>241.91999799999999</v>
      </c>
      <c r="D1259" s="8">
        <v>235.64999399999999</v>
      </c>
      <c r="E1259" s="8">
        <v>241.009995</v>
      </c>
      <c r="F1259" s="8">
        <v>241.009995</v>
      </c>
      <c r="G1259" s="8">
        <v>19770700</v>
      </c>
      <c r="H1259" s="8">
        <f t="shared" si="5"/>
        <v>-5.234518152874814E-3</v>
      </c>
      <c r="I1259" s="7"/>
      <c r="K1259"/>
      <c r="L1259"/>
    </row>
    <row r="1260" spans="1:12" ht="14.25" customHeight="1" x14ac:dyDescent="0.3">
      <c r="A1260" s="9">
        <v>44925</v>
      </c>
      <c r="B1260" s="8">
        <v>238.21000699999999</v>
      </c>
      <c r="C1260" s="8">
        <v>239.96000699999999</v>
      </c>
      <c r="D1260" s="8">
        <v>236.66000399999999</v>
      </c>
      <c r="E1260" s="8">
        <v>239.820007</v>
      </c>
      <c r="F1260" s="8">
        <v>239.820007</v>
      </c>
      <c r="G1260" s="8">
        <v>21930800</v>
      </c>
      <c r="H1260" s="8">
        <f t="shared" si="5"/>
        <v>1.0863624295275806E-2</v>
      </c>
      <c r="I1260" s="7"/>
      <c r="K1260"/>
      <c r="L1260"/>
    </row>
    <row r="1261" spans="1:12" ht="14.25" customHeight="1" x14ac:dyDescent="0.3">
      <c r="A1261" s="9">
        <v>44929</v>
      </c>
      <c r="B1261" s="8">
        <v>243.08000200000001</v>
      </c>
      <c r="C1261" s="8">
        <v>245.75</v>
      </c>
      <c r="D1261" s="8">
        <v>237.39999399999999</v>
      </c>
      <c r="E1261" s="8">
        <v>239.58000200000001</v>
      </c>
      <c r="F1261" s="8">
        <v>239.58000200000001</v>
      </c>
      <c r="G1261" s="8">
        <v>25740000</v>
      </c>
      <c r="H1261" s="8">
        <f t="shared" si="5"/>
        <v>2.0444124331015268E-2</v>
      </c>
      <c r="I1261" s="7"/>
      <c r="K1261"/>
      <c r="L1261"/>
    </row>
    <row r="1262" spans="1:12" ht="14.25" customHeight="1" x14ac:dyDescent="0.3">
      <c r="A1262" s="9">
        <v>44930</v>
      </c>
      <c r="B1262" s="8">
        <v>232.279999</v>
      </c>
      <c r="C1262" s="8">
        <v>232.86999499999999</v>
      </c>
      <c r="D1262" s="8">
        <v>225.96000699999999</v>
      </c>
      <c r="E1262" s="8">
        <v>229.10000600000001</v>
      </c>
      <c r="F1262" s="8">
        <v>229.10000600000001</v>
      </c>
      <c r="G1262" s="8">
        <v>50623400</v>
      </c>
      <c r="H1262" s="8">
        <f t="shared" si="5"/>
        <v>-4.4429829320142937E-2</v>
      </c>
      <c r="I1262" s="7"/>
      <c r="K1262"/>
      <c r="L1262"/>
    </row>
    <row r="1263" spans="1:12" ht="14.25" customHeight="1" x14ac:dyDescent="0.3">
      <c r="A1263" s="9">
        <v>44931</v>
      </c>
      <c r="B1263" s="8">
        <v>227.199997</v>
      </c>
      <c r="C1263" s="8">
        <v>227.550003</v>
      </c>
      <c r="D1263" s="8">
        <v>221.759995</v>
      </c>
      <c r="E1263" s="8">
        <v>222.30999800000001</v>
      </c>
      <c r="F1263" s="8">
        <v>222.30999800000001</v>
      </c>
      <c r="G1263" s="8">
        <v>39585600</v>
      </c>
      <c r="H1263" s="8">
        <f t="shared" si="5"/>
        <v>-2.1870165411874344E-2</v>
      </c>
      <c r="I1263" s="7"/>
      <c r="K1263"/>
      <c r="L1263"/>
    </row>
    <row r="1264" spans="1:12" ht="14.25" customHeight="1" x14ac:dyDescent="0.3">
      <c r="A1264" s="9">
        <v>44932</v>
      </c>
      <c r="B1264" s="8">
        <v>223</v>
      </c>
      <c r="C1264" s="8">
        <v>225.759995</v>
      </c>
      <c r="D1264" s="8">
        <v>219.35000600000001</v>
      </c>
      <c r="E1264" s="8">
        <v>224.929993</v>
      </c>
      <c r="F1264" s="8">
        <v>224.929993</v>
      </c>
      <c r="G1264" s="8">
        <v>43597700</v>
      </c>
      <c r="H1264" s="8">
        <f t="shared" si="5"/>
        <v>-1.8485902532824401E-2</v>
      </c>
      <c r="I1264" s="7"/>
      <c r="K1264"/>
      <c r="L1264"/>
    </row>
    <row r="1265" spans="1:12" ht="14.25" customHeight="1" x14ac:dyDescent="0.3">
      <c r="A1265" s="9">
        <v>44935</v>
      </c>
      <c r="B1265" s="8">
        <v>226.449997</v>
      </c>
      <c r="C1265" s="8">
        <v>231.240005</v>
      </c>
      <c r="D1265" s="8">
        <v>226.41000399999999</v>
      </c>
      <c r="E1265" s="8">
        <v>227.11999499999999</v>
      </c>
      <c r="F1265" s="8">
        <v>227.11999499999999</v>
      </c>
      <c r="G1265" s="8">
        <v>27369800</v>
      </c>
      <c r="H1265" s="8">
        <f t="shared" si="5"/>
        <v>1.5470838565022405E-2</v>
      </c>
      <c r="I1265" s="7"/>
      <c r="K1265"/>
      <c r="L1265"/>
    </row>
    <row r="1266" spans="1:12" ht="14.25" customHeight="1" x14ac:dyDescent="0.3">
      <c r="A1266" s="9">
        <v>44936</v>
      </c>
      <c r="B1266" s="8">
        <v>227.759995</v>
      </c>
      <c r="C1266" s="8">
        <v>231.30999800000001</v>
      </c>
      <c r="D1266" s="8">
        <v>227.33000200000001</v>
      </c>
      <c r="E1266" s="8">
        <v>228.85000600000001</v>
      </c>
      <c r="F1266" s="8">
        <v>228.85000600000001</v>
      </c>
      <c r="G1266" s="8">
        <v>27033900</v>
      </c>
      <c r="H1266" s="8">
        <f t="shared" si="5"/>
        <v>5.7849327328540765E-3</v>
      </c>
      <c r="I1266" s="7"/>
      <c r="K1266"/>
      <c r="L1266"/>
    </row>
    <row r="1267" spans="1:12" ht="14.25" customHeight="1" x14ac:dyDescent="0.3">
      <c r="A1267" s="9">
        <v>44937</v>
      </c>
      <c r="B1267" s="8">
        <v>231.28999300000001</v>
      </c>
      <c r="C1267" s="8">
        <v>235.949997</v>
      </c>
      <c r="D1267" s="8">
        <v>231.11000100000001</v>
      </c>
      <c r="E1267" s="8">
        <v>235.770004</v>
      </c>
      <c r="F1267" s="8">
        <v>235.770004</v>
      </c>
      <c r="G1267" s="8">
        <v>28669300</v>
      </c>
      <c r="H1267" s="8">
        <f t="shared" si="5"/>
        <v>1.5498762194827086E-2</v>
      </c>
      <c r="I1267" s="7"/>
      <c r="K1267"/>
      <c r="L1267"/>
    </row>
    <row r="1268" spans="1:12" ht="14.25" customHeight="1" x14ac:dyDescent="0.3">
      <c r="A1268" s="9">
        <v>44938</v>
      </c>
      <c r="B1268" s="8">
        <v>235.259995</v>
      </c>
      <c r="C1268" s="8">
        <v>239.89999399999999</v>
      </c>
      <c r="D1268" s="8">
        <v>233.55999800000001</v>
      </c>
      <c r="E1268" s="8">
        <v>238.509995</v>
      </c>
      <c r="F1268" s="8">
        <v>238.509995</v>
      </c>
      <c r="G1268" s="8">
        <v>27269500</v>
      </c>
      <c r="H1268" s="8">
        <f t="shared" si="5"/>
        <v>1.7164607722565818E-2</v>
      </c>
      <c r="I1268" s="7"/>
      <c r="K1268"/>
      <c r="L1268"/>
    </row>
    <row r="1269" spans="1:12" ht="14.25" customHeight="1" x14ac:dyDescent="0.3">
      <c r="A1269" s="9">
        <v>44939</v>
      </c>
      <c r="B1269" s="8">
        <v>237</v>
      </c>
      <c r="C1269" s="8">
        <v>239.36999499999999</v>
      </c>
      <c r="D1269" s="8">
        <v>234.91999799999999</v>
      </c>
      <c r="E1269" s="8">
        <v>239.229996</v>
      </c>
      <c r="F1269" s="8">
        <v>239.229996</v>
      </c>
      <c r="G1269" s="8">
        <v>21317700</v>
      </c>
      <c r="H1269" s="8">
        <f t="shared" si="5"/>
        <v>7.3960938407738909E-3</v>
      </c>
      <c r="I1269" s="7"/>
      <c r="K1269"/>
      <c r="L1269"/>
    </row>
    <row r="1270" spans="1:12" ht="14.25" customHeight="1" x14ac:dyDescent="0.3">
      <c r="A1270" s="9">
        <v>44943</v>
      </c>
      <c r="B1270" s="8">
        <v>237.970001</v>
      </c>
      <c r="C1270" s="8">
        <v>240.91000399999999</v>
      </c>
      <c r="D1270" s="8">
        <v>237.08999600000001</v>
      </c>
      <c r="E1270" s="8">
        <v>240.35000600000001</v>
      </c>
      <c r="F1270" s="8">
        <v>240.35000600000001</v>
      </c>
      <c r="G1270" s="8">
        <v>29831300</v>
      </c>
      <c r="H1270" s="8">
        <f t="shared" si="5"/>
        <v>4.0928312236286762E-3</v>
      </c>
      <c r="I1270" s="7"/>
      <c r="K1270"/>
      <c r="L1270"/>
    </row>
    <row r="1271" spans="1:12" ht="14.25" customHeight="1" x14ac:dyDescent="0.3">
      <c r="A1271" s="9">
        <v>44944</v>
      </c>
      <c r="B1271" s="8">
        <v>241.570007</v>
      </c>
      <c r="C1271" s="8">
        <v>242.38000500000001</v>
      </c>
      <c r="D1271" s="8">
        <v>235.520004</v>
      </c>
      <c r="E1271" s="8">
        <v>235.80999800000001</v>
      </c>
      <c r="F1271" s="8">
        <v>235.80999800000001</v>
      </c>
      <c r="G1271" s="8">
        <v>30028700</v>
      </c>
      <c r="H1271" s="8">
        <f t="shared" si="5"/>
        <v>1.5127982455233958E-2</v>
      </c>
      <c r="I1271" s="7"/>
      <c r="K1271"/>
      <c r="L1271"/>
    </row>
    <row r="1272" spans="1:12" ht="14.25" customHeight="1" x14ac:dyDescent="0.3">
      <c r="A1272" s="9">
        <v>44945</v>
      </c>
      <c r="B1272" s="8">
        <v>233.779999</v>
      </c>
      <c r="C1272" s="8">
        <v>235.520004</v>
      </c>
      <c r="D1272" s="8">
        <v>230.679993</v>
      </c>
      <c r="E1272" s="8">
        <v>231.929993</v>
      </c>
      <c r="F1272" s="8">
        <v>231.929993</v>
      </c>
      <c r="G1272" s="8">
        <v>28623000</v>
      </c>
      <c r="H1272" s="8">
        <f t="shared" si="5"/>
        <v>-3.2247413893563372E-2</v>
      </c>
      <c r="I1272" s="7"/>
      <c r="K1272"/>
      <c r="L1272"/>
    </row>
    <row r="1273" spans="1:12" ht="14.25" customHeight="1" x14ac:dyDescent="0.3">
      <c r="A1273" s="9">
        <v>44946</v>
      </c>
      <c r="B1273" s="8">
        <v>234.86000100000001</v>
      </c>
      <c r="C1273" s="8">
        <v>240.740005</v>
      </c>
      <c r="D1273" s="8">
        <v>234.509995</v>
      </c>
      <c r="E1273" s="8">
        <v>240.220001</v>
      </c>
      <c r="F1273" s="8">
        <v>240.220001</v>
      </c>
      <c r="G1273" s="8">
        <v>35323400</v>
      </c>
      <c r="H1273" s="8">
        <f t="shared" si="5"/>
        <v>4.6197365241669262E-3</v>
      </c>
      <c r="I1273" s="7"/>
      <c r="K1273"/>
      <c r="L1273"/>
    </row>
    <row r="1274" spans="1:12" ht="14.25" customHeight="1" x14ac:dyDescent="0.3">
      <c r="A1274" s="9">
        <v>44949</v>
      </c>
      <c r="B1274" s="8">
        <v>241.10000600000001</v>
      </c>
      <c r="C1274" s="8">
        <v>245.16999799999999</v>
      </c>
      <c r="D1274" s="8">
        <v>239.64999399999999</v>
      </c>
      <c r="E1274" s="8">
        <v>242.58000200000001</v>
      </c>
      <c r="F1274" s="8">
        <v>242.58000200000001</v>
      </c>
      <c r="G1274" s="8">
        <v>31934000</v>
      </c>
      <c r="H1274" s="8">
        <f t="shared" si="5"/>
        <v>2.6569041017759327E-2</v>
      </c>
      <c r="I1274" s="7"/>
      <c r="K1274"/>
      <c r="L1274"/>
    </row>
    <row r="1275" spans="1:12" ht="14.25" customHeight="1" x14ac:dyDescent="0.3">
      <c r="A1275" s="9">
        <v>44950</v>
      </c>
      <c r="B1275" s="8">
        <v>242.5</v>
      </c>
      <c r="C1275" s="8">
        <v>243.949997</v>
      </c>
      <c r="D1275" s="8">
        <v>240.44000199999999</v>
      </c>
      <c r="E1275" s="8">
        <v>242.03999300000001</v>
      </c>
      <c r="F1275" s="8">
        <v>242.03999300000001</v>
      </c>
      <c r="G1275" s="8">
        <v>40234400</v>
      </c>
      <c r="H1275" s="8">
        <f t="shared" si="5"/>
        <v>5.8066941732054225E-3</v>
      </c>
      <c r="I1275" s="7"/>
      <c r="K1275"/>
      <c r="L1275"/>
    </row>
    <row r="1276" spans="1:12" ht="14.25" customHeight="1" x14ac:dyDescent="0.3">
      <c r="A1276" s="9">
        <v>44951</v>
      </c>
      <c r="B1276" s="8">
        <v>234.479996</v>
      </c>
      <c r="C1276" s="8">
        <v>243.300003</v>
      </c>
      <c r="D1276" s="8">
        <v>230.89999399999999</v>
      </c>
      <c r="E1276" s="8">
        <v>240.61000100000001</v>
      </c>
      <c r="F1276" s="8">
        <v>240.61000100000001</v>
      </c>
      <c r="G1276" s="8">
        <v>66526600</v>
      </c>
      <c r="H1276" s="8">
        <f t="shared" si="5"/>
        <v>-3.3072181443298973E-2</v>
      </c>
      <c r="I1276" s="7"/>
      <c r="K1276"/>
      <c r="L1276"/>
    </row>
    <row r="1277" spans="1:12" ht="14.25" customHeight="1" x14ac:dyDescent="0.3">
      <c r="A1277" s="9">
        <v>44952</v>
      </c>
      <c r="B1277" s="8">
        <v>243.64999399999999</v>
      </c>
      <c r="C1277" s="8">
        <v>248.30999800000001</v>
      </c>
      <c r="D1277" s="8">
        <v>242</v>
      </c>
      <c r="E1277" s="8">
        <v>248</v>
      </c>
      <c r="F1277" s="8">
        <v>248</v>
      </c>
      <c r="G1277" s="8">
        <v>33454500</v>
      </c>
      <c r="H1277" s="8">
        <f t="shared" si="5"/>
        <v>3.9107805170723361E-2</v>
      </c>
      <c r="I1277" s="7"/>
      <c r="K1277"/>
      <c r="L1277"/>
    </row>
    <row r="1278" spans="1:12" ht="14.25" customHeight="1" x14ac:dyDescent="0.3">
      <c r="A1278" s="9">
        <v>44953</v>
      </c>
      <c r="B1278" s="8">
        <v>248.990005</v>
      </c>
      <c r="C1278" s="8">
        <v>249.83000200000001</v>
      </c>
      <c r="D1278" s="8">
        <v>246.83000200000001</v>
      </c>
      <c r="E1278" s="8">
        <v>248.16000399999999</v>
      </c>
      <c r="F1278" s="8">
        <v>248.16000399999999</v>
      </c>
      <c r="G1278" s="8">
        <v>26480800</v>
      </c>
      <c r="H1278" s="8">
        <f t="shared" ref="H1278:H1279" si="6">(B1278-B1277)/B1277</f>
        <v>2.1916729454136592E-2</v>
      </c>
      <c r="I1278" s="7"/>
      <c r="K1278"/>
      <c r="L1278"/>
    </row>
    <row r="1279" spans="1:12" ht="14.25" customHeight="1" x14ac:dyDescent="0.3">
      <c r="A1279" s="9">
        <v>44956</v>
      </c>
      <c r="B1279" s="8">
        <v>244.509995</v>
      </c>
      <c r="C1279" s="8">
        <v>245.60000600000001</v>
      </c>
      <c r="D1279" s="8">
        <v>242.199997</v>
      </c>
      <c r="E1279" s="8">
        <v>242.71000699999999</v>
      </c>
      <c r="F1279" s="8">
        <v>242.71000699999999</v>
      </c>
      <c r="G1279" s="8">
        <v>25845300</v>
      </c>
      <c r="H1279" s="8">
        <f t="shared" si="6"/>
        <v>-1.7992730270437934E-2</v>
      </c>
      <c r="I1279" s="7"/>
      <c r="K1279"/>
      <c r="L1279"/>
    </row>
    <row r="1280" spans="1:12" ht="15" customHeight="1" x14ac:dyDescent="0.3">
      <c r="K1280"/>
      <c r="L1280"/>
    </row>
    <row r="1281" spans="11:12" ht="15" customHeight="1" x14ac:dyDescent="0.3">
      <c r="K1281"/>
      <c r="L1281"/>
    </row>
    <row r="1282" spans="11:12" ht="15" customHeight="1" x14ac:dyDescent="0.3">
      <c r="K1282"/>
      <c r="L1282"/>
    </row>
    <row r="1283" spans="11:12" ht="15" customHeight="1" x14ac:dyDescent="0.3">
      <c r="K1283"/>
      <c r="L1283"/>
    </row>
    <row r="1284" spans="11:12" ht="15" customHeight="1" x14ac:dyDescent="0.3">
      <c r="K1284"/>
      <c r="L1284"/>
    </row>
    <row r="1285" spans="11:12" ht="15" customHeight="1" x14ac:dyDescent="0.3">
      <c r="K1285"/>
      <c r="L1285"/>
    </row>
    <row r="1286" spans="11:12" ht="15" customHeight="1" x14ac:dyDescent="0.3">
      <c r="K1286"/>
      <c r="L1286"/>
    </row>
    <row r="1287" spans="11:12" ht="15" customHeight="1" x14ac:dyDescent="0.3">
      <c r="K1287"/>
      <c r="L1287"/>
    </row>
    <row r="1288" spans="11:12" ht="15" customHeight="1" x14ac:dyDescent="0.3">
      <c r="K1288"/>
      <c r="L1288"/>
    </row>
    <row r="1289" spans="11:12" ht="15" customHeight="1" x14ac:dyDescent="0.3">
      <c r="K1289"/>
      <c r="L1289"/>
    </row>
    <row r="1290" spans="11:12" ht="15" customHeight="1" x14ac:dyDescent="0.3">
      <c r="K1290"/>
      <c r="L1290"/>
    </row>
    <row r="1291" spans="11:12" ht="15" customHeight="1" x14ac:dyDescent="0.3">
      <c r="K1291"/>
      <c r="L1291"/>
    </row>
    <row r="1292" spans="11:12" ht="15" customHeight="1" x14ac:dyDescent="0.3">
      <c r="K1292"/>
      <c r="L1292"/>
    </row>
    <row r="1293" spans="11:12" ht="15" customHeight="1" x14ac:dyDescent="0.3">
      <c r="K1293"/>
      <c r="L1293"/>
    </row>
    <row r="1294" spans="11:12" ht="15" customHeight="1" x14ac:dyDescent="0.3">
      <c r="K1294"/>
      <c r="L1294"/>
    </row>
    <row r="1295" spans="11:12" ht="15" customHeight="1" x14ac:dyDescent="0.3">
      <c r="K1295"/>
      <c r="L1295"/>
    </row>
    <row r="1296" spans="11:12" ht="15" customHeight="1" x14ac:dyDescent="0.3">
      <c r="K1296"/>
      <c r="L1296"/>
    </row>
    <row r="1297" spans="11:12" ht="15" customHeight="1" x14ac:dyDescent="0.3">
      <c r="K1297"/>
      <c r="L1297"/>
    </row>
    <row r="1298" spans="11:12" ht="15" customHeight="1" x14ac:dyDescent="0.3">
      <c r="K1298"/>
      <c r="L1298"/>
    </row>
    <row r="1299" spans="11:12" ht="15" customHeight="1" x14ac:dyDescent="0.3">
      <c r="K1299"/>
      <c r="L1299"/>
    </row>
    <row r="1300" spans="11:12" ht="15" customHeight="1" x14ac:dyDescent="0.3">
      <c r="K1300"/>
      <c r="L1300"/>
    </row>
    <row r="1301" spans="11:12" ht="15" customHeight="1" x14ac:dyDescent="0.3">
      <c r="K1301"/>
      <c r="L1301"/>
    </row>
    <row r="1302" spans="11:12" ht="15" customHeight="1" x14ac:dyDescent="0.3">
      <c r="K1302"/>
      <c r="L1302"/>
    </row>
    <row r="1303" spans="11:12" ht="15" customHeight="1" x14ac:dyDescent="0.3">
      <c r="K1303"/>
      <c r="L1303"/>
    </row>
    <row r="1304" spans="11:12" ht="15" customHeight="1" x14ac:dyDescent="0.3">
      <c r="K1304"/>
      <c r="L1304"/>
    </row>
    <row r="1305" spans="11:12" ht="15" customHeight="1" x14ac:dyDescent="0.3">
      <c r="K1305"/>
      <c r="L1305"/>
    </row>
    <row r="1306" spans="11:12" ht="15" customHeight="1" x14ac:dyDescent="0.3">
      <c r="K1306"/>
      <c r="L1306"/>
    </row>
    <row r="1307" spans="11:12" ht="15" customHeight="1" x14ac:dyDescent="0.3">
      <c r="K1307"/>
      <c r="L1307"/>
    </row>
    <row r="1308" spans="11:12" ht="15" customHeight="1" x14ac:dyDescent="0.3">
      <c r="K1308"/>
      <c r="L1308"/>
    </row>
    <row r="1309" spans="11:12" ht="15" customHeight="1" x14ac:dyDescent="0.3">
      <c r="K1309"/>
      <c r="L1309"/>
    </row>
    <row r="1310" spans="11:12" ht="15" customHeight="1" x14ac:dyDescent="0.3">
      <c r="K1310"/>
      <c r="L1310"/>
    </row>
    <row r="1311" spans="11:12" ht="15" customHeight="1" x14ac:dyDescent="0.3">
      <c r="K1311"/>
      <c r="L1311"/>
    </row>
    <row r="1312" spans="11:12" ht="15" customHeight="1" x14ac:dyDescent="0.3">
      <c r="K1312"/>
      <c r="L1312"/>
    </row>
    <row r="1313" spans="11:12" ht="15" customHeight="1" x14ac:dyDescent="0.3">
      <c r="K1313"/>
      <c r="L1313"/>
    </row>
    <row r="1314" spans="11:12" ht="15" customHeight="1" x14ac:dyDescent="0.3">
      <c r="K1314"/>
      <c r="L1314"/>
    </row>
    <row r="1315" spans="11:12" ht="15" customHeight="1" x14ac:dyDescent="0.3">
      <c r="K1315"/>
      <c r="L1315"/>
    </row>
    <row r="1316" spans="11:12" ht="15" customHeight="1" x14ac:dyDescent="0.3">
      <c r="K1316"/>
      <c r="L1316"/>
    </row>
    <row r="1317" spans="11:12" ht="15" customHeight="1" x14ac:dyDescent="0.3">
      <c r="K1317"/>
      <c r="L1317"/>
    </row>
    <row r="1318" spans="11:12" ht="15" customHeight="1" x14ac:dyDescent="0.3">
      <c r="K1318"/>
      <c r="L1318"/>
    </row>
    <row r="1319" spans="11:12" ht="15" customHeight="1" x14ac:dyDescent="0.3">
      <c r="K1319"/>
      <c r="L1319"/>
    </row>
    <row r="1320" spans="11:12" ht="15" customHeight="1" x14ac:dyDescent="0.3">
      <c r="K1320"/>
      <c r="L1320"/>
    </row>
    <row r="1321" spans="11:12" ht="15" customHeight="1" x14ac:dyDescent="0.3">
      <c r="K1321"/>
      <c r="L1321"/>
    </row>
    <row r="1322" spans="11:12" ht="15" customHeight="1" x14ac:dyDescent="0.3">
      <c r="K1322"/>
      <c r="L1322"/>
    </row>
    <row r="1323" spans="11:12" ht="15" customHeight="1" x14ac:dyDescent="0.3">
      <c r="K1323"/>
      <c r="L1323"/>
    </row>
    <row r="1324" spans="11:12" ht="15" customHeight="1" x14ac:dyDescent="0.3">
      <c r="K1324"/>
      <c r="L1324"/>
    </row>
    <row r="1325" spans="11:12" ht="15" customHeight="1" x14ac:dyDescent="0.3">
      <c r="K1325"/>
      <c r="L1325"/>
    </row>
    <row r="1326" spans="11:12" ht="15" customHeight="1" x14ac:dyDescent="0.3">
      <c r="K1326"/>
      <c r="L1326"/>
    </row>
    <row r="1327" spans="11:12" ht="15" customHeight="1" x14ac:dyDescent="0.3">
      <c r="K1327"/>
      <c r="L1327"/>
    </row>
    <row r="1328" spans="11:12" ht="15" customHeight="1" x14ac:dyDescent="0.3">
      <c r="K1328"/>
      <c r="L1328"/>
    </row>
    <row r="1329" spans="11:12" ht="15" customHeight="1" x14ac:dyDescent="0.3">
      <c r="K1329"/>
      <c r="L1329"/>
    </row>
    <row r="1330" spans="11:12" ht="15" customHeight="1" x14ac:dyDescent="0.3">
      <c r="K1330"/>
      <c r="L1330"/>
    </row>
    <row r="1331" spans="11:12" ht="15" customHeight="1" x14ac:dyDescent="0.3">
      <c r="K1331"/>
      <c r="L1331"/>
    </row>
    <row r="1332" spans="11:12" ht="15" customHeight="1" x14ac:dyDescent="0.3">
      <c r="K1332"/>
      <c r="L1332"/>
    </row>
    <row r="1333" spans="11:12" ht="15" customHeight="1" x14ac:dyDescent="0.3">
      <c r="K1333"/>
      <c r="L1333"/>
    </row>
    <row r="1334" spans="11:12" ht="15" customHeight="1" x14ac:dyDescent="0.3">
      <c r="K1334"/>
      <c r="L1334"/>
    </row>
    <row r="1335" spans="11:12" ht="15" customHeight="1" x14ac:dyDescent="0.3">
      <c r="K1335"/>
      <c r="L1335"/>
    </row>
    <row r="1336" spans="11:12" ht="15" customHeight="1" x14ac:dyDescent="0.3">
      <c r="K1336"/>
      <c r="L1336"/>
    </row>
    <row r="1337" spans="11:12" ht="15" customHeight="1" x14ac:dyDescent="0.3">
      <c r="K1337"/>
      <c r="L1337"/>
    </row>
    <row r="1338" spans="11:12" ht="15" customHeight="1" x14ac:dyDescent="0.3">
      <c r="K1338"/>
      <c r="L1338"/>
    </row>
    <row r="1339" spans="11:12" ht="15" customHeight="1" x14ac:dyDescent="0.3">
      <c r="K1339"/>
      <c r="L1339"/>
    </row>
    <row r="1340" spans="11:12" ht="15" customHeight="1" x14ac:dyDescent="0.3">
      <c r="K1340"/>
      <c r="L1340"/>
    </row>
    <row r="1341" spans="11:12" ht="15" customHeight="1" x14ac:dyDescent="0.3">
      <c r="K1341"/>
      <c r="L1341"/>
    </row>
    <row r="1342" spans="11:12" ht="15" customHeight="1" x14ac:dyDescent="0.3">
      <c r="K1342"/>
      <c r="L1342"/>
    </row>
    <row r="1343" spans="11:12" ht="15" customHeight="1" x14ac:dyDescent="0.3">
      <c r="K1343"/>
      <c r="L1343"/>
    </row>
    <row r="1344" spans="11:12" ht="15" customHeight="1" x14ac:dyDescent="0.3">
      <c r="K1344"/>
      <c r="L1344"/>
    </row>
    <row r="1345" spans="11:12" ht="15" customHeight="1" x14ac:dyDescent="0.3">
      <c r="K1345"/>
      <c r="L1345"/>
    </row>
    <row r="1346" spans="11:12" ht="15" customHeight="1" x14ac:dyDescent="0.3">
      <c r="K1346"/>
      <c r="L1346"/>
    </row>
    <row r="1347" spans="11:12" ht="15" customHeight="1" x14ac:dyDescent="0.3">
      <c r="K1347"/>
      <c r="L1347"/>
    </row>
    <row r="1348" spans="11:12" ht="15" customHeight="1" x14ac:dyDescent="0.3">
      <c r="K1348"/>
      <c r="L1348"/>
    </row>
    <row r="1349" spans="11:12" ht="15" customHeight="1" x14ac:dyDescent="0.3">
      <c r="K1349"/>
      <c r="L1349"/>
    </row>
    <row r="1350" spans="11:12" ht="15" customHeight="1" x14ac:dyDescent="0.3">
      <c r="K1350"/>
      <c r="L1350"/>
    </row>
    <row r="1351" spans="11:12" ht="15" customHeight="1" x14ac:dyDescent="0.3">
      <c r="K1351"/>
      <c r="L1351"/>
    </row>
    <row r="1352" spans="11:12" ht="15" customHeight="1" x14ac:dyDescent="0.3">
      <c r="K1352"/>
      <c r="L1352"/>
    </row>
    <row r="1353" spans="11:12" ht="15" customHeight="1" x14ac:dyDescent="0.3">
      <c r="K1353"/>
      <c r="L1353"/>
    </row>
    <row r="1354" spans="11:12" ht="15" customHeight="1" x14ac:dyDescent="0.3">
      <c r="K1354"/>
      <c r="L1354"/>
    </row>
    <row r="1355" spans="11:12" ht="15" customHeight="1" x14ac:dyDescent="0.3">
      <c r="K1355"/>
      <c r="L1355"/>
    </row>
    <row r="1356" spans="11:12" ht="15" customHeight="1" x14ac:dyDescent="0.3">
      <c r="K1356"/>
      <c r="L1356"/>
    </row>
    <row r="1357" spans="11:12" ht="15" customHeight="1" x14ac:dyDescent="0.3">
      <c r="K1357"/>
      <c r="L1357"/>
    </row>
    <row r="1358" spans="11:12" ht="15" customHeight="1" x14ac:dyDescent="0.3">
      <c r="K1358"/>
      <c r="L1358"/>
    </row>
    <row r="1359" spans="11:12" ht="15" customHeight="1" x14ac:dyDescent="0.3">
      <c r="K1359"/>
      <c r="L1359"/>
    </row>
    <row r="1360" spans="11:12" ht="15" customHeight="1" x14ac:dyDescent="0.3">
      <c r="K1360"/>
      <c r="L1360"/>
    </row>
    <row r="1361" spans="11:12" ht="15" customHeight="1" x14ac:dyDescent="0.3">
      <c r="K1361"/>
      <c r="L1361"/>
    </row>
    <row r="1362" spans="11:12" ht="15" customHeight="1" x14ac:dyDescent="0.3">
      <c r="K1362"/>
      <c r="L1362"/>
    </row>
    <row r="1363" spans="11:12" ht="15" customHeight="1" x14ac:dyDescent="0.3">
      <c r="K1363"/>
      <c r="L1363"/>
    </row>
    <row r="1364" spans="11:12" ht="15" customHeight="1" x14ac:dyDescent="0.3">
      <c r="K1364"/>
      <c r="L1364"/>
    </row>
    <row r="1365" spans="11:12" ht="15" customHeight="1" x14ac:dyDescent="0.3">
      <c r="K1365"/>
      <c r="L1365"/>
    </row>
    <row r="1366" spans="11:12" ht="15" customHeight="1" x14ac:dyDescent="0.3">
      <c r="K1366"/>
      <c r="L1366"/>
    </row>
    <row r="1367" spans="11:12" ht="15" customHeight="1" x14ac:dyDescent="0.3">
      <c r="K1367"/>
      <c r="L1367"/>
    </row>
    <row r="1368" spans="11:12" ht="15" customHeight="1" x14ac:dyDescent="0.3">
      <c r="K1368"/>
      <c r="L1368"/>
    </row>
    <row r="1369" spans="11:12" ht="15" customHeight="1" x14ac:dyDescent="0.3">
      <c r="K1369"/>
      <c r="L1369"/>
    </row>
    <row r="1370" spans="11:12" ht="15" customHeight="1" x14ac:dyDescent="0.3">
      <c r="K1370"/>
      <c r="L1370"/>
    </row>
    <row r="1371" spans="11:12" ht="15" customHeight="1" x14ac:dyDescent="0.3">
      <c r="K1371"/>
      <c r="L1371"/>
    </row>
    <row r="1372" spans="11:12" ht="15" customHeight="1" x14ac:dyDescent="0.3">
      <c r="K1372"/>
      <c r="L1372"/>
    </row>
    <row r="1373" spans="11:12" ht="15" customHeight="1" x14ac:dyDescent="0.3">
      <c r="K1373"/>
      <c r="L1373"/>
    </row>
    <row r="1374" spans="11:12" ht="15" customHeight="1" x14ac:dyDescent="0.3">
      <c r="K1374"/>
      <c r="L1374"/>
    </row>
    <row r="1375" spans="11:12" ht="15" customHeight="1" x14ac:dyDescent="0.3">
      <c r="K1375"/>
      <c r="L1375"/>
    </row>
    <row r="1376" spans="11:12" ht="15" customHeight="1" x14ac:dyDescent="0.3">
      <c r="K1376"/>
      <c r="L1376"/>
    </row>
    <row r="1377" spans="11:12" ht="15" customHeight="1" x14ac:dyDescent="0.3">
      <c r="K1377"/>
      <c r="L1377"/>
    </row>
    <row r="1378" spans="11:12" ht="15" customHeight="1" x14ac:dyDescent="0.3">
      <c r="K1378"/>
      <c r="L1378"/>
    </row>
    <row r="1379" spans="11:12" ht="15" customHeight="1" x14ac:dyDescent="0.3">
      <c r="K1379"/>
      <c r="L1379"/>
    </row>
    <row r="1380" spans="11:12" ht="15" customHeight="1" x14ac:dyDescent="0.3">
      <c r="K1380"/>
      <c r="L1380"/>
    </row>
    <row r="1381" spans="11:12" ht="15" customHeight="1" x14ac:dyDescent="0.3">
      <c r="K1381"/>
      <c r="L1381"/>
    </row>
    <row r="1382" spans="11:12" ht="15" customHeight="1" x14ac:dyDescent="0.3">
      <c r="K1382"/>
      <c r="L1382"/>
    </row>
    <row r="1383" spans="11:12" ht="15" customHeight="1" x14ac:dyDescent="0.3">
      <c r="K1383"/>
      <c r="L1383"/>
    </row>
    <row r="1384" spans="11:12" ht="15" customHeight="1" x14ac:dyDescent="0.3">
      <c r="K1384"/>
      <c r="L1384"/>
    </row>
    <row r="1385" spans="11:12" ht="15" customHeight="1" x14ac:dyDescent="0.3">
      <c r="K1385"/>
      <c r="L1385"/>
    </row>
    <row r="1386" spans="11:12" ht="15" customHeight="1" x14ac:dyDescent="0.3">
      <c r="K1386"/>
      <c r="L1386"/>
    </row>
    <row r="1387" spans="11:12" ht="15" customHeight="1" x14ac:dyDescent="0.3">
      <c r="K1387"/>
      <c r="L1387"/>
    </row>
    <row r="1388" spans="11:12" ht="15" customHeight="1" x14ac:dyDescent="0.3">
      <c r="K1388"/>
      <c r="L1388"/>
    </row>
    <row r="1389" spans="11:12" ht="15" customHeight="1" x14ac:dyDescent="0.3">
      <c r="K1389"/>
      <c r="L1389"/>
    </row>
    <row r="1390" spans="11:12" ht="15" customHeight="1" x14ac:dyDescent="0.3">
      <c r="K1390"/>
      <c r="L1390"/>
    </row>
    <row r="1391" spans="11:12" ht="15" customHeight="1" x14ac:dyDescent="0.3">
      <c r="L1391"/>
    </row>
    <row r="1392" spans="11:12" ht="15" customHeight="1" x14ac:dyDescent="0.3">
      <c r="L1392"/>
    </row>
    <row r="1393" spans="12:12" ht="15" customHeight="1" x14ac:dyDescent="0.3">
      <c r="L1393"/>
    </row>
    <row r="1394" spans="12:12" ht="15" customHeight="1" x14ac:dyDescent="0.3">
      <c r="L1394"/>
    </row>
    <row r="1395" spans="12:12" ht="15" customHeight="1" x14ac:dyDescent="0.3">
      <c r="L1395"/>
    </row>
    <row r="1396" spans="12:12" ht="15" customHeight="1" x14ac:dyDescent="0.3">
      <c r="L1396"/>
    </row>
    <row r="1397" spans="12:12" ht="15" customHeight="1" x14ac:dyDescent="0.3">
      <c r="L1397"/>
    </row>
    <row r="1398" spans="12:12" ht="15" customHeight="1" x14ac:dyDescent="0.3">
      <c r="L1398"/>
    </row>
    <row r="1399" spans="12:12" ht="15" customHeight="1" x14ac:dyDescent="0.3">
      <c r="L1399"/>
    </row>
    <row r="1400" spans="12:12" ht="15" customHeight="1" x14ac:dyDescent="0.3">
      <c r="L1400"/>
    </row>
    <row r="1401" spans="12:12" ht="15" customHeight="1" x14ac:dyDescent="0.3">
      <c r="L1401"/>
    </row>
    <row r="1402" spans="12:12" ht="15" customHeight="1" x14ac:dyDescent="0.3">
      <c r="L1402"/>
    </row>
    <row r="1403" spans="12:12" ht="15" customHeight="1" x14ac:dyDescent="0.3">
      <c r="L1403"/>
    </row>
    <row r="1404" spans="12:12" ht="15" customHeight="1" x14ac:dyDescent="0.3">
      <c r="L1404"/>
    </row>
    <row r="1405" spans="12:12" ht="15" customHeight="1" x14ac:dyDescent="0.3">
      <c r="L1405"/>
    </row>
    <row r="1406" spans="12:12" ht="15" customHeight="1" x14ac:dyDescent="0.3">
      <c r="L1406"/>
    </row>
    <row r="1407" spans="12:12" ht="15" customHeight="1" x14ac:dyDescent="0.3">
      <c r="L1407"/>
    </row>
    <row r="1408" spans="12:12" ht="15" customHeight="1" x14ac:dyDescent="0.3">
      <c r="L1408"/>
    </row>
    <row r="1409" spans="12:12" ht="15" customHeight="1" x14ac:dyDescent="0.3">
      <c r="L1409"/>
    </row>
    <row r="1410" spans="12:12" ht="15" customHeight="1" x14ac:dyDescent="0.3">
      <c r="L1410"/>
    </row>
    <row r="1411" spans="12:12" ht="15" customHeight="1" x14ac:dyDescent="0.3">
      <c r="L1411"/>
    </row>
    <row r="1412" spans="12:12" ht="15" customHeight="1" x14ac:dyDescent="0.3">
      <c r="L1412"/>
    </row>
    <row r="1413" spans="12:12" ht="15" customHeight="1" x14ac:dyDescent="0.3">
      <c r="L1413"/>
    </row>
    <row r="1414" spans="12:12" ht="15" customHeight="1" x14ac:dyDescent="0.3">
      <c r="L1414"/>
    </row>
    <row r="1415" spans="12:12" ht="15" customHeight="1" x14ac:dyDescent="0.3">
      <c r="L1415"/>
    </row>
    <row r="1416" spans="12:12" ht="15" customHeight="1" x14ac:dyDescent="0.3">
      <c r="L1416"/>
    </row>
    <row r="1417" spans="12:12" ht="15" customHeight="1" x14ac:dyDescent="0.3">
      <c r="L1417"/>
    </row>
  </sheetData>
  <sortState xmlns:xlrd2="http://schemas.microsoft.com/office/spreadsheetml/2017/richdata2" ref="J12:J22">
    <sortCondition ref="J12"/>
  </sortState>
  <mergeCells count="3">
    <mergeCell ref="Q2:V2"/>
    <mergeCell ref="P24:X24"/>
    <mergeCell ref="J24:N24"/>
  </mergeCells>
  <pageMargins left="0.7" right="0.7" top="0.75" bottom="0.75" header="0" footer="0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X1279"/>
  <sheetViews>
    <sheetView showGridLines="0" tabSelected="1" topLeftCell="K1" zoomScaleNormal="100" workbookViewId="0">
      <selection activeCell="Q24" sqref="Q24"/>
    </sheetView>
  </sheetViews>
  <sheetFormatPr defaultColWidth="14.44140625" defaultRowHeight="15" customHeight="1" x14ac:dyDescent="0.3"/>
  <cols>
    <col min="1" max="1" width="10.33203125" bestFit="1" customWidth="1"/>
    <col min="2" max="3" width="8.6640625" customWidth="1"/>
    <col min="4" max="4" width="11" bestFit="1" customWidth="1"/>
    <col min="5" max="5" width="11" hidden="1" customWidth="1"/>
    <col min="6" max="6" width="11" bestFit="1" customWidth="1"/>
    <col min="7" max="7" width="10" bestFit="1" customWidth="1"/>
    <col min="8" max="8" width="12.6640625" bestFit="1" customWidth="1"/>
    <col min="9" max="9" width="8.6640625" style="19" customWidth="1"/>
    <col min="10" max="10" width="12.44140625" bestFit="1" customWidth="1"/>
    <col min="11" max="12" width="13.44140625" bestFit="1" customWidth="1"/>
    <col min="13" max="13" width="8.6640625" customWidth="1"/>
    <col min="14" max="14" width="9.33203125" customWidth="1"/>
    <col min="15" max="15" width="16.5546875" bestFit="1" customWidth="1"/>
    <col min="16" max="16" width="12.44140625" customWidth="1"/>
    <col min="17" max="25" width="8.6640625" customWidth="1"/>
  </cols>
  <sheetData>
    <row r="1" spans="1:16" ht="14.25" customHeight="1" x14ac:dyDescent="0.3">
      <c r="A1" s="68" t="s">
        <v>7</v>
      </c>
      <c r="B1" s="68" t="s">
        <v>0</v>
      </c>
      <c r="C1" s="68" t="s">
        <v>1</v>
      </c>
      <c r="D1" s="68" t="s">
        <v>2</v>
      </c>
      <c r="E1" s="68" t="s">
        <v>3</v>
      </c>
      <c r="F1" s="68" t="s">
        <v>4</v>
      </c>
      <c r="G1" s="68" t="s">
        <v>5</v>
      </c>
      <c r="H1" s="68" t="s">
        <v>8</v>
      </c>
      <c r="I1" s="66"/>
    </row>
    <row r="2" spans="1:16" ht="14.25" customHeight="1" x14ac:dyDescent="0.35">
      <c r="A2" s="9">
        <v>43102</v>
      </c>
      <c r="B2" s="8">
        <v>20.799999</v>
      </c>
      <c r="C2" s="8">
        <v>21.474001000000001</v>
      </c>
      <c r="D2" s="8">
        <v>20.733333999999999</v>
      </c>
      <c r="E2" s="8">
        <v>21.368668</v>
      </c>
      <c r="F2" s="8">
        <v>21.368668</v>
      </c>
      <c r="G2" s="8">
        <v>65283000</v>
      </c>
      <c r="H2" s="4"/>
      <c r="I2" s="65"/>
      <c r="J2" s="13" t="s">
        <v>1317</v>
      </c>
      <c r="O2" s="78" t="s">
        <v>1314</v>
      </c>
      <c r="P2" s="78"/>
    </row>
    <row r="3" spans="1:16" ht="14.25" customHeight="1" x14ac:dyDescent="0.3">
      <c r="A3" s="9">
        <v>43103</v>
      </c>
      <c r="B3" s="8">
        <v>21.4</v>
      </c>
      <c r="C3" s="8">
        <v>21.683332</v>
      </c>
      <c r="D3" s="8">
        <v>21.036667000000001</v>
      </c>
      <c r="E3" s="8">
        <v>21.15</v>
      </c>
      <c r="F3" s="8">
        <v>21.15</v>
      </c>
      <c r="G3" s="8">
        <v>67822500</v>
      </c>
      <c r="H3" s="8">
        <f t="shared" ref="H3:H257" si="0">(B3-B2)/B2</f>
        <v>2.8846203309913568E-2</v>
      </c>
      <c r="I3" s="65"/>
      <c r="J3" s="2" t="s">
        <v>1307</v>
      </c>
      <c r="K3" s="11">
        <v>0.1</v>
      </c>
      <c r="L3" s="20">
        <f>PERCENTILE($B$2:$B$1279,K3)</f>
        <v>17.241600000000002</v>
      </c>
      <c r="M3" s="20"/>
      <c r="O3" s="76"/>
      <c r="P3" s="1"/>
    </row>
    <row r="4" spans="1:16" ht="14.25" customHeight="1" x14ac:dyDescent="0.3">
      <c r="A4" s="9">
        <v>43104</v>
      </c>
      <c r="B4" s="8">
        <v>20.858000000000001</v>
      </c>
      <c r="C4" s="8">
        <v>21.236668000000002</v>
      </c>
      <c r="D4" s="8">
        <v>20.378668000000001</v>
      </c>
      <c r="E4" s="8">
        <v>20.974667</v>
      </c>
      <c r="F4" s="8">
        <v>20.974667</v>
      </c>
      <c r="G4" s="8">
        <v>149194500</v>
      </c>
      <c r="H4" s="8">
        <f t="shared" si="0"/>
        <v>-2.5327102803738229E-2</v>
      </c>
      <c r="I4" s="65"/>
      <c r="J4" s="2" t="s">
        <v>1308</v>
      </c>
      <c r="K4" s="11">
        <v>0.25</v>
      </c>
      <c r="L4" s="20">
        <f t="shared" ref="L4:L8" si="1">PERCENTILE($B$2:$B$1279,K4)</f>
        <v>21.088166000000001</v>
      </c>
      <c r="M4" s="20"/>
      <c r="O4" s="76" t="s">
        <v>1294</v>
      </c>
      <c r="P4" s="1">
        <v>131.89521121987468</v>
      </c>
    </row>
    <row r="5" spans="1:16" ht="14.25" customHeight="1" x14ac:dyDescent="0.3">
      <c r="A5" s="9">
        <v>43105</v>
      </c>
      <c r="B5" s="8">
        <v>21.108000000000001</v>
      </c>
      <c r="C5" s="8">
        <v>21.149332000000001</v>
      </c>
      <c r="D5" s="8">
        <v>20.799999</v>
      </c>
      <c r="E5" s="8">
        <v>21.105333000000002</v>
      </c>
      <c r="F5" s="8">
        <v>21.105333000000002</v>
      </c>
      <c r="G5" s="8">
        <v>68868000</v>
      </c>
      <c r="H5" s="8">
        <f t="shared" si="0"/>
        <v>1.1985808802377984E-2</v>
      </c>
      <c r="I5" s="65"/>
      <c r="J5" s="2" t="s">
        <v>1309</v>
      </c>
      <c r="K5" s="11">
        <v>0.5</v>
      </c>
      <c r="L5" s="20">
        <f t="shared" si="1"/>
        <v>96.573334000000003</v>
      </c>
      <c r="M5" s="20"/>
      <c r="O5" s="76" t="s">
        <v>1295</v>
      </c>
      <c r="P5" s="1">
        <v>3.2774669804881364</v>
      </c>
    </row>
    <row r="6" spans="1:16" ht="14.25" customHeight="1" x14ac:dyDescent="0.3">
      <c r="A6" s="9">
        <v>43108</v>
      </c>
      <c r="B6" s="8">
        <v>21.066668</v>
      </c>
      <c r="C6" s="8">
        <v>22.468</v>
      </c>
      <c r="D6" s="8">
        <v>21.033332999999999</v>
      </c>
      <c r="E6" s="8">
        <v>22.427333999999998</v>
      </c>
      <c r="F6" s="8">
        <v>22.427333999999998</v>
      </c>
      <c r="G6" s="8">
        <v>147891000</v>
      </c>
      <c r="H6" s="8">
        <f t="shared" si="0"/>
        <v>-1.9581201440212522E-3</v>
      </c>
      <c r="I6" s="65"/>
      <c r="J6" s="2" t="s">
        <v>1310</v>
      </c>
      <c r="K6" s="11">
        <v>0.75</v>
      </c>
      <c r="L6" s="20">
        <f t="shared" si="1"/>
        <v>234.91667175000001</v>
      </c>
      <c r="M6" s="20"/>
      <c r="O6" s="76" t="s">
        <v>1296</v>
      </c>
      <c r="P6" s="1">
        <v>96.573334000000003</v>
      </c>
    </row>
    <row r="7" spans="1:16" ht="14.25" customHeight="1" x14ac:dyDescent="0.3">
      <c r="A7" s="9">
        <v>43109</v>
      </c>
      <c r="B7" s="8">
        <v>22.344000000000001</v>
      </c>
      <c r="C7" s="8">
        <v>22.586666000000001</v>
      </c>
      <c r="D7" s="8">
        <v>21.826668000000002</v>
      </c>
      <c r="E7" s="8">
        <v>22.245999999999999</v>
      </c>
      <c r="F7" s="8">
        <v>22.245999999999999</v>
      </c>
      <c r="G7" s="8">
        <v>107199000</v>
      </c>
      <c r="H7" s="8">
        <f t="shared" si="0"/>
        <v>6.0632844263744094E-2</v>
      </c>
      <c r="I7" s="65"/>
      <c r="J7" s="2" t="s">
        <v>1311</v>
      </c>
      <c r="K7" s="11">
        <v>0.9</v>
      </c>
      <c r="L7" s="20">
        <f t="shared" si="1"/>
        <v>297.4699923</v>
      </c>
      <c r="M7" s="20"/>
      <c r="O7" s="76" t="s">
        <v>1297</v>
      </c>
      <c r="P7" s="1">
        <v>24</v>
      </c>
    </row>
    <row r="8" spans="1:16" ht="14.25" customHeight="1" x14ac:dyDescent="0.3">
      <c r="A8" s="9">
        <v>43110</v>
      </c>
      <c r="B8" s="8">
        <v>22.146667000000001</v>
      </c>
      <c r="C8" s="8">
        <v>22.466667000000001</v>
      </c>
      <c r="D8" s="8">
        <v>22</v>
      </c>
      <c r="E8" s="8">
        <v>22.32</v>
      </c>
      <c r="F8" s="8">
        <v>22.32</v>
      </c>
      <c r="G8" s="8">
        <v>64648500</v>
      </c>
      <c r="H8" s="8">
        <f t="shared" si="0"/>
        <v>-8.8315878983172402E-3</v>
      </c>
      <c r="I8" s="65"/>
      <c r="J8" s="2" t="s">
        <v>1312</v>
      </c>
      <c r="K8" s="11">
        <v>0.99</v>
      </c>
      <c r="L8" s="20">
        <f t="shared" si="1"/>
        <v>381.50496292999998</v>
      </c>
      <c r="M8" s="20"/>
      <c r="O8" s="76" t="s">
        <v>1298</v>
      </c>
      <c r="P8" s="1">
        <v>117.16657959873562</v>
      </c>
    </row>
    <row r="9" spans="1:16" ht="14.25" customHeight="1" x14ac:dyDescent="0.3">
      <c r="A9" s="9">
        <v>43111</v>
      </c>
      <c r="B9" s="8">
        <v>22.349333000000001</v>
      </c>
      <c r="C9" s="8">
        <v>22.987333</v>
      </c>
      <c r="D9" s="8">
        <v>22.217333</v>
      </c>
      <c r="E9" s="8">
        <v>22.530000999999999</v>
      </c>
      <c r="F9" s="8">
        <v>22.530000999999999</v>
      </c>
      <c r="G9" s="8">
        <v>99682500</v>
      </c>
      <c r="H9" s="8">
        <f t="shared" si="0"/>
        <v>9.1510835467928722E-3</v>
      </c>
      <c r="I9" s="65"/>
      <c r="L9" s="20"/>
      <c r="M9" s="20"/>
      <c r="O9" s="76" t="s">
        <v>1299</v>
      </c>
      <c r="P9" s="1">
        <v>13728.007374866851</v>
      </c>
    </row>
    <row r="10" spans="1:16" ht="14.25" customHeight="1" thickBot="1" x14ac:dyDescent="0.4">
      <c r="A10" s="9">
        <v>43112</v>
      </c>
      <c r="B10" s="8">
        <v>22.575333000000001</v>
      </c>
      <c r="C10" s="8">
        <v>22.693999999999999</v>
      </c>
      <c r="D10" s="8">
        <v>22.244667</v>
      </c>
      <c r="E10" s="8">
        <v>22.414667000000001</v>
      </c>
      <c r="F10" s="8">
        <v>22.414667000000001</v>
      </c>
      <c r="G10" s="8">
        <v>72376500</v>
      </c>
      <c r="H10" s="8">
        <f t="shared" si="0"/>
        <v>1.0112158604464799E-2</v>
      </c>
      <c r="I10" s="65"/>
      <c r="J10" s="79" t="s">
        <v>1319</v>
      </c>
      <c r="K10" s="79"/>
      <c r="O10" s="76" t="s">
        <v>1300</v>
      </c>
      <c r="P10" s="1">
        <v>-1.2572611379506926</v>
      </c>
    </row>
    <row r="11" spans="1:16" ht="14.25" customHeight="1" x14ac:dyDescent="0.3">
      <c r="A11" s="9">
        <v>43116</v>
      </c>
      <c r="B11" s="8">
        <v>22.502666000000001</v>
      </c>
      <c r="C11" s="8">
        <v>23</v>
      </c>
      <c r="D11" s="8">
        <v>22.32</v>
      </c>
      <c r="E11" s="8">
        <v>22.670667999999999</v>
      </c>
      <c r="F11" s="8">
        <v>22.670667999999999</v>
      </c>
      <c r="G11" s="8">
        <v>97114500</v>
      </c>
      <c r="H11" s="8">
        <f t="shared" si="0"/>
        <v>-3.218867247716751E-3</v>
      </c>
      <c r="J11" s="37" t="s">
        <v>1360</v>
      </c>
      <c r="K11" s="37" t="s">
        <v>1316</v>
      </c>
      <c r="O11" s="76" t="s">
        <v>1301</v>
      </c>
      <c r="P11" s="1">
        <v>0.47059208489707555</v>
      </c>
    </row>
    <row r="12" spans="1:16" ht="14.25" customHeight="1" x14ac:dyDescent="0.3">
      <c r="A12" s="9">
        <v>43117</v>
      </c>
      <c r="B12" s="8">
        <v>22.698</v>
      </c>
      <c r="C12" s="8">
        <v>23.266666000000001</v>
      </c>
      <c r="D12" s="8">
        <v>22.65</v>
      </c>
      <c r="E12" s="8">
        <v>23.143999000000001</v>
      </c>
      <c r="F12" s="8">
        <v>23.143999000000001</v>
      </c>
      <c r="G12" s="8">
        <v>106552500</v>
      </c>
      <c r="H12" s="8">
        <f t="shared" si="0"/>
        <v>8.6804825703762824E-3</v>
      </c>
      <c r="J12" s="1">
        <v>-0.2</v>
      </c>
      <c r="K12" s="1">
        <v>1</v>
      </c>
      <c r="O12" s="76" t="s">
        <v>1302</v>
      </c>
      <c r="P12" s="1">
        <v>399.39666800000003</v>
      </c>
    </row>
    <row r="13" spans="1:16" ht="14.25" customHeight="1" x14ac:dyDescent="0.3">
      <c r="A13" s="9">
        <v>43118</v>
      </c>
      <c r="B13" s="8">
        <v>23.044665999999999</v>
      </c>
      <c r="C13" s="8">
        <v>23.486668000000002</v>
      </c>
      <c r="D13" s="8">
        <v>22.916</v>
      </c>
      <c r="E13" s="8">
        <v>22.971333000000001</v>
      </c>
      <c r="F13" s="8">
        <v>22.971333000000001</v>
      </c>
      <c r="G13" s="8">
        <v>85287000</v>
      </c>
      <c r="H13" s="8">
        <f t="shared" si="0"/>
        <v>1.5272975592563178E-2</v>
      </c>
      <c r="J13" s="1">
        <v>-0.18</v>
      </c>
      <c r="K13" s="1">
        <v>0</v>
      </c>
      <c r="O13" s="76" t="s">
        <v>1303</v>
      </c>
      <c r="P13" s="1">
        <v>12.073333</v>
      </c>
    </row>
    <row r="14" spans="1:16" ht="14.25" customHeight="1" x14ac:dyDescent="0.3">
      <c r="A14" s="9">
        <v>43119</v>
      </c>
      <c r="B14" s="8">
        <v>23</v>
      </c>
      <c r="C14" s="8">
        <v>23.372667</v>
      </c>
      <c r="D14" s="8">
        <v>22.84</v>
      </c>
      <c r="E14" s="8">
        <v>23.334667</v>
      </c>
      <c r="F14" s="8">
        <v>23.334667</v>
      </c>
      <c r="G14" s="8">
        <v>73324500</v>
      </c>
      <c r="H14" s="8">
        <f t="shared" si="0"/>
        <v>-1.9382359457932447E-3</v>
      </c>
      <c r="J14" s="1">
        <v>-0.16</v>
      </c>
      <c r="K14" s="1">
        <v>0</v>
      </c>
      <c r="O14" s="76" t="s">
        <v>1304</v>
      </c>
      <c r="P14" s="1">
        <v>411.47000100000002</v>
      </c>
    </row>
    <row r="15" spans="1:16" ht="14.25" customHeight="1" x14ac:dyDescent="0.3">
      <c r="A15" s="9">
        <v>43122</v>
      </c>
      <c r="B15" s="8">
        <v>23.293333000000001</v>
      </c>
      <c r="C15" s="8">
        <v>23.855333000000002</v>
      </c>
      <c r="D15" s="8">
        <v>23.280000999999999</v>
      </c>
      <c r="E15" s="8">
        <v>23.437332000000001</v>
      </c>
      <c r="F15" s="8">
        <v>23.437332000000001</v>
      </c>
      <c r="G15" s="8">
        <v>93156000</v>
      </c>
      <c r="H15" s="8">
        <f t="shared" si="0"/>
        <v>1.2753608695652197E-2</v>
      </c>
      <c r="J15" s="1">
        <v>-0.14000000000000001</v>
      </c>
      <c r="K15" s="1">
        <v>4</v>
      </c>
      <c r="O15" s="76" t="s">
        <v>1305</v>
      </c>
      <c r="P15" s="1">
        <v>168562.07993899984</v>
      </c>
    </row>
    <row r="16" spans="1:16" ht="14.25" customHeight="1" x14ac:dyDescent="0.3">
      <c r="A16" s="9">
        <v>43123</v>
      </c>
      <c r="B16" s="8">
        <v>24</v>
      </c>
      <c r="C16" s="8">
        <v>24.033332999999999</v>
      </c>
      <c r="D16" s="8">
        <v>23.4</v>
      </c>
      <c r="E16" s="8">
        <v>23.519333</v>
      </c>
      <c r="F16" s="8">
        <v>23.519333</v>
      </c>
      <c r="G16" s="8">
        <v>81981000</v>
      </c>
      <c r="H16" s="8">
        <f t="shared" si="0"/>
        <v>3.0337736553201704E-2</v>
      </c>
      <c r="J16" s="1">
        <v>-0.12</v>
      </c>
      <c r="K16" s="1">
        <v>7</v>
      </c>
      <c r="O16" s="76" t="s">
        <v>1306</v>
      </c>
      <c r="P16" s="1">
        <v>1278</v>
      </c>
    </row>
    <row r="17" spans="1:24" ht="14.25" customHeight="1" x14ac:dyDescent="0.3">
      <c r="A17" s="9">
        <v>43124</v>
      </c>
      <c r="B17" s="8">
        <v>23.638666000000001</v>
      </c>
      <c r="C17" s="8">
        <v>23.65</v>
      </c>
      <c r="D17" s="8">
        <v>22.901333000000001</v>
      </c>
      <c r="E17" s="8">
        <v>23.059334</v>
      </c>
      <c r="F17" s="8">
        <v>23.059334</v>
      </c>
      <c r="G17" s="8">
        <v>79312500</v>
      </c>
      <c r="H17" s="8">
        <f t="shared" si="0"/>
        <v>-1.5055583333333308E-2</v>
      </c>
      <c r="J17" s="1">
        <v>-0.1</v>
      </c>
      <c r="K17" s="1">
        <v>6</v>
      </c>
    </row>
    <row r="18" spans="1:24" ht="14.25" customHeight="1" x14ac:dyDescent="0.3">
      <c r="A18" s="9">
        <v>43125</v>
      </c>
      <c r="B18" s="8">
        <v>23.218</v>
      </c>
      <c r="C18" s="8">
        <v>23.280000999999999</v>
      </c>
      <c r="D18" s="8">
        <v>22.426666000000001</v>
      </c>
      <c r="E18" s="8">
        <v>22.509333000000002</v>
      </c>
      <c r="F18" s="8">
        <v>22.509333000000002</v>
      </c>
      <c r="G18" s="8">
        <v>101104500</v>
      </c>
      <c r="H18" s="8">
        <f t="shared" si="0"/>
        <v>-1.779567425674531E-2</v>
      </c>
      <c r="J18" s="1">
        <v>-0.08</v>
      </c>
      <c r="K18" s="1">
        <v>15</v>
      </c>
    </row>
    <row r="19" spans="1:24" ht="14.25" customHeight="1" x14ac:dyDescent="0.3">
      <c r="A19" s="9">
        <v>43126</v>
      </c>
      <c r="B19" s="8">
        <v>22.766666000000001</v>
      </c>
      <c r="C19" s="8">
        <v>22.933332</v>
      </c>
      <c r="D19" s="8">
        <v>22.380666999999999</v>
      </c>
      <c r="E19" s="8">
        <v>22.856667000000002</v>
      </c>
      <c r="F19" s="8">
        <v>22.856667000000002</v>
      </c>
      <c r="G19" s="8">
        <v>68091000</v>
      </c>
      <c r="H19" s="8">
        <f t="shared" si="0"/>
        <v>-1.9438969764837593E-2</v>
      </c>
      <c r="J19" s="1">
        <v>-0.06</v>
      </c>
      <c r="K19" s="1">
        <v>42</v>
      </c>
    </row>
    <row r="20" spans="1:24" ht="14.25" customHeight="1" x14ac:dyDescent="0.3">
      <c r="A20" s="9">
        <v>43129</v>
      </c>
      <c r="B20" s="8">
        <v>22.656668</v>
      </c>
      <c r="C20" s="8">
        <v>23.389999</v>
      </c>
      <c r="D20" s="8">
        <v>22.552</v>
      </c>
      <c r="E20" s="8">
        <v>23.302</v>
      </c>
      <c r="F20" s="8">
        <v>23.302</v>
      </c>
      <c r="G20" s="8">
        <v>71206500</v>
      </c>
      <c r="H20" s="8">
        <f t="shared" si="0"/>
        <v>-4.8315374767654131E-3</v>
      </c>
      <c r="J20" s="1">
        <v>-0.04</v>
      </c>
      <c r="K20" s="1">
        <v>87</v>
      </c>
    </row>
    <row r="21" spans="1:24" ht="14.25" customHeight="1" x14ac:dyDescent="0.3">
      <c r="A21" s="9">
        <v>43130</v>
      </c>
      <c r="B21" s="8">
        <v>23.009333000000002</v>
      </c>
      <c r="C21" s="8">
        <v>23.218</v>
      </c>
      <c r="D21" s="8">
        <v>22.811333000000001</v>
      </c>
      <c r="E21" s="8">
        <v>23.054666999999998</v>
      </c>
      <c r="F21" s="8">
        <v>23.054666999999998</v>
      </c>
      <c r="G21" s="8">
        <v>70765500</v>
      </c>
      <c r="H21" s="8">
        <f t="shared" si="0"/>
        <v>1.556561626802325E-2</v>
      </c>
      <c r="J21" s="1">
        <v>-0.02</v>
      </c>
      <c r="K21" s="1">
        <v>168</v>
      </c>
    </row>
    <row r="22" spans="1:24" ht="14.25" customHeight="1" x14ac:dyDescent="0.3">
      <c r="A22" s="9">
        <v>43131</v>
      </c>
      <c r="B22" s="8">
        <v>23.167334</v>
      </c>
      <c r="C22" s="8">
        <v>23.745999999999999</v>
      </c>
      <c r="D22" s="8">
        <v>23.012667</v>
      </c>
      <c r="E22" s="8">
        <v>23.620667000000001</v>
      </c>
      <c r="F22" s="8">
        <v>23.620667000000001</v>
      </c>
      <c r="G22" s="8">
        <v>93211500</v>
      </c>
      <c r="H22" s="8">
        <f t="shared" si="0"/>
        <v>6.8668222586025732E-3</v>
      </c>
      <c r="J22" s="1">
        <v>0</v>
      </c>
      <c r="K22" s="1">
        <v>278</v>
      </c>
    </row>
    <row r="23" spans="1:24" ht="14.25" customHeight="1" x14ac:dyDescent="0.3">
      <c r="A23" s="9">
        <v>43132</v>
      </c>
      <c r="B23" s="8">
        <v>23.4</v>
      </c>
      <c r="C23" s="8">
        <v>23.977333000000002</v>
      </c>
      <c r="D23" s="8">
        <v>23.242000999999998</v>
      </c>
      <c r="E23" s="8">
        <v>23.283332999999999</v>
      </c>
      <c r="F23" s="8">
        <v>23.283332999999999</v>
      </c>
      <c r="G23" s="8">
        <v>62965500</v>
      </c>
      <c r="H23" s="8">
        <f t="shared" si="0"/>
        <v>1.0042847398841761E-2</v>
      </c>
      <c r="J23" s="1">
        <v>0.02</v>
      </c>
      <c r="K23" s="1">
        <v>315</v>
      </c>
    </row>
    <row r="24" spans="1:24" ht="14.25" customHeight="1" x14ac:dyDescent="0.35">
      <c r="A24" s="9">
        <v>43133</v>
      </c>
      <c r="B24" s="8">
        <v>23.229334000000001</v>
      </c>
      <c r="C24" s="8">
        <v>23.463332999999999</v>
      </c>
      <c r="D24" s="8">
        <v>22.700665999999998</v>
      </c>
      <c r="E24" s="8">
        <v>22.916668000000001</v>
      </c>
      <c r="F24" s="8">
        <v>22.916668000000001</v>
      </c>
      <c r="G24" s="8">
        <v>55572000</v>
      </c>
      <c r="H24" s="8">
        <f t="shared" si="0"/>
        <v>-7.29341880341868E-3</v>
      </c>
      <c r="J24" s="1">
        <v>0.04</v>
      </c>
      <c r="K24" s="1">
        <v>158</v>
      </c>
      <c r="M24" s="14"/>
      <c r="N24" s="14"/>
      <c r="R24" s="14"/>
      <c r="S24" s="14"/>
      <c r="T24" s="14"/>
      <c r="U24" s="14"/>
      <c r="V24" s="14"/>
      <c r="W24" s="14"/>
      <c r="X24" s="14"/>
    </row>
    <row r="25" spans="1:24" ht="14.25" customHeight="1" x14ac:dyDescent="0.3">
      <c r="A25" s="9">
        <v>43136</v>
      </c>
      <c r="B25" s="8">
        <v>22.531334000000001</v>
      </c>
      <c r="C25" s="8">
        <v>22.964666000000001</v>
      </c>
      <c r="D25" s="8">
        <v>22.200001</v>
      </c>
      <c r="E25" s="8">
        <v>22.208667999999999</v>
      </c>
      <c r="F25" s="8">
        <v>22.208667999999999</v>
      </c>
      <c r="G25" s="8">
        <v>66961500</v>
      </c>
      <c r="H25" s="8">
        <f t="shared" si="0"/>
        <v>-3.0048214038336199E-2</v>
      </c>
      <c r="J25" s="1">
        <v>0.06</v>
      </c>
      <c r="K25" s="1">
        <v>103</v>
      </c>
    </row>
    <row r="26" spans="1:24" ht="14.25" customHeight="1" x14ac:dyDescent="0.3">
      <c r="A26" s="9">
        <v>43137</v>
      </c>
      <c r="B26" s="8">
        <v>21.680668000000001</v>
      </c>
      <c r="C26" s="8">
        <v>22.414667000000001</v>
      </c>
      <c r="D26" s="8">
        <v>21.566668</v>
      </c>
      <c r="E26" s="8">
        <v>22.264668</v>
      </c>
      <c r="F26" s="8">
        <v>22.264668</v>
      </c>
      <c r="G26" s="8">
        <v>76326000</v>
      </c>
      <c r="H26" s="8">
        <f t="shared" si="0"/>
        <v>-3.7754799604852528E-2</v>
      </c>
      <c r="J26" s="1">
        <v>0.08</v>
      </c>
      <c r="K26" s="1">
        <v>42</v>
      </c>
    </row>
    <row r="27" spans="1:24" ht="14.25" customHeight="1" x14ac:dyDescent="0.3">
      <c r="A27" s="9">
        <v>43138</v>
      </c>
      <c r="B27" s="8">
        <v>22.599333000000001</v>
      </c>
      <c r="C27" s="8">
        <v>23.066668</v>
      </c>
      <c r="D27" s="8">
        <v>22.377333</v>
      </c>
      <c r="E27" s="8">
        <v>23</v>
      </c>
      <c r="F27" s="8">
        <v>23</v>
      </c>
      <c r="G27" s="8">
        <v>104538000</v>
      </c>
      <c r="H27" s="8">
        <f t="shared" si="0"/>
        <v>4.2372541288857E-2</v>
      </c>
      <c r="J27" s="1">
        <v>0.1</v>
      </c>
      <c r="K27" s="1">
        <v>22</v>
      </c>
    </row>
    <row r="28" spans="1:24" ht="14.25" customHeight="1" x14ac:dyDescent="0.3">
      <c r="A28" s="9">
        <v>43139</v>
      </c>
      <c r="B28" s="8">
        <v>22.887333000000002</v>
      </c>
      <c r="C28" s="8">
        <v>23.241333000000001</v>
      </c>
      <c r="D28" s="8">
        <v>20.973333</v>
      </c>
      <c r="E28" s="8">
        <v>21.015332999999998</v>
      </c>
      <c r="F28" s="8">
        <v>21.015332999999998</v>
      </c>
      <c r="G28" s="8">
        <v>154719000</v>
      </c>
      <c r="H28" s="8">
        <f t="shared" si="0"/>
        <v>1.2743738941321863E-2</v>
      </c>
      <c r="J28" s="1">
        <v>0.12</v>
      </c>
      <c r="K28" s="1">
        <v>8</v>
      </c>
    </row>
    <row r="29" spans="1:24" ht="14.25" customHeight="1" x14ac:dyDescent="0.3">
      <c r="A29" s="9">
        <v>43140</v>
      </c>
      <c r="B29" s="8">
        <v>21.328666999999999</v>
      </c>
      <c r="C29" s="8">
        <v>21.398665999999999</v>
      </c>
      <c r="D29" s="8">
        <v>19.650666999999999</v>
      </c>
      <c r="E29" s="8">
        <v>20.694668</v>
      </c>
      <c r="F29" s="8">
        <v>20.694668</v>
      </c>
      <c r="G29" s="8">
        <v>194005500</v>
      </c>
      <c r="H29" s="8">
        <f t="shared" si="0"/>
        <v>-6.8101687514224671E-2</v>
      </c>
      <c r="J29" s="1">
        <v>0.14000000000000001</v>
      </c>
      <c r="K29" s="1">
        <v>9</v>
      </c>
    </row>
    <row r="30" spans="1:24" ht="14.25" customHeight="1" x14ac:dyDescent="0.3">
      <c r="A30" s="9">
        <v>43143</v>
      </c>
      <c r="B30" s="8">
        <v>21.075333000000001</v>
      </c>
      <c r="C30" s="8">
        <v>21.205334000000001</v>
      </c>
      <c r="D30" s="8">
        <v>20.416668000000001</v>
      </c>
      <c r="E30" s="8">
        <v>21.048667999999999</v>
      </c>
      <c r="F30" s="8">
        <v>21.048667999999999</v>
      </c>
      <c r="G30" s="8">
        <v>93417000</v>
      </c>
      <c r="H30" s="8">
        <f t="shared" si="0"/>
        <v>-1.1877629295820449E-2</v>
      </c>
      <c r="J30" s="1">
        <v>0.16</v>
      </c>
      <c r="K30" s="1">
        <v>7</v>
      </c>
    </row>
    <row r="31" spans="1:24" ht="14.25" customHeight="1" x14ac:dyDescent="0.3">
      <c r="A31" s="9">
        <v>43144</v>
      </c>
      <c r="B31" s="8">
        <v>21.001332999999999</v>
      </c>
      <c r="C31" s="8">
        <v>21.612666999999998</v>
      </c>
      <c r="D31" s="8">
        <v>20.834</v>
      </c>
      <c r="E31" s="8">
        <v>21.577332999999999</v>
      </c>
      <c r="F31" s="8">
        <v>21.577332999999999</v>
      </c>
      <c r="G31" s="8">
        <v>68403000</v>
      </c>
      <c r="H31" s="8">
        <f t="shared" si="0"/>
        <v>-3.5112137967168357E-3</v>
      </c>
      <c r="J31" s="1">
        <v>0.18</v>
      </c>
      <c r="K31" s="1">
        <v>2</v>
      </c>
    </row>
    <row r="32" spans="1:24" ht="14.25" customHeight="1" x14ac:dyDescent="0.3">
      <c r="A32" s="9">
        <v>43145</v>
      </c>
      <c r="B32" s="8">
        <v>21.389334000000002</v>
      </c>
      <c r="C32" s="8">
        <v>21.744667</v>
      </c>
      <c r="D32" s="8">
        <v>21.234667000000002</v>
      </c>
      <c r="E32" s="8">
        <v>21.487333</v>
      </c>
      <c r="F32" s="8">
        <v>21.487333</v>
      </c>
      <c r="G32" s="8">
        <v>59260500</v>
      </c>
      <c r="H32" s="8">
        <f t="shared" si="0"/>
        <v>1.8475065368469837E-2</v>
      </c>
      <c r="J32" s="1">
        <v>0.2</v>
      </c>
      <c r="K32" s="1">
        <v>2</v>
      </c>
    </row>
    <row r="33" spans="1:11" ht="14.25" customHeight="1" thickBot="1" x14ac:dyDescent="0.35">
      <c r="A33" s="9">
        <v>43146</v>
      </c>
      <c r="B33" s="8">
        <v>21.633333</v>
      </c>
      <c r="C33" s="8">
        <v>22.274667999999998</v>
      </c>
      <c r="D33" s="8">
        <v>21.493334000000001</v>
      </c>
      <c r="E33" s="8">
        <v>22.271334</v>
      </c>
      <c r="F33" s="8">
        <v>22.271334</v>
      </c>
      <c r="G33" s="8">
        <v>88693500</v>
      </c>
      <c r="H33" s="8">
        <f t="shared" si="0"/>
        <v>1.1407508059858186E-2</v>
      </c>
      <c r="J33" s="36" t="s">
        <v>1315</v>
      </c>
      <c r="K33" s="36">
        <v>1</v>
      </c>
    </row>
    <row r="34" spans="1:11" ht="14.25" customHeight="1" x14ac:dyDescent="0.3">
      <c r="A34" s="9">
        <v>43147</v>
      </c>
      <c r="B34" s="8">
        <v>22.166668000000001</v>
      </c>
      <c r="C34" s="8">
        <v>22.874666000000001</v>
      </c>
      <c r="D34" s="8">
        <v>22.109332999999999</v>
      </c>
      <c r="E34" s="8">
        <v>22.365998999999999</v>
      </c>
      <c r="F34" s="8">
        <v>22.365998999999999</v>
      </c>
      <c r="G34" s="8">
        <v>84639000</v>
      </c>
      <c r="H34" s="8">
        <f t="shared" si="0"/>
        <v>2.465339021037586E-2</v>
      </c>
      <c r="I34" s="65"/>
    </row>
    <row r="35" spans="1:11" ht="14.25" customHeight="1" x14ac:dyDescent="0.3">
      <c r="A35" s="9">
        <v>43151</v>
      </c>
      <c r="B35" s="8">
        <v>22.297999999999998</v>
      </c>
      <c r="C35" s="8">
        <v>22.722667999999999</v>
      </c>
      <c r="D35" s="8">
        <v>22.1</v>
      </c>
      <c r="E35" s="8">
        <v>22.318000999999999</v>
      </c>
      <c r="F35" s="8">
        <v>22.318000999999999</v>
      </c>
      <c r="G35" s="8">
        <v>60141000</v>
      </c>
      <c r="H35" s="8">
        <f t="shared" si="0"/>
        <v>5.9247515233230765E-3</v>
      </c>
      <c r="I35" s="65"/>
    </row>
    <row r="36" spans="1:11" ht="14.25" customHeight="1" x14ac:dyDescent="0.3">
      <c r="A36" s="9">
        <v>43152</v>
      </c>
      <c r="B36" s="8">
        <v>22.402000000000001</v>
      </c>
      <c r="C36" s="8">
        <v>22.646000000000001</v>
      </c>
      <c r="D36" s="8">
        <v>22.211331999999999</v>
      </c>
      <c r="E36" s="8">
        <v>22.219999000000001</v>
      </c>
      <c r="F36" s="8">
        <v>22.219999000000001</v>
      </c>
      <c r="G36" s="8">
        <v>48294000</v>
      </c>
      <c r="H36" s="8">
        <f t="shared" si="0"/>
        <v>4.6640954345682469E-3</v>
      </c>
      <c r="I36" s="65"/>
    </row>
    <row r="37" spans="1:11" ht="14.25" customHeight="1" x14ac:dyDescent="0.3">
      <c r="A37" s="9">
        <v>43153</v>
      </c>
      <c r="B37" s="8">
        <v>22.368668</v>
      </c>
      <c r="C37" s="8">
        <v>23.162666000000002</v>
      </c>
      <c r="D37" s="8">
        <v>22.316668</v>
      </c>
      <c r="E37" s="8">
        <v>23.077998999999998</v>
      </c>
      <c r="F37" s="8">
        <v>23.077998999999998</v>
      </c>
      <c r="G37" s="8">
        <v>104547000</v>
      </c>
      <c r="H37" s="8">
        <f t="shared" si="0"/>
        <v>-1.4879028658156177E-3</v>
      </c>
      <c r="I37" s="65"/>
    </row>
    <row r="38" spans="1:11" ht="14.25" customHeight="1" x14ac:dyDescent="0.3">
      <c r="A38" s="9">
        <v>43154</v>
      </c>
      <c r="B38" s="8">
        <v>23.188666999999999</v>
      </c>
      <c r="C38" s="8">
        <v>23.666</v>
      </c>
      <c r="D38" s="8">
        <v>23.139999</v>
      </c>
      <c r="E38" s="8">
        <v>23.469999000000001</v>
      </c>
      <c r="F38" s="8">
        <v>23.469999000000001</v>
      </c>
      <c r="G38" s="8">
        <v>87261000</v>
      </c>
      <c r="H38" s="8">
        <f t="shared" si="0"/>
        <v>3.6658374115079148E-2</v>
      </c>
      <c r="I38" s="65"/>
    </row>
    <row r="39" spans="1:11" ht="14.25" customHeight="1" x14ac:dyDescent="0.3">
      <c r="A39" s="9">
        <v>43157</v>
      </c>
      <c r="B39" s="8">
        <v>23.566668</v>
      </c>
      <c r="C39" s="8">
        <v>23.933332</v>
      </c>
      <c r="D39" s="8">
        <v>23.490666999999998</v>
      </c>
      <c r="E39" s="8">
        <v>23.827998999999998</v>
      </c>
      <c r="F39" s="8">
        <v>23.827998999999998</v>
      </c>
      <c r="G39" s="8">
        <v>65100000</v>
      </c>
      <c r="H39" s="8">
        <f t="shared" si="0"/>
        <v>1.6301109503189689E-2</v>
      </c>
      <c r="I39" s="65"/>
    </row>
    <row r="40" spans="1:11" ht="14.25" customHeight="1" x14ac:dyDescent="0.3">
      <c r="A40" s="9">
        <v>43158</v>
      </c>
      <c r="B40" s="8">
        <v>23.75</v>
      </c>
      <c r="C40" s="8">
        <v>23.999331999999999</v>
      </c>
      <c r="D40" s="8">
        <v>23.334</v>
      </c>
      <c r="E40" s="8">
        <v>23.399332000000001</v>
      </c>
      <c r="F40" s="8">
        <v>23.399332000000001</v>
      </c>
      <c r="G40" s="8">
        <v>71961000</v>
      </c>
      <c r="H40" s="8">
        <f t="shared" si="0"/>
        <v>7.779292346291807E-3</v>
      </c>
      <c r="I40" s="65"/>
    </row>
    <row r="41" spans="1:11" ht="14.25" customHeight="1" x14ac:dyDescent="0.3">
      <c r="A41" s="9">
        <v>43159</v>
      </c>
      <c r="B41" s="8">
        <v>23.504667000000001</v>
      </c>
      <c r="C41" s="8">
        <v>23.682666999999999</v>
      </c>
      <c r="D41" s="8">
        <v>22.814667</v>
      </c>
      <c r="E41" s="8">
        <v>22.870667000000001</v>
      </c>
      <c r="F41" s="8">
        <v>22.870667000000001</v>
      </c>
      <c r="G41" s="8">
        <v>91045500</v>
      </c>
      <c r="H41" s="8">
        <f t="shared" si="0"/>
        <v>-1.0329810526315734E-2</v>
      </c>
      <c r="I41" s="65"/>
    </row>
    <row r="42" spans="1:11" ht="14.25" customHeight="1" x14ac:dyDescent="0.3">
      <c r="A42" s="9">
        <v>43160</v>
      </c>
      <c r="B42" s="8">
        <v>23.000668000000001</v>
      </c>
      <c r="C42" s="8">
        <v>23.244667</v>
      </c>
      <c r="D42" s="8">
        <v>22.004667000000001</v>
      </c>
      <c r="E42" s="8">
        <v>22.062000000000001</v>
      </c>
      <c r="F42" s="8">
        <v>22.062000000000001</v>
      </c>
      <c r="G42" s="8">
        <v>103284000</v>
      </c>
      <c r="H42" s="8">
        <f t="shared" si="0"/>
        <v>-2.1442507566688789E-2</v>
      </c>
      <c r="I42" s="65"/>
    </row>
    <row r="43" spans="1:11" ht="14.25" customHeight="1" x14ac:dyDescent="0.3">
      <c r="A43" s="9">
        <v>43161</v>
      </c>
      <c r="B43" s="8">
        <v>21.798667999999999</v>
      </c>
      <c r="C43" s="8">
        <v>22.347999999999999</v>
      </c>
      <c r="D43" s="8">
        <v>21.531334000000001</v>
      </c>
      <c r="E43" s="8">
        <v>22.341332999999999</v>
      </c>
      <c r="F43" s="8">
        <v>22.341332999999999</v>
      </c>
      <c r="G43" s="8">
        <v>76392000</v>
      </c>
      <c r="H43" s="8">
        <f t="shared" si="0"/>
        <v>-5.2259351771870348E-2</v>
      </c>
      <c r="I43" s="65"/>
    </row>
    <row r="44" spans="1:11" ht="14.25" customHeight="1" x14ac:dyDescent="0.3">
      <c r="A44" s="9">
        <v>43164</v>
      </c>
      <c r="B44" s="8">
        <v>22.159331999999999</v>
      </c>
      <c r="C44" s="8">
        <v>22.516666000000001</v>
      </c>
      <c r="D44" s="8">
        <v>21.952667000000002</v>
      </c>
      <c r="E44" s="8">
        <v>22.223333</v>
      </c>
      <c r="F44" s="8">
        <v>22.223333</v>
      </c>
      <c r="G44" s="8">
        <v>57357000</v>
      </c>
      <c r="H44" s="8">
        <f t="shared" si="0"/>
        <v>1.6545231112286306E-2</v>
      </c>
      <c r="I44" s="65"/>
    </row>
    <row r="45" spans="1:11" ht="14.25" customHeight="1" x14ac:dyDescent="0.3">
      <c r="A45" s="9">
        <v>43165</v>
      </c>
      <c r="B45" s="8">
        <v>22.25</v>
      </c>
      <c r="C45" s="8">
        <v>22.424666999999999</v>
      </c>
      <c r="D45" s="8">
        <v>21.802</v>
      </c>
      <c r="E45" s="8">
        <v>21.879999000000002</v>
      </c>
      <c r="F45" s="8">
        <v>21.879999000000002</v>
      </c>
      <c r="G45" s="8">
        <v>64285500</v>
      </c>
      <c r="H45" s="8">
        <f t="shared" si="0"/>
        <v>4.0916395855254513E-3</v>
      </c>
      <c r="I45" s="65"/>
    </row>
    <row r="46" spans="1:11" ht="14.25" customHeight="1" x14ac:dyDescent="0.3">
      <c r="A46" s="9">
        <v>43166</v>
      </c>
      <c r="B46" s="8">
        <v>21.695999</v>
      </c>
      <c r="C46" s="8">
        <v>22.166668000000001</v>
      </c>
      <c r="D46" s="8">
        <v>21.449332999999999</v>
      </c>
      <c r="E46" s="8">
        <v>22.153334000000001</v>
      </c>
      <c r="F46" s="8">
        <v>22.153334000000001</v>
      </c>
      <c r="G46" s="8">
        <v>75109500</v>
      </c>
      <c r="H46" s="8">
        <f t="shared" si="0"/>
        <v>-2.4898921348314586E-2</v>
      </c>
      <c r="I46" s="65"/>
    </row>
    <row r="47" spans="1:11" ht="14.25" customHeight="1" x14ac:dyDescent="0.3">
      <c r="A47" s="9">
        <v>43167</v>
      </c>
      <c r="B47" s="8">
        <v>22.190666</v>
      </c>
      <c r="C47" s="8">
        <v>22.219999000000001</v>
      </c>
      <c r="D47" s="8">
        <v>21.751332999999999</v>
      </c>
      <c r="E47" s="8">
        <v>21.940000999999999</v>
      </c>
      <c r="F47" s="8">
        <v>21.940000999999999</v>
      </c>
      <c r="G47" s="8">
        <v>53493000</v>
      </c>
      <c r="H47" s="8">
        <f t="shared" si="0"/>
        <v>2.2799918086279399E-2</v>
      </c>
      <c r="I47" s="65"/>
    </row>
    <row r="48" spans="1:11" ht="14.25" customHeight="1" x14ac:dyDescent="0.3">
      <c r="A48" s="9">
        <v>43168</v>
      </c>
      <c r="B48" s="8">
        <v>21.606667000000002</v>
      </c>
      <c r="C48" s="8">
        <v>21.899332000000001</v>
      </c>
      <c r="D48" s="8">
        <v>21.491333000000001</v>
      </c>
      <c r="E48" s="8">
        <v>21.811333000000001</v>
      </c>
      <c r="F48" s="8">
        <v>21.811333000000001</v>
      </c>
      <c r="G48" s="8">
        <v>82602000</v>
      </c>
      <c r="H48" s="8">
        <f t="shared" si="0"/>
        <v>-2.6317326392997786E-2</v>
      </c>
      <c r="I48" s="65"/>
    </row>
    <row r="49" spans="1:9" ht="14.25" customHeight="1" x14ac:dyDescent="0.3">
      <c r="A49" s="9">
        <v>43171</v>
      </c>
      <c r="B49" s="8">
        <v>21.907333000000001</v>
      </c>
      <c r="C49" s="8">
        <v>23.147333</v>
      </c>
      <c r="D49" s="8">
        <v>21.766666000000001</v>
      </c>
      <c r="E49" s="8">
        <v>23.033999999999999</v>
      </c>
      <c r="F49" s="8">
        <v>23.033999999999999</v>
      </c>
      <c r="G49" s="8">
        <v>123960000</v>
      </c>
      <c r="H49" s="8">
        <f t="shared" si="0"/>
        <v>1.3915427122563589E-2</v>
      </c>
      <c r="I49" s="65"/>
    </row>
    <row r="50" spans="1:9" ht="14.25" customHeight="1" x14ac:dyDescent="0.3">
      <c r="A50" s="9">
        <v>43172</v>
      </c>
      <c r="B50" s="8">
        <v>21.907333000000001</v>
      </c>
      <c r="C50" s="8">
        <v>23.147333</v>
      </c>
      <c r="D50" s="8">
        <v>21.766666000000001</v>
      </c>
      <c r="E50" s="8">
        <v>22.789332999999999</v>
      </c>
      <c r="F50" s="8">
        <v>22.789332999999999</v>
      </c>
      <c r="G50" s="8">
        <v>89487000</v>
      </c>
      <c r="H50" s="8">
        <f t="shared" si="0"/>
        <v>0</v>
      </c>
      <c r="I50" s="65"/>
    </row>
    <row r="51" spans="1:9" ht="14.25" customHeight="1" x14ac:dyDescent="0.3">
      <c r="A51" s="9">
        <v>43173</v>
      </c>
      <c r="B51" s="8">
        <v>22.450665999999998</v>
      </c>
      <c r="C51" s="8">
        <v>22.653998999999999</v>
      </c>
      <c r="D51" s="8">
        <v>21.595333</v>
      </c>
      <c r="E51" s="8">
        <v>21.775333</v>
      </c>
      <c r="F51" s="8">
        <v>21.775333</v>
      </c>
      <c r="G51" s="8">
        <v>119511000</v>
      </c>
      <c r="H51" s="8">
        <f t="shared" si="0"/>
        <v>2.4801421514887134E-2</v>
      </c>
      <c r="I51" s="65"/>
    </row>
    <row r="52" spans="1:9" ht="14.25" customHeight="1" x14ac:dyDescent="0.3">
      <c r="A52" s="9">
        <v>43174</v>
      </c>
      <c r="B52" s="8">
        <v>21.958667999999999</v>
      </c>
      <c r="C52" s="8">
        <v>22.190000999999999</v>
      </c>
      <c r="D52" s="8">
        <v>21.406668</v>
      </c>
      <c r="E52" s="8">
        <v>21.706666999999999</v>
      </c>
      <c r="F52" s="8">
        <v>21.706666999999999</v>
      </c>
      <c r="G52" s="8">
        <v>98472000</v>
      </c>
      <c r="H52" s="8">
        <f t="shared" si="0"/>
        <v>-2.1914628278733417E-2</v>
      </c>
      <c r="I52" s="65"/>
    </row>
    <row r="53" spans="1:9" ht="14.25" customHeight="1" x14ac:dyDescent="0.3">
      <c r="A53" s="9">
        <v>43175</v>
      </c>
      <c r="B53" s="8">
        <v>21.528666999999999</v>
      </c>
      <c r="C53" s="8">
        <v>21.826668000000002</v>
      </c>
      <c r="D53" s="8">
        <v>21.271334</v>
      </c>
      <c r="E53" s="8">
        <v>21.423331999999998</v>
      </c>
      <c r="F53" s="8">
        <v>21.423331999999998</v>
      </c>
      <c r="G53" s="8">
        <v>91759500</v>
      </c>
      <c r="H53" s="8">
        <f t="shared" si="0"/>
        <v>-1.9582289781875692E-2</v>
      </c>
      <c r="I53" s="65"/>
    </row>
    <row r="54" spans="1:9" ht="14.25" customHeight="1" x14ac:dyDescent="0.3">
      <c r="A54" s="9">
        <v>43178</v>
      </c>
      <c r="B54" s="8">
        <v>21.1</v>
      </c>
      <c r="C54" s="8">
        <v>21.383333</v>
      </c>
      <c r="D54" s="8">
        <v>20.644666999999998</v>
      </c>
      <c r="E54" s="8">
        <v>20.903998999999999</v>
      </c>
      <c r="F54" s="8">
        <v>20.903998999999999</v>
      </c>
      <c r="G54" s="8">
        <v>112264500</v>
      </c>
      <c r="H54" s="8">
        <f t="shared" si="0"/>
        <v>-1.9911451089842082E-2</v>
      </c>
      <c r="I54" s="65"/>
    </row>
    <row r="55" spans="1:9" ht="14.25" customHeight="1" x14ac:dyDescent="0.3">
      <c r="A55" s="9">
        <v>43179</v>
      </c>
      <c r="B55" s="8">
        <v>20.991333000000001</v>
      </c>
      <c r="C55" s="8">
        <v>21.083331999999999</v>
      </c>
      <c r="D55" s="8">
        <v>20.584</v>
      </c>
      <c r="E55" s="8">
        <v>20.703333000000001</v>
      </c>
      <c r="F55" s="8">
        <v>20.703333000000001</v>
      </c>
      <c r="G55" s="8">
        <v>71464500</v>
      </c>
      <c r="H55" s="8">
        <f t="shared" si="0"/>
        <v>-5.1500947867298818E-3</v>
      </c>
      <c r="I55" s="65"/>
    </row>
    <row r="56" spans="1:9" ht="14.25" customHeight="1" x14ac:dyDescent="0.3">
      <c r="A56" s="9">
        <v>43180</v>
      </c>
      <c r="B56" s="8">
        <v>20.683332</v>
      </c>
      <c r="C56" s="8">
        <v>21.495999999999999</v>
      </c>
      <c r="D56" s="8">
        <v>20.679333</v>
      </c>
      <c r="E56" s="8">
        <v>21.101998999999999</v>
      </c>
      <c r="F56" s="8">
        <v>21.101998999999999</v>
      </c>
      <c r="G56" s="8">
        <v>89376000</v>
      </c>
      <c r="H56" s="8">
        <f t="shared" si="0"/>
        <v>-1.4672769947482652E-2</v>
      </c>
      <c r="I56" s="65"/>
    </row>
    <row r="57" spans="1:9" ht="14.25" customHeight="1" x14ac:dyDescent="0.3">
      <c r="A57" s="9">
        <v>43181</v>
      </c>
      <c r="B57" s="8">
        <v>20.926000999999999</v>
      </c>
      <c r="C57" s="8">
        <v>21.254667000000001</v>
      </c>
      <c r="D57" s="8">
        <v>20.545334</v>
      </c>
      <c r="E57" s="8">
        <v>20.606667000000002</v>
      </c>
      <c r="F57" s="8">
        <v>20.606667000000002</v>
      </c>
      <c r="G57" s="8">
        <v>74097000</v>
      </c>
      <c r="H57" s="8">
        <f t="shared" si="0"/>
        <v>1.1732587380021718E-2</v>
      </c>
      <c r="I57" s="65"/>
    </row>
    <row r="58" spans="1:9" ht="14.25" customHeight="1" x14ac:dyDescent="0.3">
      <c r="A58" s="9">
        <v>43182</v>
      </c>
      <c r="B58" s="8">
        <v>20.75</v>
      </c>
      <c r="C58" s="8">
        <v>20.75</v>
      </c>
      <c r="D58" s="8">
        <v>20.030000999999999</v>
      </c>
      <c r="E58" s="8">
        <v>20.102667</v>
      </c>
      <c r="F58" s="8">
        <v>20.102667</v>
      </c>
      <c r="G58" s="8">
        <v>99823500</v>
      </c>
      <c r="H58" s="8">
        <f t="shared" si="0"/>
        <v>-8.4106370825462254E-3</v>
      </c>
      <c r="I58" s="65"/>
    </row>
    <row r="59" spans="1:9" ht="14.25" customHeight="1" x14ac:dyDescent="0.3">
      <c r="A59" s="9">
        <v>43185</v>
      </c>
      <c r="B59" s="8">
        <v>20.489332000000001</v>
      </c>
      <c r="C59" s="8">
        <v>20.506001000000001</v>
      </c>
      <c r="D59" s="8">
        <v>19.423999999999999</v>
      </c>
      <c r="E59" s="8">
        <v>20.278666999999999</v>
      </c>
      <c r="F59" s="8">
        <v>20.278666999999999</v>
      </c>
      <c r="G59" s="8">
        <v>125628000</v>
      </c>
      <c r="H59" s="8">
        <f t="shared" si="0"/>
        <v>-1.2562313253012001E-2</v>
      </c>
      <c r="I59" s="65"/>
    </row>
    <row r="60" spans="1:9" ht="14.25" customHeight="1" x14ac:dyDescent="0.3">
      <c r="A60" s="9">
        <v>43186</v>
      </c>
      <c r="B60" s="8">
        <v>20.266666000000001</v>
      </c>
      <c r="C60" s="8">
        <v>20.284666000000001</v>
      </c>
      <c r="D60" s="8">
        <v>18.478666</v>
      </c>
      <c r="E60" s="8">
        <v>18.611999999999998</v>
      </c>
      <c r="F60" s="8">
        <v>18.611999999999998</v>
      </c>
      <c r="G60" s="8">
        <v>208080000</v>
      </c>
      <c r="H60" s="8">
        <f t="shared" si="0"/>
        <v>-1.086741139242608E-2</v>
      </c>
      <c r="I60" s="65"/>
    </row>
    <row r="61" spans="1:9" ht="14.25" customHeight="1" x14ac:dyDescent="0.3">
      <c r="A61" s="9">
        <v>43187</v>
      </c>
      <c r="B61" s="8">
        <v>17.638666000000001</v>
      </c>
      <c r="C61" s="8">
        <v>17.912001</v>
      </c>
      <c r="D61" s="8">
        <v>16.806667000000001</v>
      </c>
      <c r="E61" s="8">
        <v>17.185333</v>
      </c>
      <c r="F61" s="8">
        <v>17.185333</v>
      </c>
      <c r="G61" s="8">
        <v>315021000</v>
      </c>
      <c r="H61" s="8">
        <f t="shared" si="0"/>
        <v>-0.12967105689707423</v>
      </c>
      <c r="I61" s="65"/>
    </row>
    <row r="62" spans="1:9" ht="14.25" customHeight="1" x14ac:dyDescent="0.3">
      <c r="A62" s="9">
        <v>43188</v>
      </c>
      <c r="B62" s="8">
        <v>17.099333000000001</v>
      </c>
      <c r="C62" s="8">
        <v>18.063998999999999</v>
      </c>
      <c r="D62" s="8">
        <v>16.547332999999998</v>
      </c>
      <c r="E62" s="8">
        <v>17.742000999999998</v>
      </c>
      <c r="F62" s="8">
        <v>17.742000999999998</v>
      </c>
      <c r="G62" s="8">
        <v>227560500</v>
      </c>
      <c r="H62" s="8">
        <f t="shared" si="0"/>
        <v>-3.0576745429614641E-2</v>
      </c>
      <c r="I62" s="65"/>
    </row>
    <row r="63" spans="1:9" ht="14.25" customHeight="1" x14ac:dyDescent="0.3">
      <c r="A63" s="9">
        <v>43192</v>
      </c>
      <c r="B63" s="8">
        <v>17.084</v>
      </c>
      <c r="C63" s="8">
        <v>17.355333000000002</v>
      </c>
      <c r="D63" s="8">
        <v>16.306000000000001</v>
      </c>
      <c r="E63" s="8">
        <v>16.832001000000002</v>
      </c>
      <c r="F63" s="8">
        <v>16.832001000000002</v>
      </c>
      <c r="G63" s="8">
        <v>241710000</v>
      </c>
      <c r="H63" s="8">
        <f t="shared" si="0"/>
        <v>-8.9670164327472989E-4</v>
      </c>
      <c r="I63" s="65"/>
    </row>
    <row r="64" spans="1:9" ht="14.25" customHeight="1" x14ac:dyDescent="0.3">
      <c r="A64" s="9">
        <v>43193</v>
      </c>
      <c r="B64" s="8">
        <v>17.988001000000001</v>
      </c>
      <c r="C64" s="8">
        <v>18.223333</v>
      </c>
      <c r="D64" s="8">
        <v>16.966000000000001</v>
      </c>
      <c r="E64" s="8">
        <v>17.835332999999999</v>
      </c>
      <c r="F64" s="8">
        <v>17.835332999999999</v>
      </c>
      <c r="G64" s="8">
        <v>282666000</v>
      </c>
      <c r="H64" s="8">
        <f t="shared" si="0"/>
        <v>5.2915066729103309E-2</v>
      </c>
      <c r="I64" s="65"/>
    </row>
    <row r="65" spans="1:11" ht="14.25" customHeight="1" x14ac:dyDescent="0.3">
      <c r="A65" s="9">
        <v>43194</v>
      </c>
      <c r="B65" s="8">
        <v>16.851998999999999</v>
      </c>
      <c r="C65" s="8">
        <v>19.224667</v>
      </c>
      <c r="D65" s="8">
        <v>16.799999</v>
      </c>
      <c r="E65" s="8">
        <v>19.129332999999999</v>
      </c>
      <c r="F65" s="8">
        <v>19.129332999999999</v>
      </c>
      <c r="G65" s="8">
        <v>298450500</v>
      </c>
      <c r="H65" s="8">
        <f t="shared" si="0"/>
        <v>-6.3153320927656229E-2</v>
      </c>
      <c r="I65" s="65"/>
    </row>
    <row r="66" spans="1:11" ht="14.25" customHeight="1" x14ac:dyDescent="0.3">
      <c r="A66" s="9">
        <v>43195</v>
      </c>
      <c r="B66" s="8">
        <v>19.289332999999999</v>
      </c>
      <c r="C66" s="8">
        <v>20.417334</v>
      </c>
      <c r="D66" s="8">
        <v>19.213332999999999</v>
      </c>
      <c r="E66" s="8">
        <v>20.381332</v>
      </c>
      <c r="F66" s="8">
        <v>20.381332</v>
      </c>
      <c r="G66" s="8">
        <v>286816500</v>
      </c>
      <c r="H66" s="8">
        <f t="shared" si="0"/>
        <v>0.14463174368809303</v>
      </c>
      <c r="I66" s="65"/>
    </row>
    <row r="67" spans="1:11" ht="14.25" customHeight="1" x14ac:dyDescent="0.3">
      <c r="A67" s="9">
        <v>43196</v>
      </c>
      <c r="B67" s="8">
        <v>20.066668</v>
      </c>
      <c r="C67" s="8">
        <v>20.618668</v>
      </c>
      <c r="D67" s="8">
        <v>19.700001</v>
      </c>
      <c r="E67" s="8">
        <v>19.953333000000001</v>
      </c>
      <c r="F67" s="8">
        <v>19.953333000000001</v>
      </c>
      <c r="G67" s="8">
        <v>202804500</v>
      </c>
      <c r="H67" s="8">
        <f t="shared" si="0"/>
        <v>4.02986977310206E-2</v>
      </c>
      <c r="I67" s="65"/>
    </row>
    <row r="68" spans="1:11" ht="14.25" customHeight="1" x14ac:dyDescent="0.3">
      <c r="A68" s="9">
        <v>43199</v>
      </c>
      <c r="B68" s="8">
        <v>20.024667999999998</v>
      </c>
      <c r="C68" s="8">
        <v>20.633333</v>
      </c>
      <c r="D68" s="8">
        <v>19.280666</v>
      </c>
      <c r="E68" s="8">
        <v>19.310666999999999</v>
      </c>
      <c r="F68" s="8">
        <v>19.310666999999999</v>
      </c>
      <c r="G68" s="8">
        <v>153747000</v>
      </c>
      <c r="H68" s="8">
        <f t="shared" si="0"/>
        <v>-2.0930231167427295E-3</v>
      </c>
      <c r="I68" s="65"/>
    </row>
    <row r="69" spans="1:11" ht="14.25" customHeight="1" x14ac:dyDescent="0.3">
      <c r="A69" s="9">
        <v>43200</v>
      </c>
      <c r="B69" s="8">
        <v>19.931334</v>
      </c>
      <c r="C69" s="8">
        <v>20.473333</v>
      </c>
      <c r="D69" s="8">
        <v>19.578666999999999</v>
      </c>
      <c r="E69" s="8">
        <v>20.313334000000001</v>
      </c>
      <c r="F69" s="8">
        <v>20.313334000000001</v>
      </c>
      <c r="G69" s="8">
        <v>164847000</v>
      </c>
      <c r="H69" s="8">
        <f t="shared" si="0"/>
        <v>-4.6609511828110562E-3</v>
      </c>
      <c r="I69" s="65"/>
    </row>
    <row r="70" spans="1:11" ht="14.25" customHeight="1" x14ac:dyDescent="0.3">
      <c r="A70" s="9">
        <v>43201</v>
      </c>
      <c r="B70" s="8">
        <v>20.049334000000002</v>
      </c>
      <c r="C70" s="8">
        <v>20.598666999999999</v>
      </c>
      <c r="D70" s="8">
        <v>19.977333000000002</v>
      </c>
      <c r="E70" s="8">
        <v>20.062000000000001</v>
      </c>
      <c r="F70" s="8">
        <v>20.062000000000001</v>
      </c>
      <c r="G70" s="8">
        <v>112243500</v>
      </c>
      <c r="H70" s="8">
        <f t="shared" si="0"/>
        <v>5.9203262561352945E-3</v>
      </c>
      <c r="I70" s="65"/>
    </row>
    <row r="71" spans="1:11" ht="14.25" customHeight="1" x14ac:dyDescent="0.3">
      <c r="A71" s="9">
        <v>43202</v>
      </c>
      <c r="B71" s="8">
        <v>20.154667</v>
      </c>
      <c r="C71" s="8">
        <v>20.263331999999998</v>
      </c>
      <c r="D71" s="8">
        <v>19.578666999999999</v>
      </c>
      <c r="E71" s="8">
        <v>19.605333000000002</v>
      </c>
      <c r="F71" s="8">
        <v>19.605333000000002</v>
      </c>
      <c r="G71" s="8">
        <v>114132000</v>
      </c>
      <c r="H71" s="8">
        <f t="shared" si="0"/>
        <v>5.2536907210981726E-3</v>
      </c>
      <c r="I71" s="65"/>
    </row>
    <row r="72" spans="1:11" ht="14.25" customHeight="1" x14ac:dyDescent="0.3">
      <c r="A72" s="9">
        <v>43203</v>
      </c>
      <c r="B72" s="8">
        <v>20.239999999999998</v>
      </c>
      <c r="C72" s="8">
        <v>20.263331999999998</v>
      </c>
      <c r="D72" s="8">
        <v>19.731999999999999</v>
      </c>
      <c r="E72" s="8">
        <v>20.022666999999998</v>
      </c>
      <c r="F72" s="8">
        <v>20.022666999999998</v>
      </c>
      <c r="G72" s="8">
        <v>109908000</v>
      </c>
      <c r="H72" s="8">
        <f t="shared" si="0"/>
        <v>4.2339077098122509E-3</v>
      </c>
      <c r="I72" s="65"/>
    </row>
    <row r="73" spans="1:11" ht="14.25" customHeight="1" x14ac:dyDescent="0.3">
      <c r="A73" s="9">
        <v>43206</v>
      </c>
      <c r="B73" s="8">
        <v>19.933332</v>
      </c>
      <c r="C73" s="8">
        <v>19.977333000000002</v>
      </c>
      <c r="D73" s="8">
        <v>19.267332</v>
      </c>
      <c r="E73" s="8">
        <v>19.414000000000001</v>
      </c>
      <c r="F73" s="8">
        <v>19.414000000000001</v>
      </c>
      <c r="G73" s="8">
        <v>95077500</v>
      </c>
      <c r="H73" s="8">
        <f t="shared" si="0"/>
        <v>-1.5151581027667905E-2</v>
      </c>
      <c r="I73" s="65"/>
    </row>
    <row r="74" spans="1:11" ht="14.25" customHeight="1" x14ac:dyDescent="0.3">
      <c r="A74" s="9">
        <v>43207</v>
      </c>
      <c r="B74" s="8">
        <v>19.257999000000002</v>
      </c>
      <c r="C74" s="8">
        <v>19.478000999999999</v>
      </c>
      <c r="D74" s="8">
        <v>18.834</v>
      </c>
      <c r="E74" s="8">
        <v>19.179333</v>
      </c>
      <c r="F74" s="8">
        <v>19.179333</v>
      </c>
      <c r="G74" s="8">
        <v>105000000</v>
      </c>
      <c r="H74" s="8">
        <f t="shared" si="0"/>
        <v>-3.3879584205992172E-2</v>
      </c>
      <c r="I74" s="65"/>
    </row>
    <row r="75" spans="1:11" ht="14.25" customHeight="1" x14ac:dyDescent="0.3">
      <c r="A75" s="9">
        <v>43208</v>
      </c>
      <c r="B75" s="8">
        <v>19.405332999999999</v>
      </c>
      <c r="C75" s="8">
        <v>20.016000999999999</v>
      </c>
      <c r="D75" s="8">
        <v>19.210667000000001</v>
      </c>
      <c r="E75" s="8">
        <v>19.556667000000001</v>
      </c>
      <c r="F75" s="8">
        <v>19.556667000000001</v>
      </c>
      <c r="G75" s="8">
        <v>98365500</v>
      </c>
      <c r="H75" s="8">
        <f t="shared" si="0"/>
        <v>7.6505352399279473E-3</v>
      </c>
      <c r="I75" s="65"/>
    </row>
    <row r="76" spans="1:11" ht="14.25" customHeight="1" x14ac:dyDescent="0.3">
      <c r="A76" s="9">
        <v>43209</v>
      </c>
      <c r="B76" s="8">
        <v>19.405332999999999</v>
      </c>
      <c r="C76" s="8">
        <v>20.067333000000001</v>
      </c>
      <c r="D76" s="8">
        <v>19.236668000000002</v>
      </c>
      <c r="E76" s="8">
        <v>20.005333</v>
      </c>
      <c r="F76" s="8">
        <v>20.005333</v>
      </c>
      <c r="G76" s="8">
        <v>91359000</v>
      </c>
      <c r="H76" s="8">
        <f t="shared" si="0"/>
        <v>0</v>
      </c>
      <c r="I76" s="65"/>
    </row>
    <row r="77" spans="1:11" ht="14.25" customHeight="1" x14ac:dyDescent="0.3">
      <c r="A77" s="9">
        <v>43210</v>
      </c>
      <c r="B77" s="8">
        <v>19.677999</v>
      </c>
      <c r="C77" s="8">
        <v>19.998667000000001</v>
      </c>
      <c r="D77" s="8">
        <v>19.316668</v>
      </c>
      <c r="E77" s="8">
        <v>19.349333000000001</v>
      </c>
      <c r="F77" s="8">
        <v>19.349333000000001</v>
      </c>
      <c r="G77" s="8">
        <v>84418500</v>
      </c>
      <c r="H77" s="8">
        <f t="shared" si="0"/>
        <v>1.405108585356412E-2</v>
      </c>
      <c r="I77" s="65"/>
      <c r="J77" s="47" t="s">
        <v>1350</v>
      </c>
      <c r="K77" s="46" t="s">
        <v>1358</v>
      </c>
    </row>
    <row r="78" spans="1:11" ht="14.25" customHeight="1" x14ac:dyDescent="0.3">
      <c r="A78" s="9">
        <v>43213</v>
      </c>
      <c r="B78" s="8">
        <v>19.419333000000002</v>
      </c>
      <c r="C78" s="8">
        <v>19.441334000000001</v>
      </c>
      <c r="D78" s="8">
        <v>18.822001</v>
      </c>
      <c r="E78" s="8">
        <v>18.891332999999999</v>
      </c>
      <c r="F78" s="8">
        <v>18.891332999999999</v>
      </c>
      <c r="G78" s="8">
        <v>73401000</v>
      </c>
      <c r="H78" s="8">
        <f t="shared" si="0"/>
        <v>-1.3144934096195353E-2</v>
      </c>
      <c r="I78" s="65"/>
      <c r="J78" s="48" t="s">
        <v>1352</v>
      </c>
      <c r="K78" s="46">
        <v>32424582000</v>
      </c>
    </row>
    <row r="79" spans="1:11" ht="14.25" customHeight="1" x14ac:dyDescent="0.3">
      <c r="A79" s="9">
        <v>43214</v>
      </c>
      <c r="B79" s="8">
        <v>19</v>
      </c>
      <c r="C79" s="8">
        <v>19.139334000000002</v>
      </c>
      <c r="D79" s="8">
        <v>18.563998999999999</v>
      </c>
      <c r="E79" s="8">
        <v>18.897333</v>
      </c>
      <c r="F79" s="8">
        <v>18.897333</v>
      </c>
      <c r="G79" s="8">
        <v>85279500</v>
      </c>
      <c r="H79" s="8">
        <f t="shared" si="0"/>
        <v>-2.15935840844792E-2</v>
      </c>
      <c r="I79" s="65"/>
      <c r="J79" s="48" t="s">
        <v>1353</v>
      </c>
      <c r="K79" s="46">
        <v>34620726000</v>
      </c>
    </row>
    <row r="80" spans="1:11" ht="14.25" customHeight="1" x14ac:dyDescent="0.3">
      <c r="A80" s="9">
        <v>43215</v>
      </c>
      <c r="B80" s="8">
        <v>18.899999999999999</v>
      </c>
      <c r="C80" s="8">
        <v>19.010667999999999</v>
      </c>
      <c r="D80" s="8">
        <v>18.483333999999999</v>
      </c>
      <c r="E80" s="8">
        <v>18.712667</v>
      </c>
      <c r="F80" s="8">
        <v>18.712667</v>
      </c>
      <c r="G80" s="8">
        <v>60204000</v>
      </c>
      <c r="H80" s="8">
        <f t="shared" si="0"/>
        <v>-5.2631578947369166E-3</v>
      </c>
      <c r="I80" s="65"/>
      <c r="J80" s="48" t="s">
        <v>1354</v>
      </c>
      <c r="K80" s="46">
        <v>57158737200</v>
      </c>
    </row>
    <row r="81" spans="1:13" ht="14.25" customHeight="1" x14ac:dyDescent="0.3">
      <c r="A81" s="9">
        <v>43216</v>
      </c>
      <c r="B81" s="8">
        <v>18.583331999999999</v>
      </c>
      <c r="C81" s="8">
        <v>19.052668000000001</v>
      </c>
      <c r="D81" s="8">
        <v>18.433332</v>
      </c>
      <c r="E81" s="8">
        <v>19.032</v>
      </c>
      <c r="F81" s="8">
        <v>19.032</v>
      </c>
      <c r="G81" s="8">
        <v>65340000</v>
      </c>
      <c r="H81" s="8">
        <f t="shared" si="0"/>
        <v>-1.6754920634920633E-2</v>
      </c>
      <c r="I81" s="65"/>
      <c r="J81" s="48" t="s">
        <v>1355</v>
      </c>
      <c r="K81" s="46">
        <v>20708071500</v>
      </c>
    </row>
    <row r="82" spans="1:13" ht="14.25" customHeight="1" x14ac:dyDescent="0.3">
      <c r="A82" s="9">
        <v>43217</v>
      </c>
      <c r="B82" s="8">
        <v>19.024667999999998</v>
      </c>
      <c r="C82" s="8">
        <v>19.631332</v>
      </c>
      <c r="D82" s="8">
        <v>18.922001000000002</v>
      </c>
      <c r="E82" s="8">
        <v>19.605333000000002</v>
      </c>
      <c r="F82" s="8">
        <v>19.605333000000002</v>
      </c>
      <c r="G82" s="8">
        <v>65469000</v>
      </c>
      <c r="H82" s="8">
        <f t="shared" si="0"/>
        <v>2.3749024125490507E-2</v>
      </c>
      <c r="I82" s="65"/>
      <c r="J82" s="48" t="s">
        <v>1356</v>
      </c>
      <c r="K82" s="46">
        <v>21820546800</v>
      </c>
    </row>
    <row r="83" spans="1:13" ht="14.25" customHeight="1" x14ac:dyDescent="0.3">
      <c r="A83" s="9">
        <v>43220</v>
      </c>
      <c r="B83" s="8">
        <v>19.573999000000001</v>
      </c>
      <c r="C83" s="8">
        <v>19.915333</v>
      </c>
      <c r="D83" s="8">
        <v>19.5</v>
      </c>
      <c r="E83" s="8">
        <v>19.593332</v>
      </c>
      <c r="F83" s="8">
        <v>19.593332</v>
      </c>
      <c r="G83" s="8">
        <v>63423000</v>
      </c>
      <c r="H83" s="8">
        <f t="shared" si="0"/>
        <v>2.8874669455467097E-2</v>
      </c>
      <c r="I83" s="65"/>
      <c r="J83" s="48" t="s">
        <v>1357</v>
      </c>
      <c r="K83" s="46">
        <v>3698013600</v>
      </c>
    </row>
    <row r="84" spans="1:13" ht="14.25" customHeight="1" x14ac:dyDescent="0.3">
      <c r="A84" s="9">
        <v>43221</v>
      </c>
      <c r="B84" s="8">
        <v>19.567333000000001</v>
      </c>
      <c r="C84" s="8">
        <v>20.054666999999998</v>
      </c>
      <c r="D84" s="8">
        <v>19.547999999999998</v>
      </c>
      <c r="E84" s="8">
        <v>19.994667</v>
      </c>
      <c r="F84" s="8">
        <v>19.994667</v>
      </c>
      <c r="G84" s="8">
        <v>69384000</v>
      </c>
      <c r="H84" s="8">
        <f t="shared" si="0"/>
        <v>-3.4055381324987153E-4</v>
      </c>
      <c r="I84" s="65"/>
      <c r="J84" s="49" t="s">
        <v>1351</v>
      </c>
      <c r="K84" s="50">
        <v>170430677100</v>
      </c>
    </row>
    <row r="85" spans="1:13" ht="14.25" customHeight="1" x14ac:dyDescent="0.3">
      <c r="A85" s="9">
        <v>43222</v>
      </c>
      <c r="B85" s="8">
        <v>19.904667</v>
      </c>
      <c r="C85" s="8">
        <v>20.456666999999999</v>
      </c>
      <c r="D85" s="8">
        <v>19.851998999999999</v>
      </c>
      <c r="E85" s="8">
        <v>20.076668000000002</v>
      </c>
      <c r="F85" s="8">
        <v>20.076668000000002</v>
      </c>
      <c r="G85" s="8">
        <v>134556000</v>
      </c>
      <c r="H85" s="8">
        <f t="shared" si="0"/>
        <v>1.723965141289303E-2</v>
      </c>
      <c r="I85" s="65"/>
    </row>
    <row r="86" spans="1:13" ht="14.25" customHeight="1" x14ac:dyDescent="0.3">
      <c r="A86" s="9">
        <v>43223</v>
      </c>
      <c r="B86" s="8">
        <v>18.585999999999999</v>
      </c>
      <c r="C86" s="8">
        <v>19.202667000000002</v>
      </c>
      <c r="D86" s="8">
        <v>18.348666999999999</v>
      </c>
      <c r="E86" s="8">
        <v>18.963332999999999</v>
      </c>
      <c r="F86" s="8">
        <v>18.963332999999999</v>
      </c>
      <c r="G86" s="8">
        <v>260281500</v>
      </c>
      <c r="H86" s="8">
        <f t="shared" si="0"/>
        <v>-6.6249136446241544E-2</v>
      </c>
      <c r="I86" s="65"/>
      <c r="K86" s="51"/>
    </row>
    <row r="87" spans="1:13" ht="14.25" customHeight="1" x14ac:dyDescent="0.3">
      <c r="A87" s="9">
        <v>43224</v>
      </c>
      <c r="B87" s="8">
        <v>18.866667</v>
      </c>
      <c r="C87" s="8">
        <v>19.790666999999999</v>
      </c>
      <c r="D87" s="8">
        <v>18.634665999999999</v>
      </c>
      <c r="E87" s="8">
        <v>19.606000999999999</v>
      </c>
      <c r="F87" s="8">
        <v>19.606000999999999</v>
      </c>
      <c r="G87" s="8">
        <v>128541000</v>
      </c>
      <c r="H87" s="8">
        <f t="shared" si="0"/>
        <v>1.510098999246751E-2</v>
      </c>
      <c r="I87" s="65"/>
      <c r="K87" s="62"/>
      <c r="L87" s="16"/>
      <c r="M87" s="16"/>
    </row>
    <row r="88" spans="1:13" ht="14.25" customHeight="1" x14ac:dyDescent="0.3">
      <c r="A88" s="9">
        <v>43227</v>
      </c>
      <c r="B88" s="8">
        <v>19.833331999999999</v>
      </c>
      <c r="C88" s="8">
        <v>20.397333</v>
      </c>
      <c r="D88" s="8">
        <v>19.677999</v>
      </c>
      <c r="E88" s="8">
        <v>20.184667999999999</v>
      </c>
      <c r="F88" s="8">
        <v>20.184667999999999</v>
      </c>
      <c r="G88" s="8">
        <v>130173000</v>
      </c>
      <c r="H88" s="8">
        <f t="shared" si="0"/>
        <v>5.1236659872143764E-2</v>
      </c>
      <c r="I88" s="65"/>
      <c r="K88" s="62"/>
      <c r="L88" s="1"/>
      <c r="M88" s="1"/>
    </row>
    <row r="89" spans="1:13" ht="14.25" customHeight="1" x14ac:dyDescent="0.3">
      <c r="A89" s="9">
        <v>43228</v>
      </c>
      <c r="B89" s="8">
        <v>20.053332999999999</v>
      </c>
      <c r="C89" s="8">
        <v>20.516666000000001</v>
      </c>
      <c r="D89" s="8">
        <v>19.933332</v>
      </c>
      <c r="E89" s="8">
        <v>20.131332</v>
      </c>
      <c r="F89" s="8">
        <v>20.131332</v>
      </c>
      <c r="G89" s="8">
        <v>88950000</v>
      </c>
      <c r="H89" s="8">
        <f t="shared" si="0"/>
        <v>1.1092488140671467E-2</v>
      </c>
      <c r="I89" s="65"/>
      <c r="K89" s="62"/>
      <c r="L89" s="1"/>
      <c r="M89" s="1"/>
    </row>
    <row r="90" spans="1:13" ht="14.25" customHeight="1" x14ac:dyDescent="0.3">
      <c r="A90" s="9">
        <v>43229</v>
      </c>
      <c r="B90" s="8">
        <v>20.027332000000001</v>
      </c>
      <c r="C90" s="8">
        <v>20.467333</v>
      </c>
      <c r="D90" s="8">
        <v>20.003332</v>
      </c>
      <c r="E90" s="8">
        <v>20.456666999999999</v>
      </c>
      <c r="F90" s="8">
        <v>20.456666999999999</v>
      </c>
      <c r="G90" s="8">
        <v>85911000</v>
      </c>
      <c r="H90" s="8">
        <f t="shared" si="0"/>
        <v>-1.2965924417650313E-3</v>
      </c>
      <c r="I90" s="65"/>
      <c r="K90" s="62"/>
      <c r="L90" s="1"/>
      <c r="M90" s="1"/>
    </row>
    <row r="91" spans="1:13" ht="14.25" customHeight="1" x14ac:dyDescent="0.3">
      <c r="A91" s="9">
        <v>43230</v>
      </c>
      <c r="B91" s="8">
        <v>20.5</v>
      </c>
      <c r="C91" s="8">
        <v>20.865998999999999</v>
      </c>
      <c r="D91" s="8">
        <v>20.274000000000001</v>
      </c>
      <c r="E91" s="8">
        <v>20.334667</v>
      </c>
      <c r="F91" s="8">
        <v>20.334667</v>
      </c>
      <c r="G91" s="8">
        <v>84774000</v>
      </c>
      <c r="H91" s="8">
        <f t="shared" si="0"/>
        <v>2.3601146672956673E-2</v>
      </c>
      <c r="I91" s="65"/>
      <c r="K91" s="62"/>
      <c r="L91" s="1"/>
      <c r="M91" s="1"/>
    </row>
    <row r="92" spans="1:13" ht="14.25" customHeight="1" x14ac:dyDescent="0.3">
      <c r="A92" s="9">
        <v>43231</v>
      </c>
      <c r="B92" s="8">
        <v>20.513331999999998</v>
      </c>
      <c r="C92" s="8">
        <v>20.591999000000001</v>
      </c>
      <c r="D92" s="8">
        <v>19.938666999999999</v>
      </c>
      <c r="E92" s="8">
        <v>20.070667</v>
      </c>
      <c r="F92" s="8">
        <v>20.070667</v>
      </c>
      <c r="G92" s="8">
        <v>70194000</v>
      </c>
      <c r="H92" s="8">
        <f t="shared" si="0"/>
        <v>6.5034146341455339E-4</v>
      </c>
      <c r="I92" s="65"/>
      <c r="K92" s="62"/>
      <c r="L92" s="1"/>
      <c r="M92" s="1"/>
    </row>
    <row r="93" spans="1:13" ht="14.25" customHeight="1" x14ac:dyDescent="0.3">
      <c r="A93" s="9">
        <v>43234</v>
      </c>
      <c r="B93" s="8">
        <v>20.221333000000001</v>
      </c>
      <c r="C93" s="8">
        <v>20.329332000000001</v>
      </c>
      <c r="D93" s="8">
        <v>19.441334000000001</v>
      </c>
      <c r="E93" s="8">
        <v>19.464666000000001</v>
      </c>
      <c r="F93" s="8">
        <v>19.464666000000001</v>
      </c>
      <c r="G93" s="8">
        <v>109302000</v>
      </c>
      <c r="H93" s="8">
        <f t="shared" si="0"/>
        <v>-1.4234596310340858E-2</v>
      </c>
      <c r="I93" s="65"/>
      <c r="K93" s="62"/>
      <c r="L93" s="1"/>
      <c r="M93" s="1"/>
    </row>
    <row r="94" spans="1:13" ht="14.25" customHeight="1" x14ac:dyDescent="0.3">
      <c r="A94" s="9">
        <v>43235</v>
      </c>
      <c r="B94" s="8">
        <v>19.000668000000001</v>
      </c>
      <c r="C94" s="8">
        <v>19.130666999999999</v>
      </c>
      <c r="D94" s="8">
        <v>18.700001</v>
      </c>
      <c r="E94" s="8">
        <v>18.945333000000002</v>
      </c>
      <c r="F94" s="8">
        <v>18.945333000000002</v>
      </c>
      <c r="G94" s="8">
        <v>142788000</v>
      </c>
      <c r="H94" s="8">
        <f t="shared" si="0"/>
        <v>-6.0365209355881744E-2</v>
      </c>
      <c r="I94" s="65"/>
      <c r="K94" s="62"/>
      <c r="L94" s="1"/>
      <c r="M94" s="1"/>
    </row>
    <row r="95" spans="1:13" ht="14.25" customHeight="1" x14ac:dyDescent="0.3">
      <c r="A95" s="9">
        <v>43236</v>
      </c>
      <c r="B95" s="8">
        <v>18.922001000000002</v>
      </c>
      <c r="C95" s="8">
        <v>19.254000000000001</v>
      </c>
      <c r="D95" s="8">
        <v>18.770665999999999</v>
      </c>
      <c r="E95" s="8">
        <v>19.098666999999999</v>
      </c>
      <c r="F95" s="8">
        <v>19.098666999999999</v>
      </c>
      <c r="G95" s="8">
        <v>85110000</v>
      </c>
      <c r="H95" s="8">
        <f t="shared" si="0"/>
        <v>-4.1402228595331164E-3</v>
      </c>
      <c r="I95" s="65"/>
      <c r="K95" s="62"/>
      <c r="L95" s="1"/>
      <c r="M95" s="1"/>
    </row>
    <row r="96" spans="1:13" ht="14.25" customHeight="1" x14ac:dyDescent="0.3">
      <c r="A96" s="9">
        <v>43237</v>
      </c>
      <c r="B96" s="8">
        <v>19.059999000000001</v>
      </c>
      <c r="C96" s="8">
        <v>19.279333000000001</v>
      </c>
      <c r="D96" s="8">
        <v>18.931334</v>
      </c>
      <c r="E96" s="8">
        <v>18.969334</v>
      </c>
      <c r="F96" s="8">
        <v>18.969334</v>
      </c>
      <c r="G96" s="8">
        <v>66309000</v>
      </c>
      <c r="H96" s="8">
        <f t="shared" si="0"/>
        <v>7.2929918986897636E-3</v>
      </c>
      <c r="I96" s="65"/>
      <c r="K96" s="62"/>
      <c r="L96" s="1"/>
      <c r="M96" s="1"/>
    </row>
    <row r="97" spans="1:22" ht="14.25" customHeight="1" x14ac:dyDescent="0.3">
      <c r="A97" s="9">
        <v>43238</v>
      </c>
      <c r="B97" s="8">
        <v>18.976666999999999</v>
      </c>
      <c r="C97" s="8">
        <v>18.976666999999999</v>
      </c>
      <c r="D97" s="8">
        <v>18.266666000000001</v>
      </c>
      <c r="E97" s="8">
        <v>18.454666</v>
      </c>
      <c r="F97" s="8">
        <v>18.454666</v>
      </c>
      <c r="G97" s="8">
        <v>108778500</v>
      </c>
      <c r="H97" s="8">
        <f t="shared" si="0"/>
        <v>-4.3720883720928935E-3</v>
      </c>
      <c r="I97" s="65"/>
      <c r="K97" s="62"/>
      <c r="M97" s="1"/>
    </row>
    <row r="98" spans="1:22" ht="14.25" customHeight="1" x14ac:dyDescent="0.3">
      <c r="A98" s="9">
        <v>43241</v>
      </c>
      <c r="B98" s="8">
        <v>18.755333</v>
      </c>
      <c r="C98" s="8">
        <v>19.432666999999999</v>
      </c>
      <c r="D98" s="8">
        <v>18.753332</v>
      </c>
      <c r="E98" s="8">
        <v>18.966000000000001</v>
      </c>
      <c r="F98" s="8">
        <v>18.966000000000001</v>
      </c>
      <c r="G98" s="8">
        <v>137739000</v>
      </c>
      <c r="H98" s="8">
        <f t="shared" si="0"/>
        <v>-1.1663481263595911E-2</v>
      </c>
      <c r="I98" s="65"/>
      <c r="K98" s="62"/>
      <c r="M98" s="1"/>
    </row>
    <row r="99" spans="1:22" ht="14.25" customHeight="1" x14ac:dyDescent="0.3">
      <c r="A99" s="9">
        <v>43242</v>
      </c>
      <c r="B99" s="8">
        <v>19.184000000000001</v>
      </c>
      <c r="C99" s="8">
        <v>19.200001</v>
      </c>
      <c r="D99" s="8">
        <v>18.228000999999999</v>
      </c>
      <c r="E99" s="8">
        <v>18.334</v>
      </c>
      <c r="F99" s="8">
        <v>18.334</v>
      </c>
      <c r="G99" s="8">
        <v>134187000</v>
      </c>
      <c r="H99" s="8">
        <f t="shared" si="0"/>
        <v>2.2855739218279984E-2</v>
      </c>
      <c r="I99" s="65"/>
      <c r="K99" s="62"/>
      <c r="M99" s="1"/>
      <c r="T99" s="64"/>
      <c r="U99" s="1"/>
      <c r="V99" s="1"/>
    </row>
    <row r="100" spans="1:22" ht="14.25" customHeight="1" x14ac:dyDescent="0.3">
      <c r="A100" s="9">
        <v>43243</v>
      </c>
      <c r="B100" s="8">
        <v>18.517332</v>
      </c>
      <c r="C100" s="8">
        <v>18.660667</v>
      </c>
      <c r="D100" s="8">
        <v>18.266666000000001</v>
      </c>
      <c r="E100" s="8">
        <v>18.604668</v>
      </c>
      <c r="F100" s="8">
        <v>18.604668</v>
      </c>
      <c r="G100" s="8">
        <v>89776500</v>
      </c>
      <c r="H100" s="8">
        <f t="shared" si="0"/>
        <v>-3.4751251042535514E-2</v>
      </c>
      <c r="I100" s="65"/>
      <c r="K100" s="62"/>
      <c r="M100" s="1"/>
      <c r="T100" s="65"/>
      <c r="U100" s="16"/>
      <c r="V100" s="16"/>
    </row>
    <row r="101" spans="1:22" ht="14.25" customHeight="1" x14ac:dyDescent="0.3">
      <c r="A101" s="9">
        <v>43244</v>
      </c>
      <c r="B101" s="8">
        <v>18.559999000000001</v>
      </c>
      <c r="C101" s="8">
        <v>18.740666999999998</v>
      </c>
      <c r="D101" s="8">
        <v>18.326000000000001</v>
      </c>
      <c r="E101" s="8">
        <v>18.523333000000001</v>
      </c>
      <c r="F101" s="8">
        <v>18.523333000000001</v>
      </c>
      <c r="G101" s="8">
        <v>62650500</v>
      </c>
      <c r="H101" s="8">
        <f t="shared" si="0"/>
        <v>2.3041656325004903E-3</v>
      </c>
      <c r="I101" s="65"/>
      <c r="K101" s="62"/>
      <c r="M101" s="1"/>
      <c r="T101" s="65"/>
      <c r="U101" s="65"/>
      <c r="V101" s="1"/>
    </row>
    <row r="102" spans="1:22" ht="14.25" customHeight="1" x14ac:dyDescent="0.3">
      <c r="A102" s="9">
        <v>43245</v>
      </c>
      <c r="B102" s="8">
        <v>18.508666999999999</v>
      </c>
      <c r="C102" s="8">
        <v>18.642668</v>
      </c>
      <c r="D102" s="8">
        <v>18.374001</v>
      </c>
      <c r="E102" s="8">
        <v>18.59</v>
      </c>
      <c r="F102" s="8">
        <v>18.59</v>
      </c>
      <c r="G102" s="8">
        <v>58126500</v>
      </c>
      <c r="H102" s="8">
        <f t="shared" si="0"/>
        <v>-2.7657329076365873E-3</v>
      </c>
      <c r="I102" s="65"/>
      <c r="K102" s="62"/>
      <c r="M102" s="1"/>
      <c r="T102" s="65"/>
      <c r="U102" s="65"/>
      <c r="V102" s="1"/>
    </row>
    <row r="103" spans="1:22" ht="14.25" customHeight="1" x14ac:dyDescent="0.3">
      <c r="A103" s="9">
        <v>43249</v>
      </c>
      <c r="B103" s="8">
        <v>18.567333000000001</v>
      </c>
      <c r="C103" s="8">
        <v>19.100000000000001</v>
      </c>
      <c r="D103" s="8">
        <v>18.41</v>
      </c>
      <c r="E103" s="8">
        <v>18.917334</v>
      </c>
      <c r="F103" s="8">
        <v>18.917334</v>
      </c>
      <c r="G103" s="8">
        <v>84999000</v>
      </c>
      <c r="H103" s="8">
        <f t="shared" si="0"/>
        <v>3.1696501968511469E-3</v>
      </c>
      <c r="I103" s="65"/>
      <c r="K103" s="62"/>
      <c r="M103" s="1"/>
      <c r="T103" s="65"/>
      <c r="U103" s="65"/>
      <c r="V103" s="1"/>
    </row>
    <row r="104" spans="1:22" ht="14.25" customHeight="1" x14ac:dyDescent="0.3">
      <c r="A104" s="9">
        <v>43250</v>
      </c>
      <c r="B104" s="8">
        <v>18.885999999999999</v>
      </c>
      <c r="C104" s="8">
        <v>19.667334</v>
      </c>
      <c r="D104" s="8">
        <v>18.773333000000001</v>
      </c>
      <c r="E104" s="8">
        <v>19.448</v>
      </c>
      <c r="F104" s="8">
        <v>19.448</v>
      </c>
      <c r="G104" s="8">
        <v>112345500</v>
      </c>
      <c r="H104" s="8">
        <f t="shared" si="0"/>
        <v>1.7162777228156449E-2</v>
      </c>
      <c r="I104" s="65"/>
      <c r="K104" s="62"/>
      <c r="M104" s="1"/>
      <c r="T104" s="65"/>
      <c r="U104" s="65"/>
      <c r="V104" s="1"/>
    </row>
    <row r="105" spans="1:22" ht="14.25" customHeight="1" x14ac:dyDescent="0.3">
      <c r="A105" s="9">
        <v>43251</v>
      </c>
      <c r="B105" s="8">
        <v>19.147333</v>
      </c>
      <c r="C105" s="8">
        <v>19.358000000000001</v>
      </c>
      <c r="D105" s="8">
        <v>18.861999999999998</v>
      </c>
      <c r="E105" s="8">
        <v>18.981999999999999</v>
      </c>
      <c r="F105" s="8">
        <v>18.981999999999999</v>
      </c>
      <c r="G105" s="8">
        <v>88795500</v>
      </c>
      <c r="H105" s="8">
        <f t="shared" si="0"/>
        <v>1.3837392777718971E-2</v>
      </c>
      <c r="I105" s="65"/>
      <c r="K105" s="62"/>
      <c r="M105" s="1"/>
      <c r="T105" s="65"/>
      <c r="U105" s="65"/>
      <c r="V105" s="1"/>
    </row>
    <row r="106" spans="1:22" ht="14.25" customHeight="1" x14ac:dyDescent="0.3">
      <c r="A106" s="9">
        <v>43252</v>
      </c>
      <c r="B106" s="8">
        <v>19.057333</v>
      </c>
      <c r="C106" s="8">
        <v>19.463332999999999</v>
      </c>
      <c r="D106" s="8">
        <v>18.922667000000001</v>
      </c>
      <c r="E106" s="8">
        <v>19.454666</v>
      </c>
      <c r="F106" s="8">
        <v>19.454666</v>
      </c>
      <c r="G106" s="8">
        <v>81366000</v>
      </c>
      <c r="H106" s="8">
        <f t="shared" si="0"/>
        <v>-4.7003935221683283E-3</v>
      </c>
      <c r="I106" s="65"/>
      <c r="K106" s="62"/>
      <c r="M106" s="1"/>
      <c r="T106" s="65"/>
      <c r="U106" s="65"/>
      <c r="V106" s="1"/>
    </row>
    <row r="107" spans="1:22" ht="14.25" customHeight="1" x14ac:dyDescent="0.3">
      <c r="A107" s="9">
        <v>43255</v>
      </c>
      <c r="B107" s="8">
        <v>19.622667</v>
      </c>
      <c r="C107" s="8">
        <v>19.933332</v>
      </c>
      <c r="D107" s="8">
        <v>19.57</v>
      </c>
      <c r="E107" s="8">
        <v>19.782667</v>
      </c>
      <c r="F107" s="8">
        <v>19.782667</v>
      </c>
      <c r="G107" s="8">
        <v>71967000</v>
      </c>
      <c r="H107" s="8">
        <f t="shared" si="0"/>
        <v>2.9664906416863264E-2</v>
      </c>
      <c r="I107" s="65"/>
      <c r="K107" s="62"/>
      <c r="M107" s="1"/>
      <c r="T107" s="65"/>
      <c r="U107" s="65"/>
      <c r="V107" s="1"/>
    </row>
    <row r="108" spans="1:22" ht="14.25" customHeight="1" x14ac:dyDescent="0.3">
      <c r="A108" s="9">
        <v>43256</v>
      </c>
      <c r="B108" s="8">
        <v>19.846665999999999</v>
      </c>
      <c r="C108" s="8">
        <v>19.853332999999999</v>
      </c>
      <c r="D108" s="8">
        <v>19.115998999999999</v>
      </c>
      <c r="E108" s="8">
        <v>19.408667000000001</v>
      </c>
      <c r="F108" s="8">
        <v>19.408667000000001</v>
      </c>
      <c r="G108" s="8">
        <v>89928000</v>
      </c>
      <c r="H108" s="8">
        <f t="shared" si="0"/>
        <v>1.1415318824907907E-2</v>
      </c>
      <c r="I108" s="65"/>
      <c r="M108" s="1"/>
      <c r="T108" s="65"/>
      <c r="U108" s="65"/>
      <c r="V108" s="1"/>
    </row>
    <row r="109" spans="1:22" ht="14.25" customHeight="1" x14ac:dyDescent="0.3">
      <c r="A109" s="9">
        <v>43257</v>
      </c>
      <c r="B109" s="8">
        <v>20.033332999999999</v>
      </c>
      <c r="C109" s="8">
        <v>21.478000999999999</v>
      </c>
      <c r="D109" s="8">
        <v>19.832001000000002</v>
      </c>
      <c r="E109" s="8">
        <v>21.299999</v>
      </c>
      <c r="F109" s="8">
        <v>21.299999</v>
      </c>
      <c r="G109" s="8">
        <v>281509500</v>
      </c>
      <c r="H109" s="8">
        <f t="shared" si="0"/>
        <v>9.4054588312213212E-3</v>
      </c>
      <c r="I109" s="65"/>
      <c r="M109" s="1"/>
      <c r="T109" s="65"/>
      <c r="U109" s="65"/>
      <c r="V109" s="1"/>
    </row>
    <row r="110" spans="1:22" ht="14.25" customHeight="1" x14ac:dyDescent="0.3">
      <c r="A110" s="9">
        <v>43258</v>
      </c>
      <c r="B110" s="8">
        <v>21.076668000000002</v>
      </c>
      <c r="C110" s="8">
        <v>22</v>
      </c>
      <c r="D110" s="8">
        <v>20.905332999999999</v>
      </c>
      <c r="E110" s="8">
        <v>21.072666000000002</v>
      </c>
      <c r="F110" s="8">
        <v>21.072666000000002</v>
      </c>
      <c r="G110" s="8">
        <v>215179500</v>
      </c>
      <c r="H110" s="8">
        <f t="shared" si="0"/>
        <v>5.207995094974973E-2</v>
      </c>
      <c r="I110" s="65"/>
      <c r="M110" s="1"/>
      <c r="T110" s="65"/>
      <c r="U110" s="65"/>
      <c r="V110" s="1"/>
    </row>
    <row r="111" spans="1:22" ht="14.25" customHeight="1" x14ac:dyDescent="0.3">
      <c r="A111" s="9">
        <v>43259</v>
      </c>
      <c r="B111" s="8">
        <v>21.266666000000001</v>
      </c>
      <c r="C111" s="8">
        <v>21.632000000000001</v>
      </c>
      <c r="D111" s="8">
        <v>21.143332999999998</v>
      </c>
      <c r="E111" s="8">
        <v>21.177333999999998</v>
      </c>
      <c r="F111" s="8">
        <v>21.177333999999998</v>
      </c>
      <c r="G111" s="8">
        <v>123078000</v>
      </c>
      <c r="H111" s="8">
        <f t="shared" si="0"/>
        <v>9.0146127461892562E-3</v>
      </c>
      <c r="I111" s="65"/>
      <c r="M111" s="1"/>
      <c r="T111" s="65"/>
      <c r="U111" s="65"/>
      <c r="V111" s="1"/>
    </row>
    <row r="112" spans="1:22" ht="14.25" customHeight="1" x14ac:dyDescent="0.3">
      <c r="A112" s="9">
        <v>43262</v>
      </c>
      <c r="B112" s="8">
        <v>21.500668000000001</v>
      </c>
      <c r="C112" s="8">
        <v>22.310666999999999</v>
      </c>
      <c r="D112" s="8">
        <v>21.5</v>
      </c>
      <c r="E112" s="8">
        <v>22.139999</v>
      </c>
      <c r="F112" s="8">
        <v>22.139999</v>
      </c>
      <c r="G112" s="8">
        <v>197752500</v>
      </c>
      <c r="H112" s="8">
        <f t="shared" si="0"/>
        <v>1.1003229185054218E-2</v>
      </c>
      <c r="I112" s="65"/>
      <c r="M112" s="1"/>
      <c r="T112" s="65"/>
      <c r="U112" s="1"/>
      <c r="V112" s="1"/>
    </row>
    <row r="113" spans="1:22" ht="14.25" customHeight="1" x14ac:dyDescent="0.3">
      <c r="A113" s="9">
        <v>43263</v>
      </c>
      <c r="B113" s="8">
        <v>22.98</v>
      </c>
      <c r="C113" s="8">
        <v>23.664667000000001</v>
      </c>
      <c r="D113" s="8">
        <v>22.533332999999999</v>
      </c>
      <c r="E113" s="8">
        <v>22.851334000000001</v>
      </c>
      <c r="F113" s="8">
        <v>22.851334000000001</v>
      </c>
      <c r="G113" s="8">
        <v>335211000</v>
      </c>
      <c r="H113" s="8">
        <f t="shared" si="0"/>
        <v>6.8804001810548368E-2</v>
      </c>
      <c r="I113" s="65"/>
      <c r="K113" s="62"/>
      <c r="M113" s="1"/>
      <c r="T113" s="65"/>
      <c r="U113" s="65"/>
      <c r="V113" s="1"/>
    </row>
    <row r="114" spans="1:22" ht="14.25" customHeight="1" x14ac:dyDescent="0.3">
      <c r="A114" s="9">
        <v>43264</v>
      </c>
      <c r="B114" s="8">
        <v>23.114000000000001</v>
      </c>
      <c r="C114" s="8">
        <v>23.146667000000001</v>
      </c>
      <c r="D114" s="8">
        <v>22.653334000000001</v>
      </c>
      <c r="E114" s="8">
        <v>22.985332</v>
      </c>
      <c r="F114" s="8">
        <v>22.985332</v>
      </c>
      <c r="G114" s="8">
        <v>142047000</v>
      </c>
      <c r="H114" s="8">
        <f t="shared" si="0"/>
        <v>5.8311575282854805E-3</v>
      </c>
      <c r="I114" s="65"/>
      <c r="K114" s="62"/>
      <c r="M114" s="1"/>
      <c r="T114" s="65"/>
      <c r="U114" s="65"/>
      <c r="V114" s="1"/>
    </row>
    <row r="115" spans="1:22" ht="14.25" customHeight="1" x14ac:dyDescent="0.3">
      <c r="A115" s="9">
        <v>43265</v>
      </c>
      <c r="B115" s="8">
        <v>23.175332999999998</v>
      </c>
      <c r="C115" s="8">
        <v>23.916668000000001</v>
      </c>
      <c r="D115" s="8">
        <v>23.106667000000002</v>
      </c>
      <c r="E115" s="8">
        <v>23.847999999999999</v>
      </c>
      <c r="F115" s="8">
        <v>23.847999999999999</v>
      </c>
      <c r="G115" s="8">
        <v>164715000</v>
      </c>
      <c r="H115" s="8">
        <f t="shared" si="0"/>
        <v>2.6535000432637208E-3</v>
      </c>
      <c r="I115" s="65"/>
      <c r="K115" s="62"/>
      <c r="M115" s="1"/>
      <c r="T115" s="65"/>
      <c r="U115" s="65"/>
      <c r="V115" s="1"/>
    </row>
    <row r="116" spans="1:22" ht="14.25" customHeight="1" x14ac:dyDescent="0.3">
      <c r="A116" s="9">
        <v>43266</v>
      </c>
      <c r="B116" s="8">
        <v>23.589333</v>
      </c>
      <c r="C116" s="8">
        <v>24.311333000000001</v>
      </c>
      <c r="D116" s="8">
        <v>23.416668000000001</v>
      </c>
      <c r="E116" s="8">
        <v>23.878</v>
      </c>
      <c r="F116" s="8">
        <v>23.878</v>
      </c>
      <c r="G116" s="8">
        <v>162724500</v>
      </c>
      <c r="H116" s="8">
        <f t="shared" si="0"/>
        <v>1.7863820985873278E-2</v>
      </c>
      <c r="I116" s="65"/>
      <c r="K116" s="62"/>
      <c r="M116" s="1"/>
      <c r="T116" s="65"/>
      <c r="U116" s="65"/>
      <c r="V116" s="1"/>
    </row>
    <row r="117" spans="1:22" ht="14.25" customHeight="1" x14ac:dyDescent="0.3">
      <c r="A117" s="9">
        <v>43269</v>
      </c>
      <c r="B117" s="8">
        <v>23.693332999999999</v>
      </c>
      <c r="C117" s="8">
        <v>24.915333</v>
      </c>
      <c r="D117" s="8">
        <v>23.633333</v>
      </c>
      <c r="E117" s="8">
        <v>24.722000000000001</v>
      </c>
      <c r="F117" s="8">
        <v>24.722000000000001</v>
      </c>
      <c r="G117" s="8">
        <v>181098000</v>
      </c>
      <c r="H117" s="8">
        <f t="shared" si="0"/>
        <v>4.4087723887741631E-3</v>
      </c>
      <c r="I117" s="65"/>
      <c r="K117" s="62"/>
      <c r="M117" s="1"/>
      <c r="T117" s="65"/>
      <c r="U117" s="65"/>
      <c r="V117" s="1"/>
    </row>
    <row r="118" spans="1:22" ht="14.25" customHeight="1" x14ac:dyDescent="0.3">
      <c r="A118" s="9">
        <v>43270</v>
      </c>
      <c r="B118" s="8">
        <v>24.344000000000001</v>
      </c>
      <c r="C118" s="8">
        <v>24.666668000000001</v>
      </c>
      <c r="D118" s="8">
        <v>23.083331999999999</v>
      </c>
      <c r="E118" s="8">
        <v>23.503332</v>
      </c>
      <c r="F118" s="8">
        <v>23.503332</v>
      </c>
      <c r="G118" s="8">
        <v>191428500</v>
      </c>
      <c r="H118" s="8">
        <f t="shared" si="0"/>
        <v>2.746202908641018E-2</v>
      </c>
      <c r="I118" s="65"/>
      <c r="M118" s="1"/>
      <c r="T118" s="65"/>
      <c r="U118" s="65"/>
      <c r="V118" s="1"/>
    </row>
    <row r="119" spans="1:22" ht="14.25" customHeight="1" x14ac:dyDescent="0.3">
      <c r="A119" s="9">
        <v>43271</v>
      </c>
      <c r="B119" s="8">
        <v>23.869333000000001</v>
      </c>
      <c r="C119" s="8">
        <v>24.292000000000002</v>
      </c>
      <c r="D119" s="8">
        <v>23.466667000000001</v>
      </c>
      <c r="E119" s="8">
        <v>24.148001000000001</v>
      </c>
      <c r="F119" s="8">
        <v>24.148001000000001</v>
      </c>
      <c r="G119" s="8">
        <v>125755500</v>
      </c>
      <c r="H119" s="8">
        <f t="shared" si="0"/>
        <v>-1.9498315806769643E-2</v>
      </c>
      <c r="I119" s="65"/>
      <c r="L119" s="1"/>
      <c r="M119" s="1"/>
      <c r="T119" s="65"/>
      <c r="U119" s="65"/>
      <c r="V119" s="1"/>
    </row>
    <row r="120" spans="1:22" ht="14.25" customHeight="1" x14ac:dyDescent="0.3">
      <c r="A120" s="9">
        <v>43272</v>
      </c>
      <c r="B120" s="8">
        <v>24.133333</v>
      </c>
      <c r="C120" s="8">
        <v>24.414000000000001</v>
      </c>
      <c r="D120" s="8">
        <v>23.084667</v>
      </c>
      <c r="E120" s="8">
        <v>23.167334</v>
      </c>
      <c r="F120" s="8">
        <v>23.167334</v>
      </c>
      <c r="G120" s="8">
        <v>119506500</v>
      </c>
      <c r="H120" s="8">
        <f t="shared" si="0"/>
        <v>1.106021689001529E-2</v>
      </c>
      <c r="I120" s="65"/>
      <c r="L120" s="1"/>
      <c r="M120" s="1"/>
      <c r="T120" s="65"/>
      <c r="U120" s="65"/>
      <c r="V120" s="1"/>
    </row>
    <row r="121" spans="1:22" ht="14.25" customHeight="1" x14ac:dyDescent="0.3">
      <c r="A121" s="9">
        <v>43273</v>
      </c>
      <c r="B121" s="8">
        <v>23.436001000000001</v>
      </c>
      <c r="C121" s="8">
        <v>23.483333999999999</v>
      </c>
      <c r="D121" s="8">
        <v>22.133333</v>
      </c>
      <c r="E121" s="8">
        <v>22.242000999999998</v>
      </c>
      <c r="F121" s="8">
        <v>22.242000999999998</v>
      </c>
      <c r="G121" s="8">
        <v>153991500</v>
      </c>
      <c r="H121" s="8">
        <f t="shared" si="0"/>
        <v>-2.8894972774792416E-2</v>
      </c>
      <c r="I121" s="65"/>
      <c r="U121" s="65"/>
      <c r="V121" s="1"/>
    </row>
    <row r="122" spans="1:22" ht="14.25" customHeight="1" x14ac:dyDescent="0.3">
      <c r="A122" s="9">
        <v>43276</v>
      </c>
      <c r="B122" s="8">
        <v>22.007999000000002</v>
      </c>
      <c r="C122" s="8">
        <v>22.564667</v>
      </c>
      <c r="D122" s="8">
        <v>21.833331999999999</v>
      </c>
      <c r="E122" s="8">
        <v>22.200665999999998</v>
      </c>
      <c r="F122" s="8">
        <v>22.200665999999998</v>
      </c>
      <c r="G122" s="8">
        <v>103969500</v>
      </c>
      <c r="H122" s="8">
        <f t="shared" si="0"/>
        <v>-6.093198238044107E-2</v>
      </c>
      <c r="I122" s="65"/>
      <c r="U122" s="1"/>
      <c r="V122" s="1"/>
    </row>
    <row r="123" spans="1:22" ht="14.25" customHeight="1" x14ac:dyDescent="0.3">
      <c r="A123" s="9">
        <v>43277</v>
      </c>
      <c r="B123" s="8">
        <v>22.403334000000001</v>
      </c>
      <c r="C123" s="8">
        <v>22.903334000000001</v>
      </c>
      <c r="D123" s="8">
        <v>21.719999000000001</v>
      </c>
      <c r="E123" s="8">
        <v>22.799999</v>
      </c>
      <c r="F123" s="8">
        <v>22.799999</v>
      </c>
      <c r="G123" s="8">
        <v>111787500</v>
      </c>
      <c r="H123" s="8">
        <f t="shared" si="0"/>
        <v>1.7963241455981497E-2</v>
      </c>
      <c r="I123" s="65"/>
      <c r="U123" s="1"/>
      <c r="V123" s="1"/>
    </row>
    <row r="124" spans="1:22" ht="14.25" customHeight="1" x14ac:dyDescent="0.3">
      <c r="A124" s="9">
        <v>43278</v>
      </c>
      <c r="B124" s="8">
        <v>23</v>
      </c>
      <c r="C124" s="8">
        <v>23.385999999999999</v>
      </c>
      <c r="D124" s="8">
        <v>22.633333</v>
      </c>
      <c r="E124" s="8">
        <v>22.966667000000001</v>
      </c>
      <c r="F124" s="8">
        <v>22.966667000000001</v>
      </c>
      <c r="G124" s="8">
        <v>125005500</v>
      </c>
      <c r="H124" s="8">
        <f t="shared" si="0"/>
        <v>2.6632910976553712E-2</v>
      </c>
      <c r="I124" s="65"/>
    </row>
    <row r="125" spans="1:22" ht="14.25" customHeight="1" x14ac:dyDescent="0.3">
      <c r="A125" s="9">
        <v>43279</v>
      </c>
      <c r="B125" s="8">
        <v>23.243998999999999</v>
      </c>
      <c r="C125" s="8">
        <v>23.801331999999999</v>
      </c>
      <c r="D125" s="8">
        <v>23.073999000000001</v>
      </c>
      <c r="E125" s="8">
        <v>23.328666999999999</v>
      </c>
      <c r="F125" s="8">
        <v>23.328666999999999</v>
      </c>
      <c r="G125" s="8">
        <v>125970000</v>
      </c>
      <c r="H125" s="8">
        <f t="shared" si="0"/>
        <v>1.060865217391299E-2</v>
      </c>
      <c r="I125" s="65"/>
    </row>
    <row r="126" spans="1:22" ht="14.25" customHeight="1" x14ac:dyDescent="0.3">
      <c r="A126" s="9">
        <v>43280</v>
      </c>
      <c r="B126" s="8">
        <v>23.555332</v>
      </c>
      <c r="C126" s="8">
        <v>23.590668000000001</v>
      </c>
      <c r="D126" s="8">
        <v>22.827332999999999</v>
      </c>
      <c r="E126" s="8">
        <v>22.863333000000001</v>
      </c>
      <c r="F126" s="8">
        <v>22.863333000000001</v>
      </c>
      <c r="G126" s="8">
        <v>97386000</v>
      </c>
      <c r="H126" s="8">
        <f t="shared" si="0"/>
        <v>1.3394123790833119E-2</v>
      </c>
      <c r="I126" s="65"/>
    </row>
    <row r="127" spans="1:22" ht="14.25" customHeight="1" x14ac:dyDescent="0.3">
      <c r="A127" s="9">
        <v>43283</v>
      </c>
      <c r="B127" s="8">
        <v>24.004667000000001</v>
      </c>
      <c r="C127" s="8">
        <v>24.318666</v>
      </c>
      <c r="D127" s="8">
        <v>21.99</v>
      </c>
      <c r="E127" s="8">
        <v>22.337999</v>
      </c>
      <c r="F127" s="8">
        <v>22.337999</v>
      </c>
      <c r="G127" s="8">
        <v>281397000</v>
      </c>
      <c r="H127" s="8">
        <f t="shared" si="0"/>
        <v>1.9075723492243769E-2</v>
      </c>
      <c r="I127" s="65"/>
    </row>
    <row r="128" spans="1:22" ht="14.25" customHeight="1" x14ac:dyDescent="0.3">
      <c r="A128" s="9">
        <v>43284</v>
      </c>
      <c r="B128" s="8">
        <v>22.116667</v>
      </c>
      <c r="C128" s="8">
        <v>22.166</v>
      </c>
      <c r="D128" s="8">
        <v>20.646000000000001</v>
      </c>
      <c r="E128" s="8">
        <v>20.724001000000001</v>
      </c>
      <c r="F128" s="8">
        <v>20.724001000000001</v>
      </c>
      <c r="G128" s="8">
        <v>184239000</v>
      </c>
      <c r="H128" s="8">
        <f t="shared" si="0"/>
        <v>-7.8651372251904245E-2</v>
      </c>
      <c r="I128" s="65"/>
    </row>
    <row r="129" spans="1:9" ht="14.25" customHeight="1" x14ac:dyDescent="0.3">
      <c r="A129" s="9">
        <v>43286</v>
      </c>
      <c r="B129" s="8">
        <v>20.917334</v>
      </c>
      <c r="C129" s="8">
        <v>20.959333000000001</v>
      </c>
      <c r="D129" s="8">
        <v>19.747999</v>
      </c>
      <c r="E129" s="8">
        <v>20.610665999999998</v>
      </c>
      <c r="F129" s="8">
        <v>20.610665999999998</v>
      </c>
      <c r="G129" s="8">
        <v>262146000</v>
      </c>
      <c r="H129" s="8">
        <f t="shared" si="0"/>
        <v>-5.4227565120910821E-2</v>
      </c>
      <c r="I129" s="65"/>
    </row>
    <row r="130" spans="1:9" ht="14.25" customHeight="1" x14ac:dyDescent="0.3">
      <c r="A130" s="9">
        <v>43287</v>
      </c>
      <c r="B130" s="8">
        <v>20.329999999999998</v>
      </c>
      <c r="C130" s="8">
        <v>20.804666999999998</v>
      </c>
      <c r="D130" s="8">
        <v>20.133333</v>
      </c>
      <c r="E130" s="8">
        <v>20.593332</v>
      </c>
      <c r="F130" s="8">
        <v>20.593332</v>
      </c>
      <c r="G130" s="8">
        <v>132982500</v>
      </c>
      <c r="H130" s="8">
        <f t="shared" si="0"/>
        <v>-2.8078817310083687E-2</v>
      </c>
      <c r="I130" s="65"/>
    </row>
    <row r="131" spans="1:9" ht="14.25" customHeight="1" x14ac:dyDescent="0.3">
      <c r="A131" s="9">
        <v>43290</v>
      </c>
      <c r="B131" s="8">
        <v>20.799334000000002</v>
      </c>
      <c r="C131" s="8">
        <v>21.234667000000002</v>
      </c>
      <c r="D131" s="8">
        <v>20.533332999999999</v>
      </c>
      <c r="E131" s="8">
        <v>21.233999000000001</v>
      </c>
      <c r="F131" s="8">
        <v>21.233999000000001</v>
      </c>
      <c r="G131" s="8">
        <v>113952000</v>
      </c>
      <c r="H131" s="8">
        <f t="shared" si="0"/>
        <v>2.308578455484523E-2</v>
      </c>
      <c r="I131" s="65"/>
    </row>
    <row r="132" spans="1:9" ht="14.25" customHeight="1" x14ac:dyDescent="0.3">
      <c r="A132" s="9">
        <v>43291</v>
      </c>
      <c r="B132" s="8">
        <v>21.637333000000002</v>
      </c>
      <c r="C132" s="8">
        <v>21.845333</v>
      </c>
      <c r="D132" s="8">
        <v>21.280000999999999</v>
      </c>
      <c r="E132" s="8">
        <v>21.497999</v>
      </c>
      <c r="F132" s="8">
        <v>21.497999</v>
      </c>
      <c r="G132" s="8">
        <v>142072500</v>
      </c>
      <c r="H132" s="8">
        <f t="shared" si="0"/>
        <v>4.0289703506852667E-2</v>
      </c>
      <c r="I132" s="65"/>
    </row>
    <row r="133" spans="1:9" ht="14.25" customHeight="1" x14ac:dyDescent="0.3">
      <c r="A133" s="9">
        <v>43292</v>
      </c>
      <c r="B133" s="8">
        <v>21.053332999999999</v>
      </c>
      <c r="C133" s="8">
        <v>21.462667</v>
      </c>
      <c r="D133" s="8">
        <v>21.004667000000001</v>
      </c>
      <c r="E133" s="8">
        <v>21.263999999999999</v>
      </c>
      <c r="F133" s="8">
        <v>21.263999999999999</v>
      </c>
      <c r="G133" s="8">
        <v>73261500</v>
      </c>
      <c r="H133" s="8">
        <f t="shared" si="0"/>
        <v>-2.6990387401257039E-2</v>
      </c>
      <c r="I133" s="65"/>
    </row>
    <row r="134" spans="1:9" ht="14.25" customHeight="1" x14ac:dyDescent="0.3">
      <c r="A134" s="9">
        <v>43293</v>
      </c>
      <c r="B134" s="8">
        <v>21.428667000000001</v>
      </c>
      <c r="C134" s="8">
        <v>21.548667999999999</v>
      </c>
      <c r="D134" s="8">
        <v>20.851334000000001</v>
      </c>
      <c r="E134" s="8">
        <v>21.114000000000001</v>
      </c>
      <c r="F134" s="8">
        <v>21.114000000000001</v>
      </c>
      <c r="G134" s="8">
        <v>85818000</v>
      </c>
      <c r="H134" s="8">
        <f t="shared" si="0"/>
        <v>1.7827771023239042E-2</v>
      </c>
      <c r="I134" s="65"/>
    </row>
    <row r="135" spans="1:9" ht="14.25" customHeight="1" x14ac:dyDescent="0.3">
      <c r="A135" s="9">
        <v>43294</v>
      </c>
      <c r="B135" s="8">
        <v>21.038668000000001</v>
      </c>
      <c r="C135" s="8">
        <v>21.305332</v>
      </c>
      <c r="D135" s="8">
        <v>20.616667</v>
      </c>
      <c r="E135" s="8">
        <v>21.257999000000002</v>
      </c>
      <c r="F135" s="8">
        <v>21.257999000000002</v>
      </c>
      <c r="G135" s="8">
        <v>88047000</v>
      </c>
      <c r="H135" s="8">
        <f t="shared" si="0"/>
        <v>-1.8199872161903469E-2</v>
      </c>
      <c r="I135" s="65"/>
    </row>
    <row r="136" spans="1:9" ht="14.25" customHeight="1" x14ac:dyDescent="0.3">
      <c r="A136" s="9">
        <v>43297</v>
      </c>
      <c r="B136" s="8">
        <v>20.780666</v>
      </c>
      <c r="C136" s="8">
        <v>21.010667999999999</v>
      </c>
      <c r="D136" s="8">
        <v>20.416668000000001</v>
      </c>
      <c r="E136" s="8">
        <v>20.673331999999998</v>
      </c>
      <c r="F136" s="8">
        <v>20.673331999999998</v>
      </c>
      <c r="G136" s="8">
        <v>117280500</v>
      </c>
      <c r="H136" s="8">
        <f t="shared" si="0"/>
        <v>-1.2263228831787315E-2</v>
      </c>
      <c r="I136" s="65"/>
    </row>
    <row r="137" spans="1:9" ht="14.25" customHeight="1" x14ac:dyDescent="0.3">
      <c r="A137" s="9">
        <v>43298</v>
      </c>
      <c r="B137" s="8">
        <v>20.587333999999998</v>
      </c>
      <c r="C137" s="8">
        <v>21.649332000000001</v>
      </c>
      <c r="D137" s="8">
        <v>20.566668</v>
      </c>
      <c r="E137" s="8">
        <v>21.512667</v>
      </c>
      <c r="F137" s="8">
        <v>21.512667</v>
      </c>
      <c r="G137" s="8">
        <v>104943000</v>
      </c>
      <c r="H137" s="8">
        <f t="shared" si="0"/>
        <v>-9.3034554330453899E-3</v>
      </c>
      <c r="I137" s="65"/>
    </row>
    <row r="138" spans="1:9" ht="14.25" customHeight="1" x14ac:dyDescent="0.3">
      <c r="A138" s="9">
        <v>43299</v>
      </c>
      <c r="B138" s="8">
        <v>21.666668000000001</v>
      </c>
      <c r="C138" s="8">
        <v>21.700001</v>
      </c>
      <c r="D138" s="8">
        <v>21.083331999999999</v>
      </c>
      <c r="E138" s="8">
        <v>21.59</v>
      </c>
      <c r="F138" s="8">
        <v>21.59</v>
      </c>
      <c r="G138" s="8">
        <v>84363000</v>
      </c>
      <c r="H138" s="8">
        <f t="shared" si="0"/>
        <v>5.2427089393896412E-2</v>
      </c>
      <c r="I138" s="65"/>
    </row>
    <row r="139" spans="1:9" ht="14.25" customHeight="1" x14ac:dyDescent="0.3">
      <c r="A139" s="9">
        <v>43300</v>
      </c>
      <c r="B139" s="8">
        <v>21.088667000000001</v>
      </c>
      <c r="C139" s="8">
        <v>21.569331999999999</v>
      </c>
      <c r="D139" s="8">
        <v>20.934000000000001</v>
      </c>
      <c r="E139" s="8">
        <v>21.348666999999999</v>
      </c>
      <c r="F139" s="8">
        <v>21.348666999999999</v>
      </c>
      <c r="G139" s="8">
        <v>88729500</v>
      </c>
      <c r="H139" s="8">
        <f t="shared" si="0"/>
        <v>-2.6676967589109705E-2</v>
      </c>
      <c r="I139" s="65"/>
    </row>
    <row r="140" spans="1:9" ht="14.25" customHeight="1" x14ac:dyDescent="0.3">
      <c r="A140" s="9">
        <v>43301</v>
      </c>
      <c r="B140" s="8">
        <v>21.415333</v>
      </c>
      <c r="C140" s="8">
        <v>21.549334000000002</v>
      </c>
      <c r="D140" s="8">
        <v>20.780666</v>
      </c>
      <c r="E140" s="8">
        <v>20.905332999999999</v>
      </c>
      <c r="F140" s="8">
        <v>20.905332999999999</v>
      </c>
      <c r="G140" s="8">
        <v>77433000</v>
      </c>
      <c r="H140" s="8">
        <f t="shared" si="0"/>
        <v>1.5490120831250237E-2</v>
      </c>
      <c r="I140" s="65"/>
    </row>
    <row r="141" spans="1:9" ht="14.25" customHeight="1" x14ac:dyDescent="0.3">
      <c r="A141" s="9">
        <v>43304</v>
      </c>
      <c r="B141" s="8">
        <v>20.122667</v>
      </c>
      <c r="C141" s="8">
        <v>20.366667</v>
      </c>
      <c r="D141" s="8">
        <v>19.524000000000001</v>
      </c>
      <c r="E141" s="8">
        <v>20.213332999999999</v>
      </c>
      <c r="F141" s="8">
        <v>20.213332999999999</v>
      </c>
      <c r="G141" s="8">
        <v>164893500</v>
      </c>
      <c r="H141" s="8">
        <f t="shared" si="0"/>
        <v>-6.036170439189531E-2</v>
      </c>
      <c r="I141" s="65"/>
    </row>
    <row r="142" spans="1:9" ht="14.25" customHeight="1" x14ac:dyDescent="0.3">
      <c r="A142" s="9">
        <v>43305</v>
      </c>
      <c r="B142" s="8">
        <v>20.294665999999999</v>
      </c>
      <c r="C142" s="8">
        <v>20.514668</v>
      </c>
      <c r="D142" s="8">
        <v>19.503332</v>
      </c>
      <c r="E142" s="8">
        <v>19.828666999999999</v>
      </c>
      <c r="F142" s="8">
        <v>19.828666999999999</v>
      </c>
      <c r="G142" s="8">
        <v>143862000</v>
      </c>
      <c r="H142" s="8">
        <f t="shared" si="0"/>
        <v>8.5475250373123791E-3</v>
      </c>
      <c r="I142" s="65"/>
    </row>
    <row r="143" spans="1:9" ht="14.25" customHeight="1" x14ac:dyDescent="0.3">
      <c r="A143" s="9">
        <v>43306</v>
      </c>
      <c r="B143" s="8">
        <v>19.782667</v>
      </c>
      <c r="C143" s="8">
        <v>20.641332999999999</v>
      </c>
      <c r="D143" s="8">
        <v>19.633333</v>
      </c>
      <c r="E143" s="8">
        <v>20.582666</v>
      </c>
      <c r="F143" s="8">
        <v>20.582666</v>
      </c>
      <c r="G143" s="8">
        <v>106131000</v>
      </c>
      <c r="H143" s="8">
        <f t="shared" si="0"/>
        <v>-2.5228254557133359E-2</v>
      </c>
      <c r="I143" s="65"/>
    </row>
    <row r="144" spans="1:9" ht="14.25" customHeight="1" x14ac:dyDescent="0.3">
      <c r="A144" s="9">
        <v>43307</v>
      </c>
      <c r="B144" s="8">
        <v>20.323333999999999</v>
      </c>
      <c r="C144" s="8">
        <v>20.713332999999999</v>
      </c>
      <c r="D144" s="8">
        <v>20.242666</v>
      </c>
      <c r="E144" s="8">
        <v>20.443332999999999</v>
      </c>
      <c r="F144" s="8">
        <v>20.443332999999999</v>
      </c>
      <c r="G144" s="8">
        <v>69457500</v>
      </c>
      <c r="H144" s="8">
        <f t="shared" si="0"/>
        <v>2.7330339230802355E-2</v>
      </c>
      <c r="I144" s="65"/>
    </row>
    <row r="145" spans="1:9" ht="14.25" customHeight="1" x14ac:dyDescent="0.3">
      <c r="A145" s="9">
        <v>43308</v>
      </c>
      <c r="B145" s="8">
        <v>20.483333999999999</v>
      </c>
      <c r="C145" s="8">
        <v>20.512667</v>
      </c>
      <c r="D145" s="8">
        <v>19.689333000000001</v>
      </c>
      <c r="E145" s="8">
        <v>19.812000000000001</v>
      </c>
      <c r="F145" s="8">
        <v>19.812000000000001</v>
      </c>
      <c r="G145" s="8">
        <v>85549500</v>
      </c>
      <c r="H145" s="8">
        <f t="shared" si="0"/>
        <v>7.8727240323856387E-3</v>
      </c>
      <c r="I145" s="65"/>
    </row>
    <row r="146" spans="1:9" ht="14.25" customHeight="1" x14ac:dyDescent="0.3">
      <c r="A146" s="9">
        <v>43311</v>
      </c>
      <c r="B146" s="8">
        <v>19.726666999999999</v>
      </c>
      <c r="C146" s="8">
        <v>19.739999999999998</v>
      </c>
      <c r="D146" s="8">
        <v>19.075333000000001</v>
      </c>
      <c r="E146" s="8">
        <v>19.344667000000001</v>
      </c>
      <c r="F146" s="8">
        <v>19.344667000000001</v>
      </c>
      <c r="G146" s="8">
        <v>102211500</v>
      </c>
      <c r="H146" s="8">
        <f t="shared" si="0"/>
        <v>-3.6940617186635744E-2</v>
      </c>
      <c r="I146" s="65"/>
    </row>
    <row r="147" spans="1:9" ht="14.25" customHeight="1" x14ac:dyDescent="0.3">
      <c r="A147" s="9">
        <v>43312</v>
      </c>
      <c r="B147" s="8">
        <v>19.483333999999999</v>
      </c>
      <c r="C147" s="8">
        <v>19.888000000000002</v>
      </c>
      <c r="D147" s="8">
        <v>19.271334</v>
      </c>
      <c r="E147" s="8">
        <v>19.875999</v>
      </c>
      <c r="F147" s="8">
        <v>19.875999</v>
      </c>
      <c r="G147" s="8">
        <v>76153500</v>
      </c>
      <c r="H147" s="8">
        <f t="shared" si="0"/>
        <v>-1.2335231288691587E-2</v>
      </c>
      <c r="I147" s="65"/>
    </row>
    <row r="148" spans="1:9" ht="14.25" customHeight="1" x14ac:dyDescent="0.3">
      <c r="A148" s="9">
        <v>43313</v>
      </c>
      <c r="B148" s="8">
        <v>19.865998999999999</v>
      </c>
      <c r="C148" s="8">
        <v>20.200001</v>
      </c>
      <c r="D148" s="8">
        <v>19.533332999999999</v>
      </c>
      <c r="E148" s="8">
        <v>20.056000000000001</v>
      </c>
      <c r="F148" s="8">
        <v>20.056000000000001</v>
      </c>
      <c r="G148" s="8">
        <v>151941000</v>
      </c>
      <c r="H148" s="8">
        <f t="shared" si="0"/>
        <v>1.9640632347625891E-2</v>
      </c>
      <c r="I148" s="65"/>
    </row>
    <row r="149" spans="1:9" ht="14.25" customHeight="1" x14ac:dyDescent="0.3">
      <c r="A149" s="9">
        <v>43314</v>
      </c>
      <c r="B149" s="8">
        <v>21.896000000000001</v>
      </c>
      <c r="C149" s="8">
        <v>23.332666</v>
      </c>
      <c r="D149" s="8">
        <v>21.544001000000002</v>
      </c>
      <c r="E149" s="8">
        <v>23.302668000000001</v>
      </c>
      <c r="F149" s="8">
        <v>23.302668000000001</v>
      </c>
      <c r="G149" s="8">
        <v>348225000</v>
      </c>
      <c r="H149" s="8">
        <f t="shared" si="0"/>
        <v>0.10218469254931516</v>
      </c>
      <c r="I149" s="65"/>
    </row>
    <row r="150" spans="1:9" ht="14.25" customHeight="1" x14ac:dyDescent="0.3">
      <c r="A150" s="9">
        <v>43315</v>
      </c>
      <c r="B150" s="8">
        <v>23.187332000000001</v>
      </c>
      <c r="C150" s="8">
        <v>23.666668000000001</v>
      </c>
      <c r="D150" s="8">
        <v>22.835332999999999</v>
      </c>
      <c r="E150" s="8">
        <v>23.211331999999999</v>
      </c>
      <c r="F150" s="8">
        <v>23.211331999999999</v>
      </c>
      <c r="G150" s="8">
        <v>204847500</v>
      </c>
      <c r="H150" s="8">
        <f t="shared" si="0"/>
        <v>5.8975703324808212E-2</v>
      </c>
      <c r="I150" s="65"/>
    </row>
    <row r="151" spans="1:9" ht="14.25" customHeight="1" x14ac:dyDescent="0.3">
      <c r="A151" s="9">
        <v>43318</v>
      </c>
      <c r="B151" s="8">
        <v>23.030666</v>
      </c>
      <c r="C151" s="8">
        <v>23.665333</v>
      </c>
      <c r="D151" s="8">
        <v>22.788</v>
      </c>
      <c r="E151" s="8">
        <v>22.799334000000002</v>
      </c>
      <c r="F151" s="8">
        <v>22.799334000000002</v>
      </c>
      <c r="G151" s="8">
        <v>128464500</v>
      </c>
      <c r="H151" s="8">
        <f t="shared" si="0"/>
        <v>-6.7565341282041979E-3</v>
      </c>
      <c r="I151" s="65"/>
    </row>
    <row r="152" spans="1:9" ht="14.25" customHeight="1" x14ac:dyDescent="0.3">
      <c r="A152" s="9">
        <v>43319</v>
      </c>
      <c r="B152" s="8">
        <v>22.922667000000001</v>
      </c>
      <c r="C152" s="8">
        <v>25.830666999999998</v>
      </c>
      <c r="D152" s="8">
        <v>22.610001</v>
      </c>
      <c r="E152" s="8">
        <v>25.304666999999998</v>
      </c>
      <c r="F152" s="8">
        <v>25.304666999999998</v>
      </c>
      <c r="G152" s="8">
        <v>463137000</v>
      </c>
      <c r="H152" s="8">
        <f t="shared" si="0"/>
        <v>-4.689356356433614E-3</v>
      </c>
      <c r="I152" s="65"/>
    </row>
    <row r="153" spans="1:9" ht="14.25" customHeight="1" x14ac:dyDescent="0.3">
      <c r="A153" s="9">
        <v>43320</v>
      </c>
      <c r="B153" s="8">
        <v>24.606000999999999</v>
      </c>
      <c r="C153" s="8">
        <v>25.509333000000002</v>
      </c>
      <c r="D153" s="8">
        <v>24.474667</v>
      </c>
      <c r="E153" s="8">
        <v>24.689333000000001</v>
      </c>
      <c r="F153" s="8">
        <v>24.689333000000001</v>
      </c>
      <c r="G153" s="8">
        <v>368568000</v>
      </c>
      <c r="H153" s="8">
        <f t="shared" si="0"/>
        <v>7.3435346768331911E-2</v>
      </c>
      <c r="I153" s="65"/>
    </row>
    <row r="154" spans="1:9" ht="14.25" customHeight="1" x14ac:dyDescent="0.3">
      <c r="A154" s="9">
        <v>43321</v>
      </c>
      <c r="B154" s="8">
        <v>24.370000999999998</v>
      </c>
      <c r="C154" s="8">
        <v>24.467333</v>
      </c>
      <c r="D154" s="8">
        <v>23.048667999999999</v>
      </c>
      <c r="E154" s="8">
        <v>23.496668</v>
      </c>
      <c r="F154" s="8">
        <v>23.496668</v>
      </c>
      <c r="G154" s="8">
        <v>257757000</v>
      </c>
      <c r="H154" s="8">
        <f t="shared" si="0"/>
        <v>-9.5911562386753E-3</v>
      </c>
      <c r="I154" s="65"/>
    </row>
    <row r="155" spans="1:9" ht="14.25" customHeight="1" x14ac:dyDescent="0.3">
      <c r="A155" s="9">
        <v>43322</v>
      </c>
      <c r="B155" s="8">
        <v>23.6</v>
      </c>
      <c r="C155" s="8">
        <v>24</v>
      </c>
      <c r="D155" s="8">
        <v>23.066668</v>
      </c>
      <c r="E155" s="8">
        <v>23.699332999999999</v>
      </c>
      <c r="F155" s="8">
        <v>23.699332999999999</v>
      </c>
      <c r="G155" s="8">
        <v>173280000</v>
      </c>
      <c r="H155" s="8">
        <f t="shared" si="0"/>
        <v>-3.1596264604174494E-2</v>
      </c>
      <c r="I155" s="65"/>
    </row>
    <row r="156" spans="1:9" ht="14.25" customHeight="1" x14ac:dyDescent="0.3">
      <c r="A156" s="9">
        <v>43325</v>
      </c>
      <c r="B156" s="8">
        <v>24.075333000000001</v>
      </c>
      <c r="C156" s="8">
        <v>24.212667</v>
      </c>
      <c r="D156" s="8">
        <v>23.268000000000001</v>
      </c>
      <c r="E156" s="8">
        <v>23.760667999999999</v>
      </c>
      <c r="F156" s="8">
        <v>23.760667999999999</v>
      </c>
      <c r="G156" s="8">
        <v>156958500</v>
      </c>
      <c r="H156" s="8">
        <f t="shared" si="0"/>
        <v>2.0141228813559283E-2</v>
      </c>
      <c r="I156" s="65"/>
    </row>
    <row r="157" spans="1:9" ht="14.25" customHeight="1" x14ac:dyDescent="0.3">
      <c r="A157" s="9">
        <v>43326</v>
      </c>
      <c r="B157" s="8">
        <v>23.896667000000001</v>
      </c>
      <c r="C157" s="8">
        <v>23.946667000000001</v>
      </c>
      <c r="D157" s="8">
        <v>23.139999</v>
      </c>
      <c r="E157" s="8">
        <v>23.176000999999999</v>
      </c>
      <c r="F157" s="8">
        <v>23.176000999999999</v>
      </c>
      <c r="G157" s="8">
        <v>104796000</v>
      </c>
      <c r="H157" s="8">
        <f t="shared" si="0"/>
        <v>-7.4211226901825106E-3</v>
      </c>
      <c r="I157" s="65"/>
    </row>
    <row r="158" spans="1:9" ht="14.25" customHeight="1" x14ac:dyDescent="0.3">
      <c r="A158" s="9">
        <v>43327</v>
      </c>
      <c r="B158" s="8">
        <v>22.794001000000002</v>
      </c>
      <c r="C158" s="8">
        <v>22.966000000000001</v>
      </c>
      <c r="D158" s="8">
        <v>22.142668</v>
      </c>
      <c r="E158" s="8">
        <v>22.579332000000001</v>
      </c>
      <c r="F158" s="8">
        <v>22.579332000000001</v>
      </c>
      <c r="G158" s="8">
        <v>136519500</v>
      </c>
      <c r="H158" s="8">
        <f t="shared" si="0"/>
        <v>-4.6143087653186081E-2</v>
      </c>
      <c r="I158" s="65"/>
    </row>
    <row r="159" spans="1:9" ht="14.25" customHeight="1" x14ac:dyDescent="0.3">
      <c r="A159" s="9">
        <v>43328</v>
      </c>
      <c r="B159" s="8">
        <v>22.660667</v>
      </c>
      <c r="C159" s="8">
        <v>22.818666</v>
      </c>
      <c r="D159" s="8">
        <v>22.254667000000001</v>
      </c>
      <c r="E159" s="8">
        <v>22.363333000000001</v>
      </c>
      <c r="F159" s="8">
        <v>22.363333000000001</v>
      </c>
      <c r="G159" s="8">
        <v>90960000</v>
      </c>
      <c r="H159" s="8">
        <f t="shared" si="0"/>
        <v>-5.8495215473580693E-3</v>
      </c>
      <c r="I159" s="65"/>
    </row>
    <row r="160" spans="1:9" ht="14.25" customHeight="1" x14ac:dyDescent="0.3">
      <c r="A160" s="9">
        <v>43329</v>
      </c>
      <c r="B160" s="8">
        <v>21.566668</v>
      </c>
      <c r="C160" s="8">
        <v>21.784666000000001</v>
      </c>
      <c r="D160" s="8">
        <v>20.235332</v>
      </c>
      <c r="E160" s="8">
        <v>20.366667</v>
      </c>
      <c r="F160" s="8">
        <v>20.366667</v>
      </c>
      <c r="G160" s="8">
        <v>284379000</v>
      </c>
      <c r="H160" s="8">
        <f t="shared" si="0"/>
        <v>-4.8277440377196321E-2</v>
      </c>
      <c r="I160" s="65"/>
    </row>
    <row r="161" spans="1:9" ht="14.25" customHeight="1" x14ac:dyDescent="0.3">
      <c r="A161" s="9">
        <v>43332</v>
      </c>
      <c r="B161" s="8">
        <v>19.446667000000001</v>
      </c>
      <c r="C161" s="8">
        <v>20.566668</v>
      </c>
      <c r="D161" s="8">
        <v>19.213332999999999</v>
      </c>
      <c r="E161" s="8">
        <v>20.562667999999999</v>
      </c>
      <c r="F161" s="8">
        <v>20.562667999999999</v>
      </c>
      <c r="G161" s="8">
        <v>261034500</v>
      </c>
      <c r="H161" s="8">
        <f t="shared" si="0"/>
        <v>-9.8299885731073455E-2</v>
      </c>
      <c r="I161" s="65"/>
    </row>
    <row r="162" spans="1:9" ht="14.25" customHeight="1" x14ac:dyDescent="0.3">
      <c r="A162" s="9">
        <v>43333</v>
      </c>
      <c r="B162" s="8">
        <v>20.707332999999998</v>
      </c>
      <c r="C162" s="8">
        <v>21.652666</v>
      </c>
      <c r="D162" s="8">
        <v>20.6</v>
      </c>
      <c r="E162" s="8">
        <v>21.459999</v>
      </c>
      <c r="F162" s="8">
        <v>21.459999</v>
      </c>
      <c r="G162" s="8">
        <v>197583000</v>
      </c>
      <c r="H162" s="8">
        <f t="shared" si="0"/>
        <v>6.4826841535364221E-2</v>
      </c>
      <c r="I162" s="65"/>
    </row>
    <row r="163" spans="1:9" ht="14.25" customHeight="1" x14ac:dyDescent="0.3">
      <c r="A163" s="9">
        <v>43334</v>
      </c>
      <c r="B163" s="8">
        <v>21.391332999999999</v>
      </c>
      <c r="C163" s="8">
        <v>21.591999000000001</v>
      </c>
      <c r="D163" s="8">
        <v>20.978000999999999</v>
      </c>
      <c r="E163" s="8">
        <v>21.442667</v>
      </c>
      <c r="F163" s="8">
        <v>21.442667</v>
      </c>
      <c r="G163" s="8">
        <v>89190000</v>
      </c>
      <c r="H163" s="8">
        <f t="shared" si="0"/>
        <v>3.3031776714075207E-2</v>
      </c>
      <c r="I163" s="65"/>
    </row>
    <row r="164" spans="1:9" ht="14.25" customHeight="1" x14ac:dyDescent="0.3">
      <c r="A164" s="9">
        <v>43335</v>
      </c>
      <c r="B164" s="8">
        <v>21.275998999999999</v>
      </c>
      <c r="C164" s="8">
        <v>21.821332999999999</v>
      </c>
      <c r="D164" s="8">
        <v>21.206666999999999</v>
      </c>
      <c r="E164" s="8">
        <v>21.34</v>
      </c>
      <c r="F164" s="8">
        <v>21.34</v>
      </c>
      <c r="G164" s="8">
        <v>77209500</v>
      </c>
      <c r="H164" s="8">
        <f t="shared" si="0"/>
        <v>-5.3916228595946181E-3</v>
      </c>
      <c r="I164" s="65"/>
    </row>
    <row r="165" spans="1:9" ht="14.25" customHeight="1" x14ac:dyDescent="0.3">
      <c r="A165" s="9">
        <v>43336</v>
      </c>
      <c r="B165" s="8">
        <v>21.379999000000002</v>
      </c>
      <c r="C165" s="8">
        <v>21.59</v>
      </c>
      <c r="D165" s="8">
        <v>21.293333000000001</v>
      </c>
      <c r="E165" s="8">
        <v>21.521334</v>
      </c>
      <c r="F165" s="8">
        <v>21.521334</v>
      </c>
      <c r="G165" s="8">
        <v>54039000</v>
      </c>
      <c r="H165" s="8">
        <f t="shared" si="0"/>
        <v>4.8881370975813057E-3</v>
      </c>
      <c r="I165" s="65"/>
    </row>
    <row r="166" spans="1:9" ht="14.25" customHeight="1" x14ac:dyDescent="0.3">
      <c r="A166" s="9">
        <v>43339</v>
      </c>
      <c r="B166" s="8">
        <v>21.200001</v>
      </c>
      <c r="C166" s="8">
        <v>21.495999999999999</v>
      </c>
      <c r="D166" s="8">
        <v>20.587333999999998</v>
      </c>
      <c r="E166" s="8">
        <v>21.284666000000001</v>
      </c>
      <c r="F166" s="8">
        <v>21.284666000000001</v>
      </c>
      <c r="G166" s="8">
        <v>196189500</v>
      </c>
      <c r="H166" s="8">
        <f t="shared" si="0"/>
        <v>-8.4189901037881806E-3</v>
      </c>
      <c r="I166" s="65"/>
    </row>
    <row r="167" spans="1:9" ht="14.25" customHeight="1" x14ac:dyDescent="0.3">
      <c r="A167" s="9">
        <v>43340</v>
      </c>
      <c r="B167" s="8">
        <v>21.227333000000002</v>
      </c>
      <c r="C167" s="8">
        <v>21.258666999999999</v>
      </c>
      <c r="D167" s="8">
        <v>20.745999999999999</v>
      </c>
      <c r="E167" s="8">
        <v>20.790666999999999</v>
      </c>
      <c r="F167" s="8">
        <v>20.790666999999999</v>
      </c>
      <c r="G167" s="8">
        <v>114736500</v>
      </c>
      <c r="H167" s="8">
        <f t="shared" si="0"/>
        <v>1.2892452222054726E-3</v>
      </c>
      <c r="I167" s="65"/>
    </row>
    <row r="168" spans="1:9" ht="14.25" customHeight="1" x14ac:dyDescent="0.3">
      <c r="A168" s="9">
        <v>43341</v>
      </c>
      <c r="B168" s="8">
        <v>20.684667999999999</v>
      </c>
      <c r="C168" s="8">
        <v>20.790001</v>
      </c>
      <c r="D168" s="8">
        <v>20.245999999999999</v>
      </c>
      <c r="E168" s="8">
        <v>20.334</v>
      </c>
      <c r="F168" s="8">
        <v>20.334</v>
      </c>
      <c r="G168" s="8">
        <v>111711000</v>
      </c>
      <c r="H168" s="8">
        <f t="shared" si="0"/>
        <v>-2.5564445613587117E-2</v>
      </c>
      <c r="I168" s="65"/>
    </row>
    <row r="169" spans="1:9" ht="14.25" customHeight="1" x14ac:dyDescent="0.3">
      <c r="A169" s="9">
        <v>43342</v>
      </c>
      <c r="B169" s="8">
        <v>20.150666999999999</v>
      </c>
      <c r="C169" s="8">
        <v>20.306667000000001</v>
      </c>
      <c r="D169" s="8">
        <v>19.847999999999999</v>
      </c>
      <c r="E169" s="8">
        <v>20.209999</v>
      </c>
      <c r="F169" s="8">
        <v>20.209999</v>
      </c>
      <c r="G169" s="8">
        <v>108250500</v>
      </c>
      <c r="H169" s="8">
        <f t="shared" si="0"/>
        <v>-2.581627125946619E-2</v>
      </c>
      <c r="I169" s="65"/>
    </row>
    <row r="170" spans="1:9" ht="14.25" customHeight="1" x14ac:dyDescent="0.3">
      <c r="A170" s="9">
        <v>43343</v>
      </c>
      <c r="B170" s="8">
        <v>20.133333</v>
      </c>
      <c r="C170" s="8">
        <v>20.353999999999999</v>
      </c>
      <c r="D170" s="8">
        <v>19.906668</v>
      </c>
      <c r="E170" s="8">
        <v>20.110665999999998</v>
      </c>
      <c r="F170" s="8">
        <v>20.110665999999998</v>
      </c>
      <c r="G170" s="8">
        <v>80626500</v>
      </c>
      <c r="H170" s="8">
        <f t="shared" si="0"/>
        <v>-8.602196641926635E-4</v>
      </c>
      <c r="I170" s="65"/>
    </row>
    <row r="171" spans="1:9" ht="14.25" customHeight="1" x14ac:dyDescent="0.3">
      <c r="A171" s="9">
        <v>43347</v>
      </c>
      <c r="B171" s="8">
        <v>19.795999999999999</v>
      </c>
      <c r="C171" s="8">
        <v>19.879332999999999</v>
      </c>
      <c r="D171" s="8">
        <v>19.200001</v>
      </c>
      <c r="E171" s="8">
        <v>19.263331999999998</v>
      </c>
      <c r="F171" s="8">
        <v>19.263331999999998</v>
      </c>
      <c r="G171" s="8">
        <v>125257500</v>
      </c>
      <c r="H171" s="8">
        <f t="shared" si="0"/>
        <v>-1.675495060852572E-2</v>
      </c>
      <c r="I171" s="65"/>
    </row>
    <row r="172" spans="1:9" ht="14.25" customHeight="1" x14ac:dyDescent="0.3">
      <c r="A172" s="9">
        <v>43348</v>
      </c>
      <c r="B172" s="8">
        <v>19.003332</v>
      </c>
      <c r="C172" s="8">
        <v>19.118668</v>
      </c>
      <c r="D172" s="8">
        <v>18.478666</v>
      </c>
      <c r="E172" s="8">
        <v>18.716000000000001</v>
      </c>
      <c r="F172" s="8">
        <v>18.716000000000001</v>
      </c>
      <c r="G172" s="8">
        <v>115812000</v>
      </c>
      <c r="H172" s="8">
        <f t="shared" si="0"/>
        <v>-4.0041826631642706E-2</v>
      </c>
      <c r="I172" s="65"/>
    </row>
    <row r="173" spans="1:9" ht="14.25" customHeight="1" x14ac:dyDescent="0.3">
      <c r="A173" s="9">
        <v>43349</v>
      </c>
      <c r="B173" s="8">
        <v>18.986668000000002</v>
      </c>
      <c r="C173" s="8">
        <v>19.411332999999999</v>
      </c>
      <c r="D173" s="8">
        <v>18.591999000000001</v>
      </c>
      <c r="E173" s="8">
        <v>18.73</v>
      </c>
      <c r="F173" s="8">
        <v>18.73</v>
      </c>
      <c r="G173" s="8">
        <v>112212000</v>
      </c>
      <c r="H173" s="8">
        <f t="shared" si="0"/>
        <v>-8.7689885121191799E-4</v>
      </c>
      <c r="I173" s="65"/>
    </row>
    <row r="174" spans="1:9" ht="14.25" customHeight="1" x14ac:dyDescent="0.3">
      <c r="A174" s="9">
        <v>43350</v>
      </c>
      <c r="B174" s="8">
        <v>17.34</v>
      </c>
      <c r="C174" s="8">
        <v>17.889999</v>
      </c>
      <c r="D174" s="8">
        <v>16.816668</v>
      </c>
      <c r="E174" s="8">
        <v>17.549334000000002</v>
      </c>
      <c r="F174" s="8">
        <v>17.549334000000002</v>
      </c>
      <c r="G174" s="8">
        <v>337378500</v>
      </c>
      <c r="H174" s="8">
        <f t="shared" si="0"/>
        <v>-8.6727592224186023E-2</v>
      </c>
      <c r="I174" s="65"/>
    </row>
    <row r="175" spans="1:9" ht="14.25" customHeight="1" x14ac:dyDescent="0.3">
      <c r="A175" s="9">
        <v>43353</v>
      </c>
      <c r="B175" s="8">
        <v>18.217333</v>
      </c>
      <c r="C175" s="8">
        <v>19.068666</v>
      </c>
      <c r="D175" s="8">
        <v>18.066668</v>
      </c>
      <c r="E175" s="8">
        <v>19.033332999999999</v>
      </c>
      <c r="F175" s="8">
        <v>19.033332999999999</v>
      </c>
      <c r="G175" s="8">
        <v>214252500</v>
      </c>
      <c r="H175" s="8">
        <f t="shared" si="0"/>
        <v>5.0595905420991932E-2</v>
      </c>
      <c r="I175" s="65"/>
    </row>
    <row r="176" spans="1:9" ht="14.25" customHeight="1" x14ac:dyDescent="0.3">
      <c r="A176" s="9">
        <v>43354</v>
      </c>
      <c r="B176" s="8">
        <v>18.631332</v>
      </c>
      <c r="C176" s="8">
        <v>18.799999</v>
      </c>
      <c r="D176" s="8">
        <v>18.236668000000002</v>
      </c>
      <c r="E176" s="8">
        <v>18.629332999999999</v>
      </c>
      <c r="F176" s="8">
        <v>18.629332999999999</v>
      </c>
      <c r="G176" s="8">
        <v>137550000</v>
      </c>
      <c r="H176" s="8">
        <f t="shared" si="0"/>
        <v>2.2725554832861674E-2</v>
      </c>
      <c r="I176" s="65"/>
    </row>
    <row r="177" spans="1:9" ht="14.25" customHeight="1" x14ac:dyDescent="0.3">
      <c r="A177" s="9">
        <v>43355</v>
      </c>
      <c r="B177" s="8">
        <v>18.762667</v>
      </c>
      <c r="C177" s="8">
        <v>19.5</v>
      </c>
      <c r="D177" s="8">
        <v>18.576668000000002</v>
      </c>
      <c r="E177" s="8">
        <v>19.369333000000001</v>
      </c>
      <c r="F177" s="8">
        <v>19.369333000000001</v>
      </c>
      <c r="G177" s="8">
        <v>150231000</v>
      </c>
      <c r="H177" s="8">
        <f t="shared" si="0"/>
        <v>7.0491471033847699E-3</v>
      </c>
      <c r="I177" s="65"/>
    </row>
    <row r="178" spans="1:9" ht="14.25" customHeight="1" x14ac:dyDescent="0.3">
      <c r="A178" s="9">
        <v>43356</v>
      </c>
      <c r="B178" s="8">
        <v>19.201332000000001</v>
      </c>
      <c r="C178" s="8">
        <v>19.666668000000001</v>
      </c>
      <c r="D178" s="8">
        <v>19.011998999999999</v>
      </c>
      <c r="E178" s="8">
        <v>19.297332999999998</v>
      </c>
      <c r="F178" s="8">
        <v>19.297332999999998</v>
      </c>
      <c r="G178" s="8">
        <v>95104500</v>
      </c>
      <c r="H178" s="8">
        <f t="shared" si="0"/>
        <v>2.3379671983732392E-2</v>
      </c>
      <c r="I178" s="65"/>
    </row>
    <row r="179" spans="1:9" ht="14.25" customHeight="1" x14ac:dyDescent="0.3">
      <c r="A179" s="9">
        <v>43357</v>
      </c>
      <c r="B179" s="8">
        <v>19.250668000000001</v>
      </c>
      <c r="C179" s="8">
        <v>19.822001</v>
      </c>
      <c r="D179" s="8">
        <v>19.101334000000001</v>
      </c>
      <c r="E179" s="8">
        <v>19.68</v>
      </c>
      <c r="F179" s="8">
        <v>19.68</v>
      </c>
      <c r="G179" s="8">
        <v>101484000</v>
      </c>
      <c r="H179" s="8">
        <f t="shared" si="0"/>
        <v>2.5694050808558627E-3</v>
      </c>
      <c r="I179" s="65"/>
    </row>
    <row r="180" spans="1:9" ht="14.25" customHeight="1" x14ac:dyDescent="0.3">
      <c r="A180" s="9">
        <v>43360</v>
      </c>
      <c r="B180" s="8">
        <v>19.335999999999999</v>
      </c>
      <c r="C180" s="8">
        <v>20.058001000000001</v>
      </c>
      <c r="D180" s="8">
        <v>19.208667999999999</v>
      </c>
      <c r="E180" s="8">
        <v>19.655999999999999</v>
      </c>
      <c r="F180" s="8">
        <v>19.655999999999999</v>
      </c>
      <c r="G180" s="8">
        <v>103314000</v>
      </c>
      <c r="H180" s="8">
        <f t="shared" si="0"/>
        <v>4.4326773491702998E-3</v>
      </c>
      <c r="I180" s="65"/>
    </row>
    <row r="181" spans="1:9" ht="14.25" customHeight="1" x14ac:dyDescent="0.3">
      <c r="A181" s="9">
        <v>43361</v>
      </c>
      <c r="B181" s="8">
        <v>19.779333000000001</v>
      </c>
      <c r="C181" s="8">
        <v>20.176000999999999</v>
      </c>
      <c r="D181" s="8">
        <v>18.366667</v>
      </c>
      <c r="E181" s="8">
        <v>18.997333999999999</v>
      </c>
      <c r="F181" s="8">
        <v>18.997333999999999</v>
      </c>
      <c r="G181" s="8">
        <v>248212500</v>
      </c>
      <c r="H181" s="8">
        <f t="shared" si="0"/>
        <v>2.292785477865136E-2</v>
      </c>
      <c r="I181" s="65"/>
    </row>
    <row r="182" spans="1:9" ht="14.25" customHeight="1" x14ac:dyDescent="0.3">
      <c r="A182" s="9">
        <v>43362</v>
      </c>
      <c r="B182" s="8">
        <v>18.700665999999998</v>
      </c>
      <c r="C182" s="8">
        <v>20</v>
      </c>
      <c r="D182" s="8">
        <v>18.700001</v>
      </c>
      <c r="E182" s="8">
        <v>19.934667999999999</v>
      </c>
      <c r="F182" s="8">
        <v>19.934667999999999</v>
      </c>
      <c r="G182" s="8">
        <v>124423500</v>
      </c>
      <c r="H182" s="8">
        <f t="shared" si="0"/>
        <v>-5.4535054341822493E-2</v>
      </c>
      <c r="I182" s="65"/>
    </row>
    <row r="183" spans="1:9" ht="14.25" customHeight="1" x14ac:dyDescent="0.3">
      <c r="A183" s="9">
        <v>43363</v>
      </c>
      <c r="B183" s="8">
        <v>20.237333</v>
      </c>
      <c r="C183" s="8">
        <v>20.398665999999999</v>
      </c>
      <c r="D183" s="8">
        <v>19.555332</v>
      </c>
      <c r="E183" s="8">
        <v>19.888666000000001</v>
      </c>
      <c r="F183" s="8">
        <v>19.888666000000001</v>
      </c>
      <c r="G183" s="8">
        <v>110241000</v>
      </c>
      <c r="H183" s="8">
        <f t="shared" si="0"/>
        <v>8.2171779336629058E-2</v>
      </c>
      <c r="I183" s="65"/>
    </row>
    <row r="184" spans="1:9" ht="14.25" customHeight="1" x14ac:dyDescent="0.3">
      <c r="A184" s="9">
        <v>43364</v>
      </c>
      <c r="B184" s="8">
        <v>19.846665999999999</v>
      </c>
      <c r="C184" s="8">
        <v>20.038668000000001</v>
      </c>
      <c r="D184" s="8">
        <v>19.691334000000001</v>
      </c>
      <c r="E184" s="8">
        <v>19.940000999999999</v>
      </c>
      <c r="F184" s="8">
        <v>19.940000999999999</v>
      </c>
      <c r="G184" s="8">
        <v>75757500</v>
      </c>
      <c r="H184" s="8">
        <f t="shared" si="0"/>
        <v>-1.9304272949404972E-2</v>
      </c>
      <c r="I184" s="65"/>
    </row>
    <row r="185" spans="1:9" ht="14.25" customHeight="1" x14ac:dyDescent="0.3">
      <c r="A185" s="9">
        <v>43367</v>
      </c>
      <c r="B185" s="8">
        <v>19.898665999999999</v>
      </c>
      <c r="C185" s="8">
        <v>20.200001</v>
      </c>
      <c r="D185" s="8">
        <v>19.572001</v>
      </c>
      <c r="E185" s="8">
        <v>19.978666</v>
      </c>
      <c r="F185" s="8">
        <v>19.978666</v>
      </c>
      <c r="G185" s="8">
        <v>72645000</v>
      </c>
      <c r="H185" s="8">
        <f t="shared" si="0"/>
        <v>2.6200874242555201E-3</v>
      </c>
      <c r="I185" s="65"/>
    </row>
    <row r="186" spans="1:9" ht="14.25" customHeight="1" x14ac:dyDescent="0.3">
      <c r="A186" s="9">
        <v>43368</v>
      </c>
      <c r="B186" s="8">
        <v>20</v>
      </c>
      <c r="C186" s="8">
        <v>20.306667000000001</v>
      </c>
      <c r="D186" s="8">
        <v>19.766666000000001</v>
      </c>
      <c r="E186" s="8">
        <v>20.065999999999999</v>
      </c>
      <c r="F186" s="8">
        <v>20.065999999999999</v>
      </c>
      <c r="G186" s="8">
        <v>67225500</v>
      </c>
      <c r="H186" s="8">
        <f t="shared" si="0"/>
        <v>5.092502180799526E-3</v>
      </c>
      <c r="I186" s="65"/>
    </row>
    <row r="187" spans="1:9" ht="14.25" customHeight="1" x14ac:dyDescent="0.3">
      <c r="A187" s="9">
        <v>43369</v>
      </c>
      <c r="B187" s="8">
        <v>20.127333</v>
      </c>
      <c r="C187" s="8">
        <v>20.926000999999999</v>
      </c>
      <c r="D187" s="8">
        <v>20.073999000000001</v>
      </c>
      <c r="E187" s="8">
        <v>20.638666000000001</v>
      </c>
      <c r="F187" s="8">
        <v>20.638666000000001</v>
      </c>
      <c r="G187" s="8">
        <v>117648000</v>
      </c>
      <c r="H187" s="8">
        <f t="shared" si="0"/>
        <v>6.3666500000000067E-3</v>
      </c>
      <c r="I187" s="65"/>
    </row>
    <row r="188" spans="1:9" ht="14.25" customHeight="1" x14ac:dyDescent="0.3">
      <c r="A188" s="9">
        <v>43370</v>
      </c>
      <c r="B188" s="8">
        <v>20.860001</v>
      </c>
      <c r="C188" s="8">
        <v>20.997333999999999</v>
      </c>
      <c r="D188" s="8">
        <v>20.460667000000001</v>
      </c>
      <c r="E188" s="8">
        <v>20.501332999999999</v>
      </c>
      <c r="F188" s="8">
        <v>20.501332999999999</v>
      </c>
      <c r="G188" s="8">
        <v>127636500</v>
      </c>
      <c r="H188" s="8">
        <f t="shared" si="0"/>
        <v>3.6401643476559976E-2</v>
      </c>
      <c r="I188" s="65"/>
    </row>
    <row r="189" spans="1:9" ht="14.25" customHeight="1" x14ac:dyDescent="0.3">
      <c r="A189" s="9">
        <v>43371</v>
      </c>
      <c r="B189" s="8">
        <v>18.017332</v>
      </c>
      <c r="C189" s="8">
        <v>18.533332999999999</v>
      </c>
      <c r="D189" s="8">
        <v>17.370667000000001</v>
      </c>
      <c r="E189" s="8">
        <v>17.651333000000001</v>
      </c>
      <c r="F189" s="8">
        <v>17.651333000000001</v>
      </c>
      <c r="G189" s="8">
        <v>504745500</v>
      </c>
      <c r="H189" s="8">
        <f t="shared" si="0"/>
        <v>-0.13627367515466565</v>
      </c>
      <c r="I189" s="65"/>
    </row>
    <row r="190" spans="1:9" ht="14.25" customHeight="1" x14ac:dyDescent="0.3">
      <c r="A190" s="9">
        <v>43374</v>
      </c>
      <c r="B190" s="8">
        <v>20.384665999999999</v>
      </c>
      <c r="C190" s="8">
        <v>20.762667</v>
      </c>
      <c r="D190" s="8">
        <v>20.07</v>
      </c>
      <c r="E190" s="8">
        <v>20.713332999999999</v>
      </c>
      <c r="F190" s="8">
        <v>20.713332999999999</v>
      </c>
      <c r="G190" s="8">
        <v>326664000</v>
      </c>
      <c r="H190" s="8">
        <f t="shared" si="0"/>
        <v>0.13139203962051649</v>
      </c>
      <c r="I190" s="65"/>
    </row>
    <row r="191" spans="1:9" ht="14.25" customHeight="1" x14ac:dyDescent="0.3">
      <c r="A191" s="9">
        <v>43375</v>
      </c>
      <c r="B191" s="8">
        <v>20.93</v>
      </c>
      <c r="C191" s="8">
        <v>21.122667</v>
      </c>
      <c r="D191" s="8">
        <v>19.943332999999999</v>
      </c>
      <c r="E191" s="8">
        <v>20.068000999999999</v>
      </c>
      <c r="F191" s="8">
        <v>20.068000999999999</v>
      </c>
      <c r="G191" s="8">
        <v>176152500</v>
      </c>
      <c r="H191" s="8">
        <f t="shared" si="0"/>
        <v>2.6752167536127424E-2</v>
      </c>
      <c r="I191" s="65"/>
    </row>
    <row r="192" spans="1:9" ht="14.25" customHeight="1" x14ac:dyDescent="0.3">
      <c r="A192" s="9">
        <v>43376</v>
      </c>
      <c r="B192" s="8">
        <v>20.222000000000001</v>
      </c>
      <c r="C192" s="8">
        <v>20.306667000000001</v>
      </c>
      <c r="D192" s="8">
        <v>19.437999999999999</v>
      </c>
      <c r="E192" s="8">
        <v>19.653334000000001</v>
      </c>
      <c r="F192" s="8">
        <v>19.653334000000001</v>
      </c>
      <c r="G192" s="8">
        <v>119925000</v>
      </c>
      <c r="H192" s="8">
        <f t="shared" si="0"/>
        <v>-3.3827042522694618E-2</v>
      </c>
      <c r="I192" s="65"/>
    </row>
    <row r="193" spans="1:9" ht="14.25" customHeight="1" x14ac:dyDescent="0.3">
      <c r="A193" s="9">
        <v>43377</v>
      </c>
      <c r="B193" s="8">
        <v>19.596665999999999</v>
      </c>
      <c r="C193" s="8">
        <v>19.600000000000001</v>
      </c>
      <c r="D193" s="8">
        <v>18.511333</v>
      </c>
      <c r="E193" s="8">
        <v>18.788668000000001</v>
      </c>
      <c r="F193" s="8">
        <v>18.788668000000001</v>
      </c>
      <c r="G193" s="8">
        <v>147213000</v>
      </c>
      <c r="H193" s="8">
        <f t="shared" si="0"/>
        <v>-3.0923449708238664E-2</v>
      </c>
      <c r="I193" s="65"/>
    </row>
    <row r="194" spans="1:9" ht="14.25" customHeight="1" x14ac:dyDescent="0.3">
      <c r="A194" s="9">
        <v>43378</v>
      </c>
      <c r="B194" s="8">
        <v>18.309999000000001</v>
      </c>
      <c r="C194" s="8">
        <v>18.325333000000001</v>
      </c>
      <c r="D194" s="8">
        <v>17.333331999999999</v>
      </c>
      <c r="E194" s="8">
        <v>17.463332999999999</v>
      </c>
      <c r="F194" s="8">
        <v>17.463332999999999</v>
      </c>
      <c r="G194" s="8">
        <v>269167500</v>
      </c>
      <c r="H194" s="8">
        <f t="shared" si="0"/>
        <v>-6.5657443975418978E-2</v>
      </c>
      <c r="I194" s="65"/>
    </row>
    <row r="195" spans="1:9" ht="14.25" customHeight="1" x14ac:dyDescent="0.3">
      <c r="A195" s="9">
        <v>43381</v>
      </c>
      <c r="B195" s="8">
        <v>17.634665999999999</v>
      </c>
      <c r="C195" s="8">
        <v>17.850667999999999</v>
      </c>
      <c r="D195" s="8">
        <v>16.600000000000001</v>
      </c>
      <c r="E195" s="8">
        <v>16.704000000000001</v>
      </c>
      <c r="F195" s="8">
        <v>16.704000000000001</v>
      </c>
      <c r="G195" s="8">
        <v>202090500</v>
      </c>
      <c r="H195" s="8">
        <f t="shared" si="0"/>
        <v>-3.6883289835242583E-2</v>
      </c>
      <c r="I195" s="65"/>
    </row>
    <row r="196" spans="1:9" ht="14.25" customHeight="1" x14ac:dyDescent="0.3">
      <c r="A196" s="9">
        <v>43382</v>
      </c>
      <c r="B196" s="8">
        <v>17.016666000000001</v>
      </c>
      <c r="C196" s="8">
        <v>17.784666000000001</v>
      </c>
      <c r="D196" s="8">
        <v>16.886666999999999</v>
      </c>
      <c r="E196" s="8">
        <v>17.52</v>
      </c>
      <c r="F196" s="8">
        <v>17.52</v>
      </c>
      <c r="G196" s="8">
        <v>180909000</v>
      </c>
      <c r="H196" s="8">
        <f t="shared" si="0"/>
        <v>-3.5044610428119169E-2</v>
      </c>
      <c r="I196" s="65"/>
    </row>
    <row r="197" spans="1:9" ht="14.25" customHeight="1" x14ac:dyDescent="0.3">
      <c r="A197" s="9">
        <v>43383</v>
      </c>
      <c r="B197" s="8">
        <v>17.640667000000001</v>
      </c>
      <c r="C197" s="8">
        <v>17.700665999999998</v>
      </c>
      <c r="D197" s="8">
        <v>16.518000000000001</v>
      </c>
      <c r="E197" s="8">
        <v>17.125333999999999</v>
      </c>
      <c r="F197" s="8">
        <v>17.125333999999999</v>
      </c>
      <c r="G197" s="8">
        <v>192229500</v>
      </c>
      <c r="H197" s="8">
        <f t="shared" si="0"/>
        <v>3.666999164231112E-2</v>
      </c>
      <c r="I197" s="65"/>
    </row>
    <row r="198" spans="1:9" ht="14.25" customHeight="1" x14ac:dyDescent="0.3">
      <c r="A198" s="9">
        <v>43384</v>
      </c>
      <c r="B198" s="8">
        <v>17.168666999999999</v>
      </c>
      <c r="C198" s="8">
        <v>17.483333999999999</v>
      </c>
      <c r="D198" s="8">
        <v>16.601998999999999</v>
      </c>
      <c r="E198" s="8">
        <v>16.815332000000001</v>
      </c>
      <c r="F198" s="8">
        <v>16.815332000000001</v>
      </c>
      <c r="G198" s="8">
        <v>122515500</v>
      </c>
      <c r="H198" s="8">
        <f t="shared" si="0"/>
        <v>-2.6756357908689125E-2</v>
      </c>
      <c r="I198" s="65"/>
    </row>
    <row r="199" spans="1:9" ht="14.25" customHeight="1" x14ac:dyDescent="0.3">
      <c r="A199" s="9">
        <v>43385</v>
      </c>
      <c r="B199" s="8">
        <v>17.399999999999999</v>
      </c>
      <c r="C199" s="8">
        <v>17.466000000000001</v>
      </c>
      <c r="D199" s="8">
        <v>16.800667000000001</v>
      </c>
      <c r="E199" s="8">
        <v>17.252001</v>
      </c>
      <c r="F199" s="8">
        <v>17.252001</v>
      </c>
      <c r="G199" s="8">
        <v>108021000</v>
      </c>
      <c r="H199" s="8">
        <f t="shared" si="0"/>
        <v>1.3474138673666357E-2</v>
      </c>
      <c r="I199" s="65"/>
    </row>
    <row r="200" spans="1:9" ht="14.25" customHeight="1" x14ac:dyDescent="0.3">
      <c r="A200" s="9">
        <v>43388</v>
      </c>
      <c r="B200" s="8">
        <v>17.270665999999999</v>
      </c>
      <c r="C200" s="8">
        <v>17.552</v>
      </c>
      <c r="D200" s="8">
        <v>16.969334</v>
      </c>
      <c r="E200" s="8">
        <v>17.306000000000001</v>
      </c>
      <c r="F200" s="8">
        <v>17.306000000000001</v>
      </c>
      <c r="G200" s="8">
        <v>93000000</v>
      </c>
      <c r="H200" s="8">
        <f t="shared" si="0"/>
        <v>-7.4329885057471306E-3</v>
      </c>
      <c r="I200" s="65"/>
    </row>
    <row r="201" spans="1:9" ht="14.25" customHeight="1" x14ac:dyDescent="0.3">
      <c r="A201" s="9">
        <v>43389</v>
      </c>
      <c r="B201" s="8">
        <v>17.713332999999999</v>
      </c>
      <c r="C201" s="8">
        <v>18.492000999999998</v>
      </c>
      <c r="D201" s="8">
        <v>17.482668</v>
      </c>
      <c r="E201" s="8">
        <v>18.439333000000001</v>
      </c>
      <c r="F201" s="8">
        <v>18.439333000000001</v>
      </c>
      <c r="G201" s="8">
        <v>142896000</v>
      </c>
      <c r="H201" s="8">
        <f t="shared" si="0"/>
        <v>2.5631148213971607E-2</v>
      </c>
      <c r="I201" s="65"/>
    </row>
    <row r="202" spans="1:9" ht="14.25" customHeight="1" x14ac:dyDescent="0.3">
      <c r="A202" s="9">
        <v>43390</v>
      </c>
      <c r="B202" s="8">
        <v>18.826668000000002</v>
      </c>
      <c r="C202" s="8">
        <v>18.846665999999999</v>
      </c>
      <c r="D202" s="8">
        <v>17.719999000000001</v>
      </c>
      <c r="E202" s="8">
        <v>18.118668</v>
      </c>
      <c r="F202" s="8">
        <v>18.118668</v>
      </c>
      <c r="G202" s="8">
        <v>129832500</v>
      </c>
      <c r="H202" s="8">
        <f t="shared" si="0"/>
        <v>6.2852936824481481E-2</v>
      </c>
      <c r="I202" s="65"/>
    </row>
    <row r="203" spans="1:9" ht="14.25" customHeight="1" x14ac:dyDescent="0.3">
      <c r="A203" s="9">
        <v>43391</v>
      </c>
      <c r="B203" s="8">
        <v>17.952667000000002</v>
      </c>
      <c r="C203" s="8">
        <v>18.066668</v>
      </c>
      <c r="D203" s="8">
        <v>17.533332999999999</v>
      </c>
      <c r="E203" s="8">
        <v>17.594000000000001</v>
      </c>
      <c r="F203" s="8">
        <v>17.594000000000001</v>
      </c>
      <c r="G203" s="8">
        <v>81318000</v>
      </c>
      <c r="H203" s="8">
        <f t="shared" si="0"/>
        <v>-4.6423562576234929E-2</v>
      </c>
      <c r="I203" s="65"/>
    </row>
    <row r="204" spans="1:9" ht="14.25" customHeight="1" x14ac:dyDescent="0.3">
      <c r="A204" s="9">
        <v>43392</v>
      </c>
      <c r="B204" s="8">
        <v>17.826000000000001</v>
      </c>
      <c r="C204" s="8">
        <v>17.977333000000002</v>
      </c>
      <c r="D204" s="8">
        <v>16.899999999999999</v>
      </c>
      <c r="E204" s="8">
        <v>17.333331999999999</v>
      </c>
      <c r="F204" s="8">
        <v>17.333331999999999</v>
      </c>
      <c r="G204" s="8">
        <v>140632500</v>
      </c>
      <c r="H204" s="8">
        <f t="shared" si="0"/>
        <v>-7.0556090635447745E-3</v>
      </c>
      <c r="I204" s="65"/>
    </row>
    <row r="205" spans="1:9" ht="14.25" customHeight="1" x14ac:dyDescent="0.3">
      <c r="A205" s="9">
        <v>43395</v>
      </c>
      <c r="B205" s="8">
        <v>17.378668000000001</v>
      </c>
      <c r="C205" s="8">
        <v>17.457332999999998</v>
      </c>
      <c r="D205" s="8">
        <v>16.839333</v>
      </c>
      <c r="E205" s="8">
        <v>17.396667000000001</v>
      </c>
      <c r="F205" s="8">
        <v>17.396667000000001</v>
      </c>
      <c r="G205" s="8">
        <v>84004500</v>
      </c>
      <c r="H205" s="8">
        <f t="shared" si="0"/>
        <v>-2.5094356557836834E-2</v>
      </c>
      <c r="I205" s="65"/>
    </row>
    <row r="206" spans="1:9" ht="14.25" customHeight="1" x14ac:dyDescent="0.3">
      <c r="A206" s="9">
        <v>43396</v>
      </c>
      <c r="B206" s="8">
        <v>17.591332999999999</v>
      </c>
      <c r="C206" s="8">
        <v>19.861999999999998</v>
      </c>
      <c r="D206" s="8">
        <v>17.473333</v>
      </c>
      <c r="E206" s="8">
        <v>19.609332999999999</v>
      </c>
      <c r="F206" s="8">
        <v>19.609332999999999</v>
      </c>
      <c r="G206" s="8">
        <v>285417000</v>
      </c>
      <c r="H206" s="8">
        <f t="shared" si="0"/>
        <v>1.2237128875469492E-2</v>
      </c>
      <c r="I206" s="65"/>
    </row>
    <row r="207" spans="1:9" ht="14.25" customHeight="1" x14ac:dyDescent="0.3">
      <c r="A207" s="9">
        <v>43397</v>
      </c>
      <c r="B207" s="8">
        <v>20.07</v>
      </c>
      <c r="C207" s="8">
        <v>20.295999999999999</v>
      </c>
      <c r="D207" s="8">
        <v>19.048667999999999</v>
      </c>
      <c r="E207" s="8">
        <v>19.233333999999999</v>
      </c>
      <c r="F207" s="8">
        <v>19.233333999999999</v>
      </c>
      <c r="G207" s="8">
        <v>300874500</v>
      </c>
      <c r="H207" s="8">
        <f t="shared" si="0"/>
        <v>0.14090273886578134</v>
      </c>
      <c r="I207" s="65"/>
    </row>
    <row r="208" spans="1:9" ht="14.25" customHeight="1" x14ac:dyDescent="0.3">
      <c r="A208" s="9">
        <v>43398</v>
      </c>
      <c r="B208" s="8">
        <v>21.148001000000001</v>
      </c>
      <c r="C208" s="8">
        <v>21.4</v>
      </c>
      <c r="D208" s="8">
        <v>20.067333000000001</v>
      </c>
      <c r="E208" s="8">
        <v>20.990666999999998</v>
      </c>
      <c r="F208" s="8">
        <v>20.990666999999998</v>
      </c>
      <c r="G208" s="8">
        <v>312610500</v>
      </c>
      <c r="H208" s="8">
        <f t="shared" si="0"/>
        <v>5.3712057797708046E-2</v>
      </c>
      <c r="I208" s="65"/>
    </row>
    <row r="209" spans="1:9" ht="14.25" customHeight="1" x14ac:dyDescent="0.3">
      <c r="A209" s="9">
        <v>43399</v>
      </c>
      <c r="B209" s="8">
        <v>20.549999</v>
      </c>
      <c r="C209" s="8">
        <v>22.66</v>
      </c>
      <c r="D209" s="8">
        <v>20.443332999999999</v>
      </c>
      <c r="E209" s="8">
        <v>22.059999000000001</v>
      </c>
      <c r="F209" s="8">
        <v>22.059999000000001</v>
      </c>
      <c r="G209" s="8">
        <v>411382500</v>
      </c>
      <c r="H209" s="8">
        <f t="shared" si="0"/>
        <v>-2.8276998852042847E-2</v>
      </c>
      <c r="I209" s="65"/>
    </row>
    <row r="210" spans="1:9" ht="14.25" customHeight="1" x14ac:dyDescent="0.3">
      <c r="A210" s="9">
        <v>43402</v>
      </c>
      <c r="B210" s="8">
        <v>22.497999</v>
      </c>
      <c r="C210" s="8">
        <v>23.143999000000001</v>
      </c>
      <c r="D210" s="8">
        <v>21.766666000000001</v>
      </c>
      <c r="E210" s="8">
        <v>22.323333999999999</v>
      </c>
      <c r="F210" s="8">
        <v>22.323333999999999</v>
      </c>
      <c r="G210" s="8">
        <v>217290000</v>
      </c>
      <c r="H210" s="8">
        <f t="shared" si="0"/>
        <v>9.4793191960739293E-2</v>
      </c>
      <c r="I210" s="65"/>
    </row>
    <row r="211" spans="1:9" ht="14.25" customHeight="1" x14ac:dyDescent="0.3">
      <c r="A211" s="9">
        <v>43403</v>
      </c>
      <c r="B211" s="8">
        <v>21.892668</v>
      </c>
      <c r="C211" s="8">
        <v>22.526667</v>
      </c>
      <c r="D211" s="8">
        <v>21.483999000000001</v>
      </c>
      <c r="E211" s="8">
        <v>21.993334000000001</v>
      </c>
      <c r="F211" s="8">
        <v>21.993334000000001</v>
      </c>
      <c r="G211" s="8">
        <v>136900500</v>
      </c>
      <c r="H211" s="8">
        <f t="shared" si="0"/>
        <v>-2.6905992839629855E-2</v>
      </c>
      <c r="I211" s="65"/>
    </row>
    <row r="212" spans="1:9" ht="14.25" customHeight="1" x14ac:dyDescent="0.3">
      <c r="A212" s="9">
        <v>43404</v>
      </c>
      <c r="B212" s="8">
        <v>22.169333000000002</v>
      </c>
      <c r="C212" s="8">
        <v>22.799999</v>
      </c>
      <c r="D212" s="8">
        <v>21.940000999999999</v>
      </c>
      <c r="E212" s="8">
        <v>22.488001000000001</v>
      </c>
      <c r="F212" s="8">
        <v>22.488001000000001</v>
      </c>
      <c r="G212" s="8">
        <v>114364500</v>
      </c>
      <c r="H212" s="8">
        <f t="shared" si="0"/>
        <v>1.263733593365602E-2</v>
      </c>
      <c r="I212" s="65"/>
    </row>
    <row r="213" spans="1:9" ht="14.25" customHeight="1" x14ac:dyDescent="0.3">
      <c r="A213" s="9">
        <v>43405</v>
      </c>
      <c r="B213" s="8">
        <v>22.550667000000001</v>
      </c>
      <c r="C213" s="8">
        <v>23.189333000000001</v>
      </c>
      <c r="D213" s="8">
        <v>22.315332000000001</v>
      </c>
      <c r="E213" s="8">
        <v>22.952000000000002</v>
      </c>
      <c r="F213" s="8">
        <v>22.952000000000002</v>
      </c>
      <c r="G213" s="8">
        <v>120001500</v>
      </c>
      <c r="H213" s="8">
        <f t="shared" si="0"/>
        <v>1.7200968563194884E-2</v>
      </c>
      <c r="I213" s="65"/>
    </row>
    <row r="214" spans="1:9" ht="14.25" customHeight="1" x14ac:dyDescent="0.3">
      <c r="A214" s="9">
        <v>43406</v>
      </c>
      <c r="B214" s="8">
        <v>22.916</v>
      </c>
      <c r="C214" s="8">
        <v>23.280000999999999</v>
      </c>
      <c r="D214" s="8">
        <v>22.727333000000002</v>
      </c>
      <c r="E214" s="8">
        <v>23.094000000000001</v>
      </c>
      <c r="F214" s="8">
        <v>23.094000000000001</v>
      </c>
      <c r="G214" s="8">
        <v>117120000</v>
      </c>
      <c r="H214" s="8">
        <f t="shared" si="0"/>
        <v>1.6200540764492673E-2</v>
      </c>
      <c r="I214" s="65"/>
    </row>
    <row r="215" spans="1:9" ht="14.25" customHeight="1" x14ac:dyDescent="0.3">
      <c r="A215" s="9">
        <v>43409</v>
      </c>
      <c r="B215" s="8">
        <v>22.700001</v>
      </c>
      <c r="C215" s="8">
        <v>22.930668000000001</v>
      </c>
      <c r="D215" s="8">
        <v>22.009333000000002</v>
      </c>
      <c r="E215" s="8">
        <v>22.76</v>
      </c>
      <c r="F215" s="8">
        <v>22.76</v>
      </c>
      <c r="G215" s="8">
        <v>117465000</v>
      </c>
      <c r="H215" s="8">
        <f t="shared" si="0"/>
        <v>-9.4256851108395906E-3</v>
      </c>
      <c r="I215" s="65"/>
    </row>
    <row r="216" spans="1:9" ht="14.25" customHeight="1" x14ac:dyDescent="0.3">
      <c r="A216" s="9">
        <v>43410</v>
      </c>
      <c r="B216" s="8">
        <v>22.604668</v>
      </c>
      <c r="C216" s="8">
        <v>23.253332</v>
      </c>
      <c r="D216" s="8">
        <v>22.405999999999999</v>
      </c>
      <c r="E216" s="8">
        <v>22.737333</v>
      </c>
      <c r="F216" s="8">
        <v>22.737333</v>
      </c>
      <c r="G216" s="8">
        <v>101443500</v>
      </c>
      <c r="H216" s="8">
        <f t="shared" si="0"/>
        <v>-4.1996914449475183E-3</v>
      </c>
      <c r="I216" s="65"/>
    </row>
    <row r="217" spans="1:9" ht="14.25" customHeight="1" x14ac:dyDescent="0.3">
      <c r="A217" s="9">
        <v>43411</v>
      </c>
      <c r="B217" s="8">
        <v>22.889334000000002</v>
      </c>
      <c r="C217" s="8">
        <v>23.412001</v>
      </c>
      <c r="D217" s="8">
        <v>22.719999000000001</v>
      </c>
      <c r="E217" s="8">
        <v>23.210667000000001</v>
      </c>
      <c r="F217" s="8">
        <v>23.210667000000001</v>
      </c>
      <c r="G217" s="8">
        <v>110617500</v>
      </c>
      <c r="H217" s="8">
        <f t="shared" si="0"/>
        <v>1.2593239591043824E-2</v>
      </c>
      <c r="I217" s="65"/>
    </row>
    <row r="218" spans="1:9" ht="14.25" customHeight="1" x14ac:dyDescent="0.3">
      <c r="A218" s="9">
        <v>43412</v>
      </c>
      <c r="B218" s="8">
        <v>23.233333999999999</v>
      </c>
      <c r="C218" s="8">
        <v>23.838667000000001</v>
      </c>
      <c r="D218" s="8">
        <v>23.229334000000001</v>
      </c>
      <c r="E218" s="8">
        <v>23.426666000000001</v>
      </c>
      <c r="F218" s="8">
        <v>23.426666000000001</v>
      </c>
      <c r="G218" s="8">
        <v>106360500</v>
      </c>
      <c r="H218" s="8">
        <f t="shared" si="0"/>
        <v>1.502883395384058E-2</v>
      </c>
      <c r="I218" s="65"/>
    </row>
    <row r="219" spans="1:9" ht="14.25" customHeight="1" x14ac:dyDescent="0.3">
      <c r="A219" s="9">
        <v>43413</v>
      </c>
      <c r="B219" s="8">
        <v>23.266666000000001</v>
      </c>
      <c r="C219" s="8">
        <v>23.6</v>
      </c>
      <c r="D219" s="8">
        <v>23.015332999999998</v>
      </c>
      <c r="E219" s="8">
        <v>23.367332000000001</v>
      </c>
      <c r="F219" s="8">
        <v>23.367332000000001</v>
      </c>
      <c r="G219" s="8">
        <v>76482000</v>
      </c>
      <c r="H219" s="8">
        <f t="shared" si="0"/>
        <v>1.4346627995793231E-3</v>
      </c>
      <c r="I219" s="65"/>
    </row>
    <row r="220" spans="1:9" ht="14.25" customHeight="1" x14ac:dyDescent="0.3">
      <c r="A220" s="9">
        <v>43416</v>
      </c>
      <c r="B220" s="8">
        <v>23.224667</v>
      </c>
      <c r="C220" s="8">
        <v>23.318666</v>
      </c>
      <c r="D220" s="8">
        <v>22.022666999999998</v>
      </c>
      <c r="E220" s="8">
        <v>22.085332999999999</v>
      </c>
      <c r="F220" s="8">
        <v>22.085332999999999</v>
      </c>
      <c r="G220" s="8">
        <v>104122500</v>
      </c>
      <c r="H220" s="8">
        <f t="shared" si="0"/>
        <v>-1.8051146649030231E-3</v>
      </c>
      <c r="I220" s="65"/>
    </row>
    <row r="221" spans="1:9" ht="14.25" customHeight="1" x14ac:dyDescent="0.3">
      <c r="A221" s="9">
        <v>43417</v>
      </c>
      <c r="B221" s="8">
        <v>22.210667000000001</v>
      </c>
      <c r="C221" s="8">
        <v>22.98</v>
      </c>
      <c r="D221" s="8">
        <v>22.146667000000001</v>
      </c>
      <c r="E221" s="8">
        <v>22.582001000000002</v>
      </c>
      <c r="F221" s="8">
        <v>22.582001000000002</v>
      </c>
      <c r="G221" s="8">
        <v>81729000</v>
      </c>
      <c r="H221" s="8">
        <f t="shared" si="0"/>
        <v>-4.3660475304123814E-2</v>
      </c>
      <c r="I221" s="65"/>
    </row>
    <row r="222" spans="1:9" ht="14.25" customHeight="1" x14ac:dyDescent="0.3">
      <c r="A222" s="9">
        <v>43418</v>
      </c>
      <c r="B222" s="8">
        <v>22.846665999999999</v>
      </c>
      <c r="C222" s="8">
        <v>23.140667000000001</v>
      </c>
      <c r="D222" s="8">
        <v>22.476666999999999</v>
      </c>
      <c r="E222" s="8">
        <v>22.933332</v>
      </c>
      <c r="F222" s="8">
        <v>22.933332</v>
      </c>
      <c r="G222" s="8">
        <v>75604500</v>
      </c>
      <c r="H222" s="8">
        <f t="shared" si="0"/>
        <v>2.8634844689715899E-2</v>
      </c>
      <c r="I222" s="65"/>
    </row>
    <row r="223" spans="1:9" ht="14.25" customHeight="1" x14ac:dyDescent="0.3">
      <c r="A223" s="9">
        <v>43419</v>
      </c>
      <c r="B223" s="8">
        <v>22.822001</v>
      </c>
      <c r="C223" s="8">
        <v>23.238667</v>
      </c>
      <c r="D223" s="8">
        <v>22.602667</v>
      </c>
      <c r="E223" s="8">
        <v>23.229334000000001</v>
      </c>
      <c r="F223" s="8">
        <v>23.229334000000001</v>
      </c>
      <c r="G223" s="8">
        <v>69385500</v>
      </c>
      <c r="H223" s="8">
        <f t="shared" si="0"/>
        <v>-1.0795885929263738E-3</v>
      </c>
      <c r="I223" s="65"/>
    </row>
    <row r="224" spans="1:9" ht="14.25" customHeight="1" x14ac:dyDescent="0.3">
      <c r="A224" s="9">
        <v>43420</v>
      </c>
      <c r="B224" s="8">
        <v>23.012667</v>
      </c>
      <c r="C224" s="8">
        <v>23.713332999999999</v>
      </c>
      <c r="D224" s="8">
        <v>23.007999000000002</v>
      </c>
      <c r="E224" s="8">
        <v>23.620667000000001</v>
      </c>
      <c r="F224" s="8">
        <v>23.620667000000001</v>
      </c>
      <c r="G224" s="8">
        <v>108093000</v>
      </c>
      <c r="H224" s="8">
        <f t="shared" si="0"/>
        <v>8.3544821507982679E-3</v>
      </c>
      <c r="I224" s="65"/>
    </row>
    <row r="225" spans="1:9" ht="14.25" customHeight="1" x14ac:dyDescent="0.3">
      <c r="A225" s="9">
        <v>43423</v>
      </c>
      <c r="B225" s="8">
        <v>23.756001000000001</v>
      </c>
      <c r="C225" s="8">
        <v>24.450001</v>
      </c>
      <c r="D225" s="8">
        <v>23.525333</v>
      </c>
      <c r="E225" s="8">
        <v>23.564667</v>
      </c>
      <c r="F225" s="8">
        <v>23.564667</v>
      </c>
      <c r="G225" s="8">
        <v>145633500</v>
      </c>
      <c r="H225" s="8">
        <f t="shared" si="0"/>
        <v>3.2301080096453001E-2</v>
      </c>
      <c r="I225" s="65"/>
    </row>
    <row r="226" spans="1:9" ht="14.25" customHeight="1" x14ac:dyDescent="0.3">
      <c r="A226" s="9">
        <v>43424</v>
      </c>
      <c r="B226" s="8">
        <v>22.783332999999999</v>
      </c>
      <c r="C226" s="8">
        <v>23.32</v>
      </c>
      <c r="D226" s="8">
        <v>22.236668000000002</v>
      </c>
      <c r="E226" s="8">
        <v>23.166</v>
      </c>
      <c r="F226" s="8">
        <v>23.166</v>
      </c>
      <c r="G226" s="8">
        <v>120070500</v>
      </c>
      <c r="H226" s="8">
        <f t="shared" si="0"/>
        <v>-4.0944096609526255E-2</v>
      </c>
      <c r="I226" s="65"/>
    </row>
    <row r="227" spans="1:9" ht="14.25" customHeight="1" x14ac:dyDescent="0.3">
      <c r="A227" s="9">
        <v>43425</v>
      </c>
      <c r="B227" s="8">
        <v>23.466667000000001</v>
      </c>
      <c r="C227" s="8">
        <v>23.540001</v>
      </c>
      <c r="D227" s="8">
        <v>22.493334000000001</v>
      </c>
      <c r="E227" s="8">
        <v>22.545999999999999</v>
      </c>
      <c r="F227" s="8">
        <v>22.545999999999999</v>
      </c>
      <c r="G227" s="8">
        <v>70302000</v>
      </c>
      <c r="H227" s="8">
        <f t="shared" si="0"/>
        <v>2.9992714411012741E-2</v>
      </c>
      <c r="I227" s="65"/>
    </row>
    <row r="228" spans="1:9" ht="14.25" customHeight="1" x14ac:dyDescent="0.3">
      <c r="A228" s="9">
        <v>43427</v>
      </c>
      <c r="B228" s="8">
        <v>22.290001</v>
      </c>
      <c r="C228" s="8">
        <v>22.5</v>
      </c>
      <c r="D228" s="8">
        <v>21.703333000000001</v>
      </c>
      <c r="E228" s="8">
        <v>21.722000000000001</v>
      </c>
      <c r="F228" s="8">
        <v>21.722000000000001</v>
      </c>
      <c r="G228" s="8">
        <v>63039000</v>
      </c>
      <c r="H228" s="8">
        <f t="shared" si="0"/>
        <v>-5.0142016333210034E-2</v>
      </c>
      <c r="I228" s="65"/>
    </row>
    <row r="229" spans="1:9" ht="14.25" customHeight="1" x14ac:dyDescent="0.3">
      <c r="A229" s="9">
        <v>43430</v>
      </c>
      <c r="B229" s="8">
        <v>21.666668000000001</v>
      </c>
      <c r="C229" s="8">
        <v>23.081333000000001</v>
      </c>
      <c r="D229" s="8">
        <v>21.666668000000001</v>
      </c>
      <c r="E229" s="8">
        <v>23.066668</v>
      </c>
      <c r="F229" s="8">
        <v>23.066668</v>
      </c>
      <c r="G229" s="8">
        <v>119881500</v>
      </c>
      <c r="H229" s="8">
        <f t="shared" si="0"/>
        <v>-2.7964691432719038E-2</v>
      </c>
      <c r="I229" s="65"/>
    </row>
    <row r="230" spans="1:9" ht="14.25" customHeight="1" x14ac:dyDescent="0.3">
      <c r="A230" s="9">
        <v>43431</v>
      </c>
      <c r="B230" s="8">
        <v>22.67</v>
      </c>
      <c r="C230" s="8">
        <v>23.130666999999999</v>
      </c>
      <c r="D230" s="8">
        <v>22.366667</v>
      </c>
      <c r="E230" s="8">
        <v>22.927999</v>
      </c>
      <c r="F230" s="8">
        <v>22.927999</v>
      </c>
      <c r="G230" s="8">
        <v>95374500</v>
      </c>
      <c r="H230" s="8">
        <f t="shared" si="0"/>
        <v>4.6307627919530601E-2</v>
      </c>
      <c r="I230" s="65"/>
    </row>
    <row r="231" spans="1:9" ht="14.25" customHeight="1" x14ac:dyDescent="0.3">
      <c r="A231" s="9">
        <v>43432</v>
      </c>
      <c r="B231" s="8">
        <v>23.065999999999999</v>
      </c>
      <c r="C231" s="8">
        <v>23.218665999999999</v>
      </c>
      <c r="D231" s="8">
        <v>22.813998999999999</v>
      </c>
      <c r="E231" s="8">
        <v>23.191334000000001</v>
      </c>
      <c r="F231" s="8">
        <v>23.191334000000001</v>
      </c>
      <c r="G231" s="8">
        <v>61914000</v>
      </c>
      <c r="H231" s="8">
        <f t="shared" si="0"/>
        <v>1.7468019408910331E-2</v>
      </c>
      <c r="I231" s="65"/>
    </row>
    <row r="232" spans="1:9" ht="14.25" customHeight="1" x14ac:dyDescent="0.3">
      <c r="A232" s="9">
        <v>43433</v>
      </c>
      <c r="B232" s="8">
        <v>23.133333</v>
      </c>
      <c r="C232" s="8">
        <v>23.166668000000001</v>
      </c>
      <c r="D232" s="8">
        <v>22.636666999999999</v>
      </c>
      <c r="E232" s="8">
        <v>22.744667</v>
      </c>
      <c r="F232" s="8">
        <v>22.744667</v>
      </c>
      <c r="G232" s="8">
        <v>46210500</v>
      </c>
      <c r="H232" s="8">
        <f t="shared" si="0"/>
        <v>2.9191450619960729E-3</v>
      </c>
      <c r="I232" s="65"/>
    </row>
    <row r="233" spans="1:9" ht="14.25" customHeight="1" x14ac:dyDescent="0.3">
      <c r="A233" s="9">
        <v>43434</v>
      </c>
      <c r="B233" s="8">
        <v>22.788668000000001</v>
      </c>
      <c r="C233" s="8">
        <v>23.440000999999999</v>
      </c>
      <c r="D233" s="8">
        <v>22.550667000000001</v>
      </c>
      <c r="E233" s="8">
        <v>23.365334000000001</v>
      </c>
      <c r="F233" s="8">
        <v>23.365334000000001</v>
      </c>
      <c r="G233" s="8">
        <v>84436500</v>
      </c>
      <c r="H233" s="8">
        <f t="shared" si="0"/>
        <v>-1.4899063615260244E-2</v>
      </c>
      <c r="I233" s="65"/>
    </row>
    <row r="234" spans="1:9" ht="14.25" customHeight="1" x14ac:dyDescent="0.3">
      <c r="A234" s="9">
        <v>43437</v>
      </c>
      <c r="B234" s="8">
        <v>24</v>
      </c>
      <c r="C234" s="8">
        <v>24.4</v>
      </c>
      <c r="D234" s="8">
        <v>23.466667000000001</v>
      </c>
      <c r="E234" s="8">
        <v>23.899332000000001</v>
      </c>
      <c r="F234" s="8">
        <v>23.899332000000001</v>
      </c>
      <c r="G234" s="8">
        <v>124597500</v>
      </c>
      <c r="H234" s="8">
        <f t="shared" si="0"/>
        <v>5.3155015466458976E-2</v>
      </c>
      <c r="I234" s="65"/>
    </row>
    <row r="235" spans="1:9" ht="14.25" customHeight="1" x14ac:dyDescent="0.3">
      <c r="A235" s="9">
        <v>43438</v>
      </c>
      <c r="B235" s="8">
        <v>23.736668000000002</v>
      </c>
      <c r="C235" s="8">
        <v>24.578666999999999</v>
      </c>
      <c r="D235" s="8">
        <v>23.466667000000001</v>
      </c>
      <c r="E235" s="8">
        <v>23.98</v>
      </c>
      <c r="F235" s="8">
        <v>23.98</v>
      </c>
      <c r="G235" s="8">
        <v>126928500</v>
      </c>
      <c r="H235" s="8">
        <f t="shared" si="0"/>
        <v>-1.0972166666666597E-2</v>
      </c>
      <c r="I235" s="65"/>
    </row>
    <row r="236" spans="1:9" ht="14.25" customHeight="1" x14ac:dyDescent="0.3">
      <c r="A236" s="9">
        <v>43440</v>
      </c>
      <c r="B236" s="8">
        <v>23.733999000000001</v>
      </c>
      <c r="C236" s="8">
        <v>24.492000999999998</v>
      </c>
      <c r="D236" s="8">
        <v>23.384001000000001</v>
      </c>
      <c r="E236" s="8">
        <v>24.204000000000001</v>
      </c>
      <c r="F236" s="8">
        <v>24.204000000000001</v>
      </c>
      <c r="G236" s="8">
        <v>117637500</v>
      </c>
      <c r="H236" s="8">
        <f t="shared" si="0"/>
        <v>-1.1244206642654817E-4</v>
      </c>
      <c r="I236" s="65"/>
    </row>
    <row r="237" spans="1:9" ht="14.25" customHeight="1" x14ac:dyDescent="0.3">
      <c r="A237" s="9">
        <v>43441</v>
      </c>
      <c r="B237" s="8">
        <v>24.6</v>
      </c>
      <c r="C237" s="8">
        <v>25.299334000000002</v>
      </c>
      <c r="D237" s="8">
        <v>23.843332</v>
      </c>
      <c r="E237" s="8">
        <v>23.864668000000002</v>
      </c>
      <c r="F237" s="8">
        <v>23.864668000000002</v>
      </c>
      <c r="G237" s="8">
        <v>172668000</v>
      </c>
      <c r="H237" s="8">
        <f t="shared" si="0"/>
        <v>3.6487782779463365E-2</v>
      </c>
      <c r="I237" s="65"/>
    </row>
    <row r="238" spans="1:9" ht="14.25" customHeight="1" x14ac:dyDescent="0.3">
      <c r="A238" s="9">
        <v>43444</v>
      </c>
      <c r="B238" s="8">
        <v>24</v>
      </c>
      <c r="C238" s="8">
        <v>24.398665999999999</v>
      </c>
      <c r="D238" s="8">
        <v>23.541332000000001</v>
      </c>
      <c r="E238" s="8">
        <v>24.343332</v>
      </c>
      <c r="F238" s="8">
        <v>24.343332</v>
      </c>
      <c r="G238" s="8">
        <v>99202500</v>
      </c>
      <c r="H238" s="8">
        <f t="shared" si="0"/>
        <v>-2.4390243902439081E-2</v>
      </c>
      <c r="I238" s="65"/>
    </row>
    <row r="239" spans="1:9" ht="14.25" customHeight="1" x14ac:dyDescent="0.3">
      <c r="A239" s="9">
        <v>43445</v>
      </c>
      <c r="B239" s="8">
        <v>24.660667</v>
      </c>
      <c r="C239" s="8">
        <v>24.811333000000001</v>
      </c>
      <c r="D239" s="8">
        <v>24.015332999999998</v>
      </c>
      <c r="E239" s="8">
        <v>24.450665999999998</v>
      </c>
      <c r="F239" s="8">
        <v>24.450665999999998</v>
      </c>
      <c r="G239" s="8">
        <v>94632000</v>
      </c>
      <c r="H239" s="8">
        <f t="shared" si="0"/>
        <v>2.7527791666666673E-2</v>
      </c>
      <c r="I239" s="65"/>
    </row>
    <row r="240" spans="1:9" ht="14.25" customHeight="1" x14ac:dyDescent="0.3">
      <c r="A240" s="9">
        <v>43446</v>
      </c>
      <c r="B240" s="8">
        <v>24.628</v>
      </c>
      <c r="C240" s="8">
        <v>24.794001000000002</v>
      </c>
      <c r="D240" s="8">
        <v>24.344000000000001</v>
      </c>
      <c r="E240" s="8">
        <v>24.440000999999999</v>
      </c>
      <c r="F240" s="8">
        <v>24.440000999999999</v>
      </c>
      <c r="G240" s="8">
        <v>75405000</v>
      </c>
      <c r="H240" s="8">
        <f t="shared" si="0"/>
        <v>-1.3246600345400228E-3</v>
      </c>
      <c r="I240" s="65"/>
    </row>
    <row r="241" spans="1:9" ht="14.25" customHeight="1" x14ac:dyDescent="0.3">
      <c r="A241" s="9">
        <v>43447</v>
      </c>
      <c r="B241" s="8">
        <v>24.676666000000001</v>
      </c>
      <c r="C241" s="8">
        <v>25.162666000000002</v>
      </c>
      <c r="D241" s="8">
        <v>24.450001</v>
      </c>
      <c r="E241" s="8">
        <v>25.119333000000001</v>
      </c>
      <c r="F241" s="8">
        <v>25.119333000000001</v>
      </c>
      <c r="G241" s="8">
        <v>110488500</v>
      </c>
      <c r="H241" s="8">
        <f t="shared" si="0"/>
        <v>1.9760435276920891E-3</v>
      </c>
      <c r="I241" s="65"/>
    </row>
    <row r="242" spans="1:9" ht="14.25" customHeight="1" x14ac:dyDescent="0.3">
      <c r="A242" s="9">
        <v>43448</v>
      </c>
      <c r="B242" s="8">
        <v>25</v>
      </c>
      <c r="C242" s="8">
        <v>25.191334000000001</v>
      </c>
      <c r="D242" s="8">
        <v>24.288668000000001</v>
      </c>
      <c r="E242" s="8">
        <v>24.380666999999999</v>
      </c>
      <c r="F242" s="8">
        <v>24.380666999999999</v>
      </c>
      <c r="G242" s="8">
        <v>95064000</v>
      </c>
      <c r="H242" s="8">
        <f t="shared" si="0"/>
        <v>1.3102823533778798E-2</v>
      </c>
      <c r="I242" s="65"/>
    </row>
    <row r="243" spans="1:9" ht="14.25" customHeight="1" x14ac:dyDescent="0.3">
      <c r="A243" s="9">
        <v>43451</v>
      </c>
      <c r="B243" s="8">
        <v>24.133333</v>
      </c>
      <c r="C243" s="8">
        <v>24.379999000000002</v>
      </c>
      <c r="D243" s="8">
        <v>22.925332999999998</v>
      </c>
      <c r="E243" s="8">
        <v>23.228000999999999</v>
      </c>
      <c r="F243" s="8">
        <v>23.228000999999999</v>
      </c>
      <c r="G243" s="8">
        <v>115110000</v>
      </c>
      <c r="H243" s="8">
        <f t="shared" si="0"/>
        <v>-3.4666679999999984E-2</v>
      </c>
      <c r="I243" s="65"/>
    </row>
    <row r="244" spans="1:9" ht="14.25" customHeight="1" x14ac:dyDescent="0.3">
      <c r="A244" s="9">
        <v>43452</v>
      </c>
      <c r="B244" s="8">
        <v>23.369333000000001</v>
      </c>
      <c r="C244" s="8">
        <v>23.436665999999999</v>
      </c>
      <c r="D244" s="8">
        <v>22.245999999999999</v>
      </c>
      <c r="E244" s="8">
        <v>22.468665999999999</v>
      </c>
      <c r="F244" s="8">
        <v>22.468665999999999</v>
      </c>
      <c r="G244" s="8">
        <v>106500000</v>
      </c>
      <c r="H244" s="8">
        <f t="shared" si="0"/>
        <v>-3.1657459000793607E-2</v>
      </c>
      <c r="I244" s="65"/>
    </row>
    <row r="245" spans="1:9" ht="14.25" customHeight="1" x14ac:dyDescent="0.3">
      <c r="A245" s="9">
        <v>43453</v>
      </c>
      <c r="B245" s="8">
        <v>22.506665999999999</v>
      </c>
      <c r="C245" s="8">
        <v>23.134001000000001</v>
      </c>
      <c r="D245" s="8">
        <v>21.982668</v>
      </c>
      <c r="E245" s="8">
        <v>22.198</v>
      </c>
      <c r="F245" s="8">
        <v>22.198</v>
      </c>
      <c r="G245" s="8">
        <v>124113000</v>
      </c>
      <c r="H245" s="8">
        <f t="shared" si="0"/>
        <v>-3.691448960053767E-2</v>
      </c>
      <c r="I245" s="65"/>
    </row>
    <row r="246" spans="1:9" ht="14.25" customHeight="1" x14ac:dyDescent="0.3">
      <c r="A246" s="9">
        <v>43454</v>
      </c>
      <c r="B246" s="8">
        <v>21.803332999999999</v>
      </c>
      <c r="C246" s="8">
        <v>22.019333</v>
      </c>
      <c r="D246" s="8">
        <v>20.791332000000001</v>
      </c>
      <c r="E246" s="8">
        <v>21.025333</v>
      </c>
      <c r="F246" s="8">
        <v>21.025333</v>
      </c>
      <c r="G246" s="8">
        <v>136078500</v>
      </c>
      <c r="H246" s="8">
        <f t="shared" si="0"/>
        <v>-3.1249986115224736E-2</v>
      </c>
      <c r="I246" s="65"/>
    </row>
    <row r="247" spans="1:9" ht="14.25" customHeight="1" x14ac:dyDescent="0.3">
      <c r="A247" s="9">
        <v>43455</v>
      </c>
      <c r="B247" s="8">
        <v>21.16</v>
      </c>
      <c r="C247" s="8">
        <v>21.564667</v>
      </c>
      <c r="D247" s="8">
        <v>20.829332000000001</v>
      </c>
      <c r="E247" s="8">
        <v>21.318000999999999</v>
      </c>
      <c r="F247" s="8">
        <v>21.318000999999999</v>
      </c>
      <c r="G247" s="8">
        <v>120252000</v>
      </c>
      <c r="H247" s="8">
        <f t="shared" si="0"/>
        <v>-2.9506176876718731E-2</v>
      </c>
      <c r="I247" s="65"/>
    </row>
    <row r="248" spans="1:9" ht="14.25" customHeight="1" x14ac:dyDescent="0.3">
      <c r="A248" s="9">
        <v>43458</v>
      </c>
      <c r="B248" s="8">
        <v>20.9</v>
      </c>
      <c r="C248" s="8">
        <v>20.966667000000001</v>
      </c>
      <c r="D248" s="8">
        <v>19.68</v>
      </c>
      <c r="E248" s="8">
        <v>19.692667</v>
      </c>
      <c r="F248" s="8">
        <v>19.692667</v>
      </c>
      <c r="G248" s="8">
        <v>83398500</v>
      </c>
      <c r="H248" s="8">
        <f t="shared" si="0"/>
        <v>-1.2287334593572853E-2</v>
      </c>
      <c r="I248" s="65"/>
    </row>
    <row r="249" spans="1:9" ht="14.25" customHeight="1" x14ac:dyDescent="0.3">
      <c r="A249" s="9">
        <v>43460</v>
      </c>
      <c r="B249" s="8">
        <v>20</v>
      </c>
      <c r="C249" s="8">
        <v>21.797999999999998</v>
      </c>
      <c r="D249" s="8">
        <v>19.606000999999999</v>
      </c>
      <c r="E249" s="8">
        <v>21.739332000000001</v>
      </c>
      <c r="F249" s="8">
        <v>21.739332000000001</v>
      </c>
      <c r="G249" s="8">
        <v>122446500</v>
      </c>
      <c r="H249" s="8">
        <f t="shared" si="0"/>
        <v>-4.3062200956937732E-2</v>
      </c>
      <c r="I249" s="65"/>
    </row>
    <row r="250" spans="1:9" ht="14.25" customHeight="1" x14ac:dyDescent="0.3">
      <c r="A250" s="9">
        <v>43461</v>
      </c>
      <c r="B250" s="8">
        <v>21.322666000000002</v>
      </c>
      <c r="C250" s="8">
        <v>21.478000999999999</v>
      </c>
      <c r="D250" s="8">
        <v>20.100000000000001</v>
      </c>
      <c r="E250" s="8">
        <v>21.075333000000001</v>
      </c>
      <c r="F250" s="8">
        <v>21.075333000000001</v>
      </c>
      <c r="G250" s="8">
        <v>128626500</v>
      </c>
      <c r="H250" s="8">
        <f t="shared" si="0"/>
        <v>6.6133300000000089E-2</v>
      </c>
      <c r="I250" s="65"/>
    </row>
    <row r="251" spans="1:9" ht="14.25" customHeight="1" x14ac:dyDescent="0.3">
      <c r="A251" s="9">
        <v>43462</v>
      </c>
      <c r="B251" s="8">
        <v>21.540001</v>
      </c>
      <c r="C251" s="8">
        <v>22.416</v>
      </c>
      <c r="D251" s="8">
        <v>21.227333000000002</v>
      </c>
      <c r="E251" s="8">
        <v>22.257999000000002</v>
      </c>
      <c r="F251" s="8">
        <v>22.257999000000002</v>
      </c>
      <c r="G251" s="8">
        <v>149085000</v>
      </c>
      <c r="H251" s="8">
        <f t="shared" si="0"/>
        <v>1.0192674780911471E-2</v>
      </c>
      <c r="I251" s="65"/>
    </row>
    <row r="252" spans="1:9" ht="14.25" customHeight="1" x14ac:dyDescent="0.3">
      <c r="A252" s="9">
        <v>43465</v>
      </c>
      <c r="B252" s="8">
        <v>22.519333</v>
      </c>
      <c r="C252" s="8">
        <v>22.614000000000001</v>
      </c>
      <c r="D252" s="8">
        <v>21.684000000000001</v>
      </c>
      <c r="E252" s="8">
        <v>22.186665999999999</v>
      </c>
      <c r="F252" s="8">
        <v>22.186665999999999</v>
      </c>
      <c r="G252" s="8">
        <v>94534500</v>
      </c>
      <c r="H252" s="8">
        <f t="shared" si="0"/>
        <v>4.5465736050801453E-2</v>
      </c>
      <c r="I252" s="65"/>
    </row>
    <row r="253" spans="1:9" ht="14.25" customHeight="1" x14ac:dyDescent="0.3">
      <c r="A253" s="9">
        <v>43467</v>
      </c>
      <c r="B253" s="8">
        <v>20.406668</v>
      </c>
      <c r="C253" s="8">
        <v>21.008666999999999</v>
      </c>
      <c r="D253" s="8">
        <v>19.920000000000002</v>
      </c>
      <c r="E253" s="8">
        <v>20.674666999999999</v>
      </c>
      <c r="F253" s="8">
        <v>20.674666999999999</v>
      </c>
      <c r="G253" s="8">
        <v>174879000</v>
      </c>
      <c r="H253" s="8">
        <f t="shared" si="0"/>
        <v>-9.3815611679084809E-2</v>
      </c>
      <c r="I253" s="65"/>
    </row>
    <row r="254" spans="1:9" ht="14.25" customHeight="1" x14ac:dyDescent="0.3">
      <c r="A254" s="9">
        <v>43468</v>
      </c>
      <c r="B254" s="8">
        <v>20.466667000000001</v>
      </c>
      <c r="C254" s="8">
        <v>20.626667000000001</v>
      </c>
      <c r="D254" s="8">
        <v>19.825333000000001</v>
      </c>
      <c r="E254" s="8">
        <v>20.024000000000001</v>
      </c>
      <c r="F254" s="8">
        <v>20.024000000000001</v>
      </c>
      <c r="G254" s="8">
        <v>104478000</v>
      </c>
      <c r="H254" s="8">
        <f t="shared" si="0"/>
        <v>2.9401664201133301E-3</v>
      </c>
      <c r="I254" s="65"/>
    </row>
    <row r="255" spans="1:9" ht="14.25" customHeight="1" x14ac:dyDescent="0.3">
      <c r="A255" s="9">
        <v>43469</v>
      </c>
      <c r="B255" s="8">
        <v>20.399999999999999</v>
      </c>
      <c r="C255" s="8">
        <v>21.200001</v>
      </c>
      <c r="D255" s="8">
        <v>20.181999000000001</v>
      </c>
      <c r="E255" s="8">
        <v>21.179333</v>
      </c>
      <c r="F255" s="8">
        <v>21.179333</v>
      </c>
      <c r="G255" s="8">
        <v>110911500</v>
      </c>
      <c r="H255" s="8">
        <f t="shared" si="0"/>
        <v>-3.2573452238218599E-3</v>
      </c>
      <c r="I255" s="65"/>
    </row>
    <row r="256" spans="1:9" ht="14.25" customHeight="1" x14ac:dyDescent="0.3">
      <c r="A256" s="9">
        <v>43472</v>
      </c>
      <c r="B256" s="8">
        <v>21.448</v>
      </c>
      <c r="C256" s="8">
        <v>22.449332999999999</v>
      </c>
      <c r="D256" s="8">
        <v>21.183332</v>
      </c>
      <c r="E256" s="8">
        <v>22.330666999999998</v>
      </c>
      <c r="F256" s="8">
        <v>22.330666999999998</v>
      </c>
      <c r="G256" s="8">
        <v>113268000</v>
      </c>
      <c r="H256" s="8">
        <f t="shared" si="0"/>
        <v>5.1372549019607937E-2</v>
      </c>
      <c r="I256" s="65"/>
    </row>
    <row r="257" spans="1:9" ht="14.25" customHeight="1" x14ac:dyDescent="0.3">
      <c r="A257" s="9">
        <v>43473</v>
      </c>
      <c r="B257" s="8">
        <v>22.797332999999998</v>
      </c>
      <c r="C257" s="8">
        <v>22.934000000000001</v>
      </c>
      <c r="D257" s="8">
        <v>21.801331999999999</v>
      </c>
      <c r="E257" s="8">
        <v>22.356667000000002</v>
      </c>
      <c r="F257" s="8">
        <v>22.356667000000002</v>
      </c>
      <c r="G257" s="8">
        <v>105127500</v>
      </c>
      <c r="H257" s="8">
        <f t="shared" si="0"/>
        <v>6.2911833271167381E-2</v>
      </c>
      <c r="I257" s="65"/>
    </row>
    <row r="258" spans="1:9" ht="14.25" customHeight="1" x14ac:dyDescent="0.3">
      <c r="A258" s="9">
        <v>43474</v>
      </c>
      <c r="B258" s="8">
        <v>22.366667</v>
      </c>
      <c r="C258" s="8">
        <v>22.9</v>
      </c>
      <c r="D258" s="8">
        <v>22.097999999999999</v>
      </c>
      <c r="E258" s="8">
        <v>22.568666</v>
      </c>
      <c r="F258" s="8">
        <v>22.568666</v>
      </c>
      <c r="G258" s="8">
        <v>81493500</v>
      </c>
      <c r="H258" s="8">
        <f t="shared" ref="H258:H512" si="2">(B258-B257)/B257</f>
        <v>-1.8891069407109978E-2</v>
      </c>
      <c r="I258" s="65"/>
    </row>
    <row r="259" spans="1:9" ht="14.25" customHeight="1" x14ac:dyDescent="0.3">
      <c r="A259" s="9">
        <v>43475</v>
      </c>
      <c r="B259" s="8">
        <v>22.293333000000001</v>
      </c>
      <c r="C259" s="8">
        <v>23.025998999999999</v>
      </c>
      <c r="D259" s="8">
        <v>22.119333000000001</v>
      </c>
      <c r="E259" s="8">
        <v>22.997999</v>
      </c>
      <c r="F259" s="8">
        <v>22.997999</v>
      </c>
      <c r="G259" s="8">
        <v>90846000</v>
      </c>
      <c r="H259" s="8">
        <f t="shared" si="2"/>
        <v>-3.2787182819862754E-3</v>
      </c>
      <c r="I259" s="65"/>
    </row>
    <row r="260" spans="1:9" ht="14.25" customHeight="1" x14ac:dyDescent="0.3">
      <c r="A260" s="9">
        <v>43476</v>
      </c>
      <c r="B260" s="8">
        <v>22.806000000000001</v>
      </c>
      <c r="C260" s="8">
        <v>23.227333000000002</v>
      </c>
      <c r="D260" s="8">
        <v>22.584667</v>
      </c>
      <c r="E260" s="8">
        <v>23.150666999999999</v>
      </c>
      <c r="F260" s="8">
        <v>23.150666999999999</v>
      </c>
      <c r="G260" s="8">
        <v>75586500</v>
      </c>
      <c r="H260" s="8">
        <f t="shared" si="2"/>
        <v>2.2996426779252812E-2</v>
      </c>
      <c r="I260" s="65"/>
    </row>
    <row r="261" spans="1:9" ht="14.25" customHeight="1" x14ac:dyDescent="0.3">
      <c r="A261" s="9">
        <v>43479</v>
      </c>
      <c r="B261" s="8">
        <v>22.825333000000001</v>
      </c>
      <c r="C261" s="8">
        <v>22.833331999999999</v>
      </c>
      <c r="D261" s="8">
        <v>22.266666000000001</v>
      </c>
      <c r="E261" s="8">
        <v>22.293333000000001</v>
      </c>
      <c r="F261" s="8">
        <v>22.293333000000001</v>
      </c>
      <c r="G261" s="8">
        <v>78709500</v>
      </c>
      <c r="H261" s="8">
        <f t="shared" si="2"/>
        <v>8.4771551346135229E-4</v>
      </c>
      <c r="I261" s="65"/>
    </row>
    <row r="262" spans="1:9" ht="14.25" customHeight="1" x14ac:dyDescent="0.3">
      <c r="A262" s="9">
        <v>43480</v>
      </c>
      <c r="B262" s="8">
        <v>22.333331999999999</v>
      </c>
      <c r="C262" s="8">
        <v>23.253332</v>
      </c>
      <c r="D262" s="8">
        <v>22.299999</v>
      </c>
      <c r="E262" s="8">
        <v>22.962</v>
      </c>
      <c r="F262" s="8">
        <v>22.962</v>
      </c>
      <c r="G262" s="8">
        <v>90849000</v>
      </c>
      <c r="H262" s="8">
        <f t="shared" si="2"/>
        <v>-2.155504149709456E-2</v>
      </c>
      <c r="I262" s="65"/>
    </row>
    <row r="263" spans="1:9" ht="14.25" customHeight="1" x14ac:dyDescent="0.3">
      <c r="A263" s="9">
        <v>43481</v>
      </c>
      <c r="B263" s="8">
        <v>22.985332</v>
      </c>
      <c r="C263" s="8">
        <v>23.466667000000001</v>
      </c>
      <c r="D263" s="8">
        <v>22.9</v>
      </c>
      <c r="E263" s="8">
        <v>23.07</v>
      </c>
      <c r="F263" s="8">
        <v>23.07</v>
      </c>
      <c r="G263" s="8">
        <v>70375500</v>
      </c>
      <c r="H263" s="8">
        <f t="shared" si="2"/>
        <v>2.9194031593673574E-2</v>
      </c>
      <c r="I263" s="65"/>
    </row>
    <row r="264" spans="1:9" ht="14.25" customHeight="1" x14ac:dyDescent="0.3">
      <c r="A264" s="9">
        <v>43482</v>
      </c>
      <c r="B264" s="8">
        <v>23.080666999999998</v>
      </c>
      <c r="C264" s="8">
        <v>23.433332</v>
      </c>
      <c r="D264" s="8">
        <v>22.943332999999999</v>
      </c>
      <c r="E264" s="8">
        <v>23.153998999999999</v>
      </c>
      <c r="F264" s="8">
        <v>23.153998999999999</v>
      </c>
      <c r="G264" s="8">
        <v>55150500</v>
      </c>
      <c r="H264" s="8">
        <f t="shared" si="2"/>
        <v>4.1476451155893082E-3</v>
      </c>
      <c r="I264" s="65"/>
    </row>
    <row r="265" spans="1:9" ht="14.25" customHeight="1" x14ac:dyDescent="0.3">
      <c r="A265" s="9">
        <v>43483</v>
      </c>
      <c r="B265" s="8">
        <v>21.533332999999999</v>
      </c>
      <c r="C265" s="8">
        <v>21.808665999999999</v>
      </c>
      <c r="D265" s="8">
        <v>19.981999999999999</v>
      </c>
      <c r="E265" s="8">
        <v>20.150666999999999</v>
      </c>
      <c r="F265" s="8">
        <v>20.150666999999999</v>
      </c>
      <c r="G265" s="8">
        <v>362262000</v>
      </c>
      <c r="H265" s="8">
        <f t="shared" si="2"/>
        <v>-6.7040263611099257E-2</v>
      </c>
      <c r="I265" s="65"/>
    </row>
    <row r="266" spans="1:9" ht="14.25" customHeight="1" x14ac:dyDescent="0.3">
      <c r="A266" s="9">
        <v>43487</v>
      </c>
      <c r="B266" s="8">
        <v>20.321332999999999</v>
      </c>
      <c r="C266" s="8">
        <v>20.533332999999999</v>
      </c>
      <c r="D266" s="8">
        <v>19.700001</v>
      </c>
      <c r="E266" s="8">
        <v>19.927999</v>
      </c>
      <c r="F266" s="8">
        <v>19.927999</v>
      </c>
      <c r="G266" s="8">
        <v>181000500</v>
      </c>
      <c r="H266" s="8">
        <f t="shared" si="2"/>
        <v>-5.6284830592644428E-2</v>
      </c>
      <c r="I266" s="65"/>
    </row>
    <row r="267" spans="1:9" ht="14.25" customHeight="1" x14ac:dyDescent="0.3">
      <c r="A267" s="9">
        <v>43488</v>
      </c>
      <c r="B267" s="8">
        <v>19.5</v>
      </c>
      <c r="C267" s="8">
        <v>19.633333</v>
      </c>
      <c r="D267" s="8">
        <v>18.779333000000001</v>
      </c>
      <c r="E267" s="8">
        <v>19.172667000000001</v>
      </c>
      <c r="F267" s="8">
        <v>19.172667000000001</v>
      </c>
      <c r="G267" s="8">
        <v>187950000</v>
      </c>
      <c r="H267" s="8">
        <f t="shared" si="2"/>
        <v>-4.0417279712900683E-2</v>
      </c>
      <c r="I267" s="65"/>
    </row>
    <row r="268" spans="1:9" ht="14.25" customHeight="1" x14ac:dyDescent="0.3">
      <c r="A268" s="9">
        <v>43489</v>
      </c>
      <c r="B268" s="8">
        <v>18.868668</v>
      </c>
      <c r="C268" s="8">
        <v>19.578666999999999</v>
      </c>
      <c r="D268" s="8">
        <v>18.618668</v>
      </c>
      <c r="E268" s="8">
        <v>19.434000000000001</v>
      </c>
      <c r="F268" s="8">
        <v>19.434000000000001</v>
      </c>
      <c r="G268" s="8">
        <v>120183000</v>
      </c>
      <c r="H268" s="8">
        <f t="shared" si="2"/>
        <v>-3.2376000000000023E-2</v>
      </c>
      <c r="I268" s="65"/>
    </row>
    <row r="269" spans="1:9" ht="14.25" customHeight="1" x14ac:dyDescent="0.3">
      <c r="A269" s="9">
        <v>43490</v>
      </c>
      <c r="B269" s="8">
        <v>19.625999</v>
      </c>
      <c r="C269" s="8">
        <v>19.901333000000001</v>
      </c>
      <c r="D269" s="8">
        <v>19.303332999999999</v>
      </c>
      <c r="E269" s="8">
        <v>19.802668000000001</v>
      </c>
      <c r="F269" s="8">
        <v>19.802668000000001</v>
      </c>
      <c r="G269" s="8">
        <v>108744000</v>
      </c>
      <c r="H269" s="8">
        <f t="shared" si="2"/>
        <v>4.0136961443171332E-2</v>
      </c>
      <c r="I269" s="65"/>
    </row>
    <row r="270" spans="1:9" ht="14.25" customHeight="1" x14ac:dyDescent="0.3">
      <c r="A270" s="9">
        <v>43493</v>
      </c>
      <c r="B270" s="8">
        <v>19.527332000000001</v>
      </c>
      <c r="C270" s="8">
        <v>19.830666999999998</v>
      </c>
      <c r="D270" s="8">
        <v>19.183332</v>
      </c>
      <c r="E270" s="8">
        <v>19.758666999999999</v>
      </c>
      <c r="F270" s="8">
        <v>19.758666999999999</v>
      </c>
      <c r="G270" s="8">
        <v>96349500</v>
      </c>
      <c r="H270" s="8">
        <f t="shared" si="2"/>
        <v>-5.0273619192581715E-3</v>
      </c>
      <c r="I270" s="65"/>
    </row>
    <row r="271" spans="1:9" ht="14.25" customHeight="1" x14ac:dyDescent="0.3">
      <c r="A271" s="9">
        <v>43494</v>
      </c>
      <c r="B271" s="8">
        <v>19.684667999999999</v>
      </c>
      <c r="C271" s="8">
        <v>19.903998999999999</v>
      </c>
      <c r="D271" s="8">
        <v>19.453333000000001</v>
      </c>
      <c r="E271" s="8">
        <v>19.830666999999998</v>
      </c>
      <c r="F271" s="8">
        <v>19.830666999999998</v>
      </c>
      <c r="G271" s="8">
        <v>69325500</v>
      </c>
      <c r="H271" s="8">
        <f t="shared" si="2"/>
        <v>8.0572194911213285E-3</v>
      </c>
      <c r="I271" s="65"/>
    </row>
    <row r="272" spans="1:9" ht="14.25" customHeight="1" x14ac:dyDescent="0.3">
      <c r="A272" s="9">
        <v>43495</v>
      </c>
      <c r="B272" s="8">
        <v>20.030000999999999</v>
      </c>
      <c r="C272" s="8">
        <v>20.6</v>
      </c>
      <c r="D272" s="8">
        <v>19.899332000000001</v>
      </c>
      <c r="E272" s="8">
        <v>20.584667</v>
      </c>
      <c r="F272" s="8">
        <v>20.584667</v>
      </c>
      <c r="G272" s="8">
        <v>168754500</v>
      </c>
      <c r="H272" s="8">
        <f t="shared" si="2"/>
        <v>1.7543247363887474E-2</v>
      </c>
      <c r="I272" s="65"/>
    </row>
    <row r="273" spans="1:9" ht="14.25" customHeight="1" x14ac:dyDescent="0.3">
      <c r="A273" s="9">
        <v>43496</v>
      </c>
      <c r="B273" s="8">
        <v>20.066668</v>
      </c>
      <c r="C273" s="8">
        <v>20.770665999999999</v>
      </c>
      <c r="D273" s="8">
        <v>19.600000000000001</v>
      </c>
      <c r="E273" s="8">
        <v>20.468</v>
      </c>
      <c r="F273" s="8">
        <v>20.468</v>
      </c>
      <c r="G273" s="8">
        <v>188538000</v>
      </c>
      <c r="H273" s="8">
        <f t="shared" si="2"/>
        <v>1.8306040024661677E-3</v>
      </c>
      <c r="I273" s="65"/>
    </row>
    <row r="274" spans="1:9" ht="14.25" customHeight="1" x14ac:dyDescent="0.3">
      <c r="A274" s="9">
        <v>43497</v>
      </c>
      <c r="B274" s="8">
        <v>20.361333999999999</v>
      </c>
      <c r="C274" s="8">
        <v>21.073333999999999</v>
      </c>
      <c r="D274" s="8">
        <v>20.233333999999999</v>
      </c>
      <c r="E274" s="8">
        <v>20.813998999999999</v>
      </c>
      <c r="F274" s="8">
        <v>20.813998999999999</v>
      </c>
      <c r="G274" s="8">
        <v>109251000</v>
      </c>
      <c r="H274" s="8">
        <f t="shared" si="2"/>
        <v>1.4684351183764013E-2</v>
      </c>
      <c r="I274" s="65"/>
    </row>
    <row r="275" spans="1:9" ht="14.25" customHeight="1" x14ac:dyDescent="0.3">
      <c r="A275" s="9">
        <v>43500</v>
      </c>
      <c r="B275" s="8">
        <v>20.865334000000001</v>
      </c>
      <c r="C275" s="8">
        <v>21.02</v>
      </c>
      <c r="D275" s="8">
        <v>20.125333999999999</v>
      </c>
      <c r="E275" s="8">
        <v>20.859332999999999</v>
      </c>
      <c r="F275" s="8">
        <v>20.859332999999999</v>
      </c>
      <c r="G275" s="8">
        <v>110281500</v>
      </c>
      <c r="H275" s="8">
        <f t="shared" si="2"/>
        <v>2.475279861329328E-2</v>
      </c>
      <c r="I275" s="65"/>
    </row>
    <row r="276" spans="1:9" ht="14.25" customHeight="1" x14ac:dyDescent="0.3">
      <c r="A276" s="9">
        <v>43501</v>
      </c>
      <c r="B276" s="8">
        <v>20.832666</v>
      </c>
      <c r="C276" s="8">
        <v>21.495999999999999</v>
      </c>
      <c r="D276" s="8">
        <v>20.816668</v>
      </c>
      <c r="E276" s="8">
        <v>21.423331999999998</v>
      </c>
      <c r="F276" s="8">
        <v>21.423331999999998</v>
      </c>
      <c r="G276" s="8">
        <v>101142000</v>
      </c>
      <c r="H276" s="8">
        <f t="shared" si="2"/>
        <v>-1.5656590975251597E-3</v>
      </c>
      <c r="I276" s="65"/>
    </row>
    <row r="277" spans="1:9" ht="14.25" customHeight="1" x14ac:dyDescent="0.3">
      <c r="A277" s="9">
        <v>43502</v>
      </c>
      <c r="B277" s="8">
        <v>21.306000000000001</v>
      </c>
      <c r="C277" s="8">
        <v>21.615998999999999</v>
      </c>
      <c r="D277" s="8">
        <v>21.041332000000001</v>
      </c>
      <c r="E277" s="8">
        <v>21.148001000000001</v>
      </c>
      <c r="F277" s="8">
        <v>21.148001000000001</v>
      </c>
      <c r="G277" s="8">
        <v>75577500</v>
      </c>
      <c r="H277" s="8">
        <f t="shared" si="2"/>
        <v>2.27207597913777E-2</v>
      </c>
      <c r="I277" s="65"/>
    </row>
    <row r="278" spans="1:9" ht="14.25" customHeight="1" x14ac:dyDescent="0.3">
      <c r="A278" s="9">
        <v>43503</v>
      </c>
      <c r="B278" s="8">
        <v>20.886666999999999</v>
      </c>
      <c r="C278" s="8">
        <v>20.98</v>
      </c>
      <c r="D278" s="8">
        <v>20.200001</v>
      </c>
      <c r="E278" s="8">
        <v>20.500668000000001</v>
      </c>
      <c r="F278" s="8">
        <v>20.500668000000001</v>
      </c>
      <c r="G278" s="8">
        <v>97809000</v>
      </c>
      <c r="H278" s="8">
        <f t="shared" si="2"/>
        <v>-1.9681451234394149E-2</v>
      </c>
      <c r="I278" s="65"/>
    </row>
    <row r="279" spans="1:9" ht="14.25" customHeight="1" x14ac:dyDescent="0.3">
      <c r="A279" s="9">
        <v>43504</v>
      </c>
      <c r="B279" s="8">
        <v>20.455334000000001</v>
      </c>
      <c r="C279" s="8">
        <v>20.496668</v>
      </c>
      <c r="D279" s="8">
        <v>19.899999999999999</v>
      </c>
      <c r="E279" s="8">
        <v>20.386666999999999</v>
      </c>
      <c r="F279" s="8">
        <v>20.386666999999999</v>
      </c>
      <c r="G279" s="8">
        <v>87663000</v>
      </c>
      <c r="H279" s="8">
        <f t="shared" si="2"/>
        <v>-2.0651116810547064E-2</v>
      </c>
      <c r="I279" s="65"/>
    </row>
    <row r="280" spans="1:9" ht="14.25" customHeight="1" x14ac:dyDescent="0.3">
      <c r="A280" s="9">
        <v>43507</v>
      </c>
      <c r="B280" s="8">
        <v>20.773333000000001</v>
      </c>
      <c r="C280" s="8">
        <v>21.24</v>
      </c>
      <c r="D280" s="8">
        <v>20.700001</v>
      </c>
      <c r="E280" s="8">
        <v>20.856000999999999</v>
      </c>
      <c r="F280" s="8">
        <v>20.856000999999999</v>
      </c>
      <c r="G280" s="8">
        <v>106945500</v>
      </c>
      <c r="H280" s="8">
        <f t="shared" si="2"/>
        <v>1.554601846149275E-2</v>
      </c>
      <c r="I280" s="65"/>
    </row>
    <row r="281" spans="1:9" ht="14.25" customHeight="1" x14ac:dyDescent="0.3">
      <c r="A281" s="9">
        <v>43508</v>
      </c>
      <c r="B281" s="8">
        <v>21.08</v>
      </c>
      <c r="C281" s="8">
        <v>21.212667</v>
      </c>
      <c r="D281" s="8">
        <v>20.641332999999999</v>
      </c>
      <c r="E281" s="8">
        <v>20.787333</v>
      </c>
      <c r="F281" s="8">
        <v>20.787333</v>
      </c>
      <c r="G281" s="8">
        <v>82764000</v>
      </c>
      <c r="H281" s="8">
        <f t="shared" si="2"/>
        <v>1.4762532329308799E-2</v>
      </c>
      <c r="I281" s="65"/>
    </row>
    <row r="282" spans="1:9" ht="14.25" customHeight="1" x14ac:dyDescent="0.3">
      <c r="A282" s="9">
        <v>43509</v>
      </c>
      <c r="B282" s="8">
        <v>20.823333999999999</v>
      </c>
      <c r="C282" s="8">
        <v>20.85</v>
      </c>
      <c r="D282" s="8">
        <v>20.371331999999999</v>
      </c>
      <c r="E282" s="8">
        <v>20.544665999999999</v>
      </c>
      <c r="F282" s="8">
        <v>20.544665999999999</v>
      </c>
      <c r="G282" s="8">
        <v>77124000</v>
      </c>
      <c r="H282" s="8">
        <f t="shared" si="2"/>
        <v>-1.2175806451612864E-2</v>
      </c>
      <c r="I282" s="65"/>
    </row>
    <row r="283" spans="1:9" ht="14.25" customHeight="1" x14ac:dyDescent="0.3">
      <c r="A283" s="9">
        <v>43510</v>
      </c>
      <c r="B283" s="8">
        <v>20.225332000000002</v>
      </c>
      <c r="C283" s="8">
        <v>20.451332000000001</v>
      </c>
      <c r="D283" s="8">
        <v>20.066668</v>
      </c>
      <c r="E283" s="8">
        <v>20.251332999999999</v>
      </c>
      <c r="F283" s="8">
        <v>20.251332999999999</v>
      </c>
      <c r="G283" s="8">
        <v>78012000</v>
      </c>
      <c r="H283" s="8">
        <f t="shared" si="2"/>
        <v>-2.87178796632661E-2</v>
      </c>
      <c r="I283" s="65"/>
    </row>
    <row r="284" spans="1:9" ht="14.25" customHeight="1" x14ac:dyDescent="0.3">
      <c r="A284" s="9">
        <v>43511</v>
      </c>
      <c r="B284" s="8">
        <v>20.299999</v>
      </c>
      <c r="C284" s="8">
        <v>20.533332999999999</v>
      </c>
      <c r="D284" s="8">
        <v>20.260000000000002</v>
      </c>
      <c r="E284" s="8">
        <v>20.525333</v>
      </c>
      <c r="F284" s="8">
        <v>20.525333</v>
      </c>
      <c r="G284" s="8">
        <v>58573500</v>
      </c>
      <c r="H284" s="8">
        <f t="shared" si="2"/>
        <v>3.6917564567047916E-3</v>
      </c>
      <c r="I284" s="65"/>
    </row>
    <row r="285" spans="1:9" ht="14.25" customHeight="1" x14ac:dyDescent="0.3">
      <c r="A285" s="9">
        <v>43515</v>
      </c>
      <c r="B285" s="8">
        <v>20.437332000000001</v>
      </c>
      <c r="C285" s="8">
        <v>20.769333</v>
      </c>
      <c r="D285" s="8">
        <v>20.364668000000002</v>
      </c>
      <c r="E285" s="8">
        <v>20.375999</v>
      </c>
      <c r="F285" s="8">
        <v>20.375999</v>
      </c>
      <c r="G285" s="8">
        <v>62526000</v>
      </c>
      <c r="H285" s="8">
        <f t="shared" si="2"/>
        <v>6.7651727470529289E-3</v>
      </c>
      <c r="I285" s="65"/>
    </row>
    <row r="286" spans="1:9" ht="14.25" customHeight="1" x14ac:dyDescent="0.3">
      <c r="A286" s="9">
        <v>43516</v>
      </c>
      <c r="B286" s="8">
        <v>20.294001000000002</v>
      </c>
      <c r="C286" s="8">
        <v>20.420000000000002</v>
      </c>
      <c r="D286" s="8">
        <v>19.933332</v>
      </c>
      <c r="E286" s="8">
        <v>20.170667999999999</v>
      </c>
      <c r="F286" s="8">
        <v>20.170667999999999</v>
      </c>
      <c r="G286" s="8">
        <v>107131500</v>
      </c>
      <c r="H286" s="8">
        <f t="shared" si="2"/>
        <v>-7.0131952644307913E-3</v>
      </c>
      <c r="I286" s="65"/>
    </row>
    <row r="287" spans="1:9" ht="14.25" customHeight="1" x14ac:dyDescent="0.3">
      <c r="A287" s="9">
        <v>43517</v>
      </c>
      <c r="B287" s="8">
        <v>20.120667000000001</v>
      </c>
      <c r="C287" s="8">
        <v>20.216000000000001</v>
      </c>
      <c r="D287" s="8">
        <v>19.366667</v>
      </c>
      <c r="E287" s="8">
        <v>19.415333</v>
      </c>
      <c r="F287" s="8">
        <v>19.415333</v>
      </c>
      <c r="G287" s="8">
        <v>133638000</v>
      </c>
      <c r="H287" s="8">
        <f t="shared" si="2"/>
        <v>-8.5411447451885173E-3</v>
      </c>
      <c r="I287" s="65"/>
    </row>
    <row r="288" spans="1:9" ht="14.25" customHeight="1" x14ac:dyDescent="0.3">
      <c r="A288" s="9">
        <v>43518</v>
      </c>
      <c r="B288" s="8">
        <v>19.632667999999999</v>
      </c>
      <c r="C288" s="8">
        <v>19.766666000000001</v>
      </c>
      <c r="D288" s="8">
        <v>19.473333</v>
      </c>
      <c r="E288" s="8">
        <v>19.647333</v>
      </c>
      <c r="F288" s="8">
        <v>19.647333</v>
      </c>
      <c r="G288" s="8">
        <v>86109000</v>
      </c>
      <c r="H288" s="8">
        <f t="shared" si="2"/>
        <v>-2.4253619425240826E-2</v>
      </c>
      <c r="I288" s="65"/>
    </row>
    <row r="289" spans="1:9" ht="14.25" customHeight="1" x14ac:dyDescent="0.3">
      <c r="A289" s="9">
        <v>43521</v>
      </c>
      <c r="B289" s="8">
        <v>19.860665999999998</v>
      </c>
      <c r="C289" s="8">
        <v>20.193332999999999</v>
      </c>
      <c r="D289" s="8">
        <v>19.799999</v>
      </c>
      <c r="E289" s="8">
        <v>19.917998999999998</v>
      </c>
      <c r="F289" s="8">
        <v>19.917998999999998</v>
      </c>
      <c r="G289" s="8">
        <v>99397500</v>
      </c>
      <c r="H289" s="8">
        <f t="shared" si="2"/>
        <v>1.1613194905552291E-2</v>
      </c>
      <c r="I289" s="65"/>
    </row>
    <row r="290" spans="1:9" ht="14.25" customHeight="1" x14ac:dyDescent="0.3">
      <c r="A290" s="9">
        <v>43522</v>
      </c>
      <c r="B290" s="8">
        <v>19.481332999999999</v>
      </c>
      <c r="C290" s="8">
        <v>20.134001000000001</v>
      </c>
      <c r="D290" s="8">
        <v>19.251332999999999</v>
      </c>
      <c r="E290" s="8">
        <v>19.857332</v>
      </c>
      <c r="F290" s="8">
        <v>19.857332</v>
      </c>
      <c r="G290" s="8">
        <v>128737500</v>
      </c>
      <c r="H290" s="8">
        <f t="shared" si="2"/>
        <v>-1.9099711963334917E-2</v>
      </c>
      <c r="I290" s="65"/>
    </row>
    <row r="291" spans="1:9" ht="14.25" customHeight="1" x14ac:dyDescent="0.3">
      <c r="A291" s="9">
        <v>43523</v>
      </c>
      <c r="B291" s="8">
        <v>20.118668</v>
      </c>
      <c r="C291" s="8">
        <v>21.086666000000001</v>
      </c>
      <c r="D291" s="8">
        <v>20.036667000000001</v>
      </c>
      <c r="E291" s="8">
        <v>20.982668</v>
      </c>
      <c r="F291" s="8">
        <v>20.982668</v>
      </c>
      <c r="G291" s="8">
        <v>167758500</v>
      </c>
      <c r="H291" s="8">
        <f t="shared" si="2"/>
        <v>3.2715163792949906E-2</v>
      </c>
      <c r="I291" s="65"/>
    </row>
    <row r="292" spans="1:9" ht="14.25" customHeight="1" x14ac:dyDescent="0.3">
      <c r="A292" s="9">
        <v>43524</v>
      </c>
      <c r="B292" s="8">
        <v>21.261333</v>
      </c>
      <c r="C292" s="8">
        <v>21.333331999999999</v>
      </c>
      <c r="D292" s="8">
        <v>20.720666999999999</v>
      </c>
      <c r="E292" s="8">
        <v>21.325333000000001</v>
      </c>
      <c r="F292" s="8">
        <v>21.325333000000001</v>
      </c>
      <c r="G292" s="8">
        <v>157810500</v>
      </c>
      <c r="H292" s="8">
        <f t="shared" si="2"/>
        <v>5.679625509998977E-2</v>
      </c>
      <c r="I292" s="65"/>
    </row>
    <row r="293" spans="1:9" ht="14.25" customHeight="1" x14ac:dyDescent="0.3">
      <c r="A293" s="9">
        <v>43525</v>
      </c>
      <c r="B293" s="8">
        <v>20.462667</v>
      </c>
      <c r="C293" s="8">
        <v>20.475332000000002</v>
      </c>
      <c r="D293" s="8">
        <v>19.459999</v>
      </c>
      <c r="E293" s="8">
        <v>19.652666</v>
      </c>
      <c r="F293" s="8">
        <v>19.652666</v>
      </c>
      <c r="G293" s="8">
        <v>343671000</v>
      </c>
      <c r="H293" s="8">
        <f t="shared" si="2"/>
        <v>-3.7564248676223676E-2</v>
      </c>
      <c r="I293" s="65"/>
    </row>
    <row r="294" spans="1:9" ht="14.25" customHeight="1" x14ac:dyDescent="0.3">
      <c r="A294" s="9">
        <v>43528</v>
      </c>
      <c r="B294" s="8">
        <v>19.874666000000001</v>
      </c>
      <c r="C294" s="8">
        <v>19.933332</v>
      </c>
      <c r="D294" s="8">
        <v>18.851998999999999</v>
      </c>
      <c r="E294" s="8">
        <v>19.024000000000001</v>
      </c>
      <c r="F294" s="8">
        <v>19.024000000000001</v>
      </c>
      <c r="G294" s="8">
        <v>256452000</v>
      </c>
      <c r="H294" s="8">
        <f t="shared" si="2"/>
        <v>-2.8735306106481548E-2</v>
      </c>
      <c r="I294" s="65"/>
    </row>
    <row r="295" spans="1:9" ht="14.25" customHeight="1" x14ac:dyDescent="0.3">
      <c r="A295" s="9">
        <v>43529</v>
      </c>
      <c r="B295" s="8">
        <v>18.799999</v>
      </c>
      <c r="C295" s="8">
        <v>18.933332</v>
      </c>
      <c r="D295" s="8">
        <v>18.006665999999999</v>
      </c>
      <c r="E295" s="8">
        <v>18.436001000000001</v>
      </c>
      <c r="F295" s="8">
        <v>18.436001000000001</v>
      </c>
      <c r="G295" s="8">
        <v>281470500</v>
      </c>
      <c r="H295" s="8">
        <f t="shared" si="2"/>
        <v>-5.4072204282577703E-2</v>
      </c>
      <c r="I295" s="65"/>
    </row>
    <row r="296" spans="1:9" ht="14.25" customHeight="1" x14ac:dyDescent="0.3">
      <c r="A296" s="9">
        <v>43530</v>
      </c>
      <c r="B296" s="8">
        <v>18.431999000000001</v>
      </c>
      <c r="C296" s="8">
        <v>18.767332</v>
      </c>
      <c r="D296" s="8">
        <v>18.292667000000002</v>
      </c>
      <c r="E296" s="8">
        <v>18.416</v>
      </c>
      <c r="F296" s="8">
        <v>18.416</v>
      </c>
      <c r="G296" s="8">
        <v>155032500</v>
      </c>
      <c r="H296" s="8">
        <f t="shared" si="2"/>
        <v>-1.9574469126301473E-2</v>
      </c>
      <c r="I296" s="65"/>
    </row>
    <row r="297" spans="1:9" ht="14.25" customHeight="1" x14ac:dyDescent="0.3">
      <c r="A297" s="9">
        <v>43531</v>
      </c>
      <c r="B297" s="8">
        <v>18.589333</v>
      </c>
      <c r="C297" s="8">
        <v>18.98</v>
      </c>
      <c r="D297" s="8">
        <v>18.283332999999999</v>
      </c>
      <c r="E297" s="8">
        <v>18.439333000000001</v>
      </c>
      <c r="F297" s="8">
        <v>18.439333000000001</v>
      </c>
      <c r="G297" s="8">
        <v>141637500</v>
      </c>
      <c r="H297" s="8">
        <f t="shared" si="2"/>
        <v>8.5359162617141392E-3</v>
      </c>
      <c r="I297" s="65"/>
    </row>
    <row r="298" spans="1:9" ht="14.25" customHeight="1" x14ac:dyDescent="0.3">
      <c r="A298" s="9">
        <v>43532</v>
      </c>
      <c r="B298" s="8">
        <v>18.460667000000001</v>
      </c>
      <c r="C298" s="8">
        <v>19.039332999999999</v>
      </c>
      <c r="D298" s="8">
        <v>18.392668</v>
      </c>
      <c r="E298" s="8">
        <v>18.942667</v>
      </c>
      <c r="F298" s="8">
        <v>18.942667</v>
      </c>
      <c r="G298" s="8">
        <v>132294000</v>
      </c>
      <c r="H298" s="8">
        <f t="shared" si="2"/>
        <v>-6.9214963226490733E-3</v>
      </c>
      <c r="I298" s="65"/>
    </row>
    <row r="299" spans="1:9" ht="14.25" customHeight="1" x14ac:dyDescent="0.3">
      <c r="A299" s="9">
        <v>43535</v>
      </c>
      <c r="B299" s="8">
        <v>18.901333000000001</v>
      </c>
      <c r="C299" s="8">
        <v>19.418666999999999</v>
      </c>
      <c r="D299" s="8">
        <v>18.700001</v>
      </c>
      <c r="E299" s="8">
        <v>19.394666999999998</v>
      </c>
      <c r="F299" s="8">
        <v>19.394666999999998</v>
      </c>
      <c r="G299" s="8">
        <v>110884500</v>
      </c>
      <c r="H299" s="8">
        <f t="shared" si="2"/>
        <v>2.3870535122051669E-2</v>
      </c>
      <c r="I299" s="65"/>
    </row>
    <row r="300" spans="1:9" ht="14.25" customHeight="1" x14ac:dyDescent="0.3">
      <c r="A300" s="9">
        <v>43536</v>
      </c>
      <c r="B300" s="8">
        <v>19.099333000000001</v>
      </c>
      <c r="C300" s="8">
        <v>19.204666</v>
      </c>
      <c r="D300" s="8">
        <v>18.737333</v>
      </c>
      <c r="E300" s="8">
        <v>18.890667000000001</v>
      </c>
      <c r="F300" s="8">
        <v>18.890667000000001</v>
      </c>
      <c r="G300" s="8">
        <v>112561500</v>
      </c>
      <c r="H300" s="8">
        <f t="shared" si="2"/>
        <v>1.0475451652007844E-2</v>
      </c>
      <c r="I300" s="65"/>
    </row>
    <row r="301" spans="1:9" ht="14.25" customHeight="1" x14ac:dyDescent="0.3">
      <c r="A301" s="9">
        <v>43537</v>
      </c>
      <c r="B301" s="8">
        <v>18.926666000000001</v>
      </c>
      <c r="C301" s="8">
        <v>19.466000000000001</v>
      </c>
      <c r="D301" s="8">
        <v>18.846665999999999</v>
      </c>
      <c r="E301" s="8">
        <v>19.263999999999999</v>
      </c>
      <c r="F301" s="8">
        <v>19.263999999999999</v>
      </c>
      <c r="G301" s="8">
        <v>102670500</v>
      </c>
      <c r="H301" s="8">
        <f t="shared" si="2"/>
        <v>-9.0404727746251946E-3</v>
      </c>
      <c r="I301" s="65"/>
    </row>
    <row r="302" spans="1:9" ht="14.25" customHeight="1" x14ac:dyDescent="0.3">
      <c r="A302" s="9">
        <v>43538</v>
      </c>
      <c r="B302" s="8">
        <v>19.496668</v>
      </c>
      <c r="C302" s="8">
        <v>19.692667</v>
      </c>
      <c r="D302" s="8">
        <v>19.219334</v>
      </c>
      <c r="E302" s="8">
        <v>19.330666999999998</v>
      </c>
      <c r="F302" s="8">
        <v>19.330666999999998</v>
      </c>
      <c r="G302" s="8">
        <v>106551000</v>
      </c>
      <c r="H302" s="8">
        <f t="shared" si="2"/>
        <v>3.0116344843830328E-2</v>
      </c>
      <c r="I302" s="65"/>
    </row>
    <row r="303" spans="1:9" ht="14.25" customHeight="1" x14ac:dyDescent="0.3">
      <c r="A303" s="9">
        <v>43539</v>
      </c>
      <c r="B303" s="8">
        <v>18.900666999999999</v>
      </c>
      <c r="C303" s="8">
        <v>18.914667000000001</v>
      </c>
      <c r="D303" s="8">
        <v>18.293333000000001</v>
      </c>
      <c r="E303" s="8">
        <v>18.361999999999998</v>
      </c>
      <c r="F303" s="8">
        <v>18.361999999999998</v>
      </c>
      <c r="G303" s="8">
        <v>221782500</v>
      </c>
      <c r="H303" s="8">
        <f t="shared" si="2"/>
        <v>-3.0569377290519648E-2</v>
      </c>
      <c r="I303" s="65"/>
    </row>
    <row r="304" spans="1:9" ht="14.25" customHeight="1" x14ac:dyDescent="0.3">
      <c r="A304" s="9">
        <v>43542</v>
      </c>
      <c r="B304" s="8">
        <v>18.399999999999999</v>
      </c>
      <c r="C304" s="8">
        <v>18.536667000000001</v>
      </c>
      <c r="D304" s="8">
        <v>17.82</v>
      </c>
      <c r="E304" s="8">
        <v>17.966000000000001</v>
      </c>
      <c r="F304" s="8">
        <v>17.966000000000001</v>
      </c>
      <c r="G304" s="8">
        <v>154215000</v>
      </c>
      <c r="H304" s="8">
        <f t="shared" si="2"/>
        <v>-2.6489382623375145E-2</v>
      </c>
      <c r="I304" s="65"/>
    </row>
    <row r="305" spans="1:9" ht="14.25" customHeight="1" x14ac:dyDescent="0.3">
      <c r="A305" s="9">
        <v>43543</v>
      </c>
      <c r="B305" s="8">
        <v>17.833331999999999</v>
      </c>
      <c r="C305" s="8">
        <v>18.219999000000001</v>
      </c>
      <c r="D305" s="8">
        <v>17.563998999999999</v>
      </c>
      <c r="E305" s="8">
        <v>17.831333000000001</v>
      </c>
      <c r="F305" s="8">
        <v>17.831333000000001</v>
      </c>
      <c r="G305" s="8">
        <v>177009000</v>
      </c>
      <c r="H305" s="8">
        <f t="shared" si="2"/>
        <v>-3.0797173913043478E-2</v>
      </c>
      <c r="I305" s="65"/>
    </row>
    <row r="306" spans="1:9" ht="14.25" customHeight="1" x14ac:dyDescent="0.3">
      <c r="A306" s="9">
        <v>43544</v>
      </c>
      <c r="B306" s="8">
        <v>17.979334000000001</v>
      </c>
      <c r="C306" s="8">
        <v>18.331333000000001</v>
      </c>
      <c r="D306" s="8">
        <v>17.753332</v>
      </c>
      <c r="E306" s="8">
        <v>18.239999999999998</v>
      </c>
      <c r="F306" s="8">
        <v>18.239999999999998</v>
      </c>
      <c r="G306" s="8">
        <v>103623000</v>
      </c>
      <c r="H306" s="8">
        <f t="shared" si="2"/>
        <v>8.18702864949763E-3</v>
      </c>
      <c r="I306" s="65"/>
    </row>
    <row r="307" spans="1:9" ht="14.25" customHeight="1" x14ac:dyDescent="0.3">
      <c r="A307" s="9">
        <v>43545</v>
      </c>
      <c r="B307" s="8">
        <v>18.173331999999998</v>
      </c>
      <c r="C307" s="8">
        <v>18.43</v>
      </c>
      <c r="D307" s="8">
        <v>17.896667000000001</v>
      </c>
      <c r="E307" s="8">
        <v>18.268000000000001</v>
      </c>
      <c r="F307" s="8">
        <v>18.268000000000001</v>
      </c>
      <c r="G307" s="8">
        <v>89206500</v>
      </c>
      <c r="H307" s="8">
        <f t="shared" si="2"/>
        <v>1.0790054848527592E-2</v>
      </c>
      <c r="I307" s="65"/>
    </row>
    <row r="308" spans="1:9" ht="14.25" customHeight="1" x14ac:dyDescent="0.3">
      <c r="A308" s="9">
        <v>43546</v>
      </c>
      <c r="B308" s="8">
        <v>18.172001000000002</v>
      </c>
      <c r="C308" s="8">
        <v>18.186665999999999</v>
      </c>
      <c r="D308" s="8">
        <v>17.600000000000001</v>
      </c>
      <c r="E308" s="8">
        <v>17.635331999999998</v>
      </c>
      <c r="F308" s="8">
        <v>17.635331999999998</v>
      </c>
      <c r="G308" s="8">
        <v>131184000</v>
      </c>
      <c r="H308" s="8">
        <f t="shared" si="2"/>
        <v>-7.3239183656407229E-5</v>
      </c>
      <c r="I308" s="65"/>
    </row>
    <row r="309" spans="1:9" ht="14.25" customHeight="1" x14ac:dyDescent="0.3">
      <c r="A309" s="9">
        <v>43549</v>
      </c>
      <c r="B309" s="8">
        <v>17.313998999999999</v>
      </c>
      <c r="C309" s="8">
        <v>17.545334</v>
      </c>
      <c r="D309" s="8">
        <v>16.964001</v>
      </c>
      <c r="E309" s="8">
        <v>17.361333999999999</v>
      </c>
      <c r="F309" s="8">
        <v>17.361333999999999</v>
      </c>
      <c r="G309" s="8">
        <v>153225000</v>
      </c>
      <c r="H309" s="8">
        <f t="shared" si="2"/>
        <v>-4.7215603829209703E-2</v>
      </c>
      <c r="I309" s="65"/>
    </row>
    <row r="310" spans="1:9" ht="14.25" customHeight="1" x14ac:dyDescent="0.3">
      <c r="A310" s="9">
        <v>43550</v>
      </c>
      <c r="B310" s="8">
        <v>17.629332999999999</v>
      </c>
      <c r="C310" s="8">
        <v>18.017332</v>
      </c>
      <c r="D310" s="8">
        <v>17.628668000000001</v>
      </c>
      <c r="E310" s="8">
        <v>17.851334000000001</v>
      </c>
      <c r="F310" s="8">
        <v>17.851334000000001</v>
      </c>
      <c r="G310" s="8">
        <v>110263500</v>
      </c>
      <c r="H310" s="8">
        <f t="shared" si="2"/>
        <v>1.8212661326825769E-2</v>
      </c>
      <c r="I310" s="65"/>
    </row>
    <row r="311" spans="1:9" ht="14.25" customHeight="1" x14ac:dyDescent="0.3">
      <c r="A311" s="9">
        <v>43551</v>
      </c>
      <c r="B311" s="8">
        <v>17.916668000000001</v>
      </c>
      <c r="C311" s="8">
        <v>18.358000000000001</v>
      </c>
      <c r="D311" s="8">
        <v>17.878668000000001</v>
      </c>
      <c r="E311" s="8">
        <v>18.322001</v>
      </c>
      <c r="F311" s="8">
        <v>18.322001</v>
      </c>
      <c r="G311" s="8">
        <v>131688000</v>
      </c>
      <c r="H311" s="8">
        <f t="shared" si="2"/>
        <v>1.6298688101245937E-2</v>
      </c>
      <c r="I311" s="65"/>
    </row>
    <row r="312" spans="1:9" ht="14.25" customHeight="1" x14ac:dyDescent="0.3">
      <c r="A312" s="9">
        <v>43552</v>
      </c>
      <c r="B312" s="8">
        <v>18.477333000000002</v>
      </c>
      <c r="C312" s="8">
        <v>18.688666999999999</v>
      </c>
      <c r="D312" s="8">
        <v>18.34</v>
      </c>
      <c r="E312" s="8">
        <v>18.574667000000002</v>
      </c>
      <c r="F312" s="8">
        <v>18.574667000000002</v>
      </c>
      <c r="G312" s="8">
        <v>101611500</v>
      </c>
      <c r="H312" s="8">
        <f t="shared" si="2"/>
        <v>3.1292927903782117E-2</v>
      </c>
      <c r="I312" s="65"/>
    </row>
    <row r="313" spans="1:9" ht="14.25" customHeight="1" x14ac:dyDescent="0.3">
      <c r="A313" s="9">
        <v>43553</v>
      </c>
      <c r="B313" s="8">
        <v>18.579999999999998</v>
      </c>
      <c r="C313" s="8">
        <v>18.677333999999998</v>
      </c>
      <c r="D313" s="8">
        <v>18.299999</v>
      </c>
      <c r="E313" s="8">
        <v>18.657333000000001</v>
      </c>
      <c r="F313" s="8">
        <v>18.657333000000001</v>
      </c>
      <c r="G313" s="8">
        <v>89869500</v>
      </c>
      <c r="H313" s="8">
        <f t="shared" si="2"/>
        <v>5.5563754790800557E-3</v>
      </c>
      <c r="I313" s="65"/>
    </row>
    <row r="314" spans="1:9" ht="14.25" customHeight="1" x14ac:dyDescent="0.3">
      <c r="A314" s="9">
        <v>43556</v>
      </c>
      <c r="B314" s="8">
        <v>18.841332999999999</v>
      </c>
      <c r="C314" s="8">
        <v>19.280000999999999</v>
      </c>
      <c r="D314" s="8">
        <v>18.752001</v>
      </c>
      <c r="E314" s="8">
        <v>19.278666999999999</v>
      </c>
      <c r="F314" s="8">
        <v>19.278666999999999</v>
      </c>
      <c r="G314" s="8">
        <v>121656000</v>
      </c>
      <c r="H314" s="8">
        <f t="shared" si="2"/>
        <v>1.40652852529602E-2</v>
      </c>
      <c r="I314" s="65"/>
    </row>
    <row r="315" spans="1:9" ht="14.25" customHeight="1" x14ac:dyDescent="0.3">
      <c r="A315" s="9">
        <v>43557</v>
      </c>
      <c r="B315" s="8">
        <v>19.219999000000001</v>
      </c>
      <c r="C315" s="8">
        <v>19.295999999999999</v>
      </c>
      <c r="D315" s="8">
        <v>18.925332999999998</v>
      </c>
      <c r="E315" s="8">
        <v>19.058665999999999</v>
      </c>
      <c r="F315" s="8">
        <v>19.058665999999999</v>
      </c>
      <c r="G315" s="8">
        <v>82183500</v>
      </c>
      <c r="H315" s="8">
        <f t="shared" si="2"/>
        <v>2.0097622604515437E-2</v>
      </c>
      <c r="I315" s="65"/>
    </row>
    <row r="316" spans="1:9" ht="14.25" customHeight="1" x14ac:dyDescent="0.3">
      <c r="A316" s="9">
        <v>43558</v>
      </c>
      <c r="B316" s="8">
        <v>19.154667</v>
      </c>
      <c r="C316" s="8">
        <v>19.744667</v>
      </c>
      <c r="D316" s="8">
        <v>19.144666999999998</v>
      </c>
      <c r="E316" s="8">
        <v>19.454000000000001</v>
      </c>
      <c r="F316" s="8">
        <v>19.454000000000001</v>
      </c>
      <c r="G316" s="8">
        <v>118791000</v>
      </c>
      <c r="H316" s="8">
        <f t="shared" si="2"/>
        <v>-3.3991677106747767E-3</v>
      </c>
      <c r="I316" s="65"/>
    </row>
    <row r="317" spans="1:9" ht="14.25" customHeight="1" x14ac:dyDescent="0.3">
      <c r="A317" s="9">
        <v>43559</v>
      </c>
      <c r="B317" s="8">
        <v>17.459333000000001</v>
      </c>
      <c r="C317" s="8">
        <v>18.079999999999998</v>
      </c>
      <c r="D317" s="8">
        <v>17.372667</v>
      </c>
      <c r="E317" s="8">
        <v>17.851998999999999</v>
      </c>
      <c r="F317" s="8">
        <v>17.851998999999999</v>
      </c>
      <c r="G317" s="8">
        <v>355810500</v>
      </c>
      <c r="H317" s="8">
        <f t="shared" si="2"/>
        <v>-8.8507620623214128E-2</v>
      </c>
      <c r="I317" s="65"/>
    </row>
    <row r="318" spans="1:9" ht="14.25" customHeight="1" x14ac:dyDescent="0.3">
      <c r="A318" s="9">
        <v>43560</v>
      </c>
      <c r="B318" s="8">
        <v>17.990666999999998</v>
      </c>
      <c r="C318" s="8">
        <v>18.406668</v>
      </c>
      <c r="D318" s="8">
        <v>17.740666999999998</v>
      </c>
      <c r="E318" s="8">
        <v>18.330666999999998</v>
      </c>
      <c r="F318" s="8">
        <v>18.330666999999998</v>
      </c>
      <c r="G318" s="8">
        <v>195574500</v>
      </c>
      <c r="H318" s="8">
        <f t="shared" si="2"/>
        <v>3.0432663149273658E-2</v>
      </c>
      <c r="I318" s="65"/>
    </row>
    <row r="319" spans="1:9" ht="14.25" customHeight="1" x14ac:dyDescent="0.3">
      <c r="A319" s="9">
        <v>43563</v>
      </c>
      <c r="B319" s="8">
        <v>18.512667</v>
      </c>
      <c r="C319" s="8">
        <v>18.743998999999999</v>
      </c>
      <c r="D319" s="8">
        <v>18.029333000000001</v>
      </c>
      <c r="E319" s="8">
        <v>18.213332999999999</v>
      </c>
      <c r="F319" s="8">
        <v>18.213332999999999</v>
      </c>
      <c r="G319" s="8">
        <v>156156000</v>
      </c>
      <c r="H319" s="8">
        <f t="shared" si="2"/>
        <v>2.901504430046991E-2</v>
      </c>
      <c r="I319" s="65"/>
    </row>
    <row r="320" spans="1:9" ht="14.25" customHeight="1" x14ac:dyDescent="0.3">
      <c r="A320" s="9">
        <v>43564</v>
      </c>
      <c r="B320" s="8">
        <v>18.110001</v>
      </c>
      <c r="C320" s="8">
        <v>18.333331999999999</v>
      </c>
      <c r="D320" s="8">
        <v>17.974001000000001</v>
      </c>
      <c r="E320" s="8">
        <v>18.153998999999999</v>
      </c>
      <c r="F320" s="8">
        <v>18.153998999999999</v>
      </c>
      <c r="G320" s="8">
        <v>88560000</v>
      </c>
      <c r="H320" s="8">
        <f t="shared" si="2"/>
        <v>-2.1750836872936781E-2</v>
      </c>
      <c r="I320" s="65"/>
    </row>
    <row r="321" spans="1:9" ht="14.25" customHeight="1" x14ac:dyDescent="0.3">
      <c r="A321" s="9">
        <v>43565</v>
      </c>
      <c r="B321" s="8">
        <v>18.449332999999999</v>
      </c>
      <c r="C321" s="8">
        <v>18.558665999999999</v>
      </c>
      <c r="D321" s="8">
        <v>18.192667</v>
      </c>
      <c r="E321" s="8">
        <v>18.403998999999999</v>
      </c>
      <c r="F321" s="8">
        <v>18.403998999999999</v>
      </c>
      <c r="G321" s="8">
        <v>105919500</v>
      </c>
      <c r="H321" s="8">
        <f t="shared" si="2"/>
        <v>1.8737271190653101E-2</v>
      </c>
      <c r="I321" s="65"/>
    </row>
    <row r="322" spans="1:9" ht="14.25" customHeight="1" x14ac:dyDescent="0.3">
      <c r="A322" s="9">
        <v>43566</v>
      </c>
      <c r="B322" s="8">
        <v>17.886666999999999</v>
      </c>
      <c r="C322" s="8">
        <v>18.033332999999999</v>
      </c>
      <c r="D322" s="8">
        <v>17.706666999999999</v>
      </c>
      <c r="E322" s="8">
        <v>17.894666999999998</v>
      </c>
      <c r="F322" s="8">
        <v>17.894666999999998</v>
      </c>
      <c r="G322" s="8">
        <v>147538500</v>
      </c>
      <c r="H322" s="8">
        <f t="shared" si="2"/>
        <v>-3.0497904720999947E-2</v>
      </c>
      <c r="I322" s="65"/>
    </row>
    <row r="323" spans="1:9" ht="14.25" customHeight="1" x14ac:dyDescent="0.3">
      <c r="A323" s="9">
        <v>43567</v>
      </c>
      <c r="B323" s="8">
        <v>18.014668</v>
      </c>
      <c r="C323" s="8">
        <v>18.129999000000002</v>
      </c>
      <c r="D323" s="8">
        <v>17.788668000000001</v>
      </c>
      <c r="E323" s="8">
        <v>17.846665999999999</v>
      </c>
      <c r="F323" s="8">
        <v>17.846665999999999</v>
      </c>
      <c r="G323" s="8">
        <v>101190000</v>
      </c>
      <c r="H323" s="8">
        <f t="shared" si="2"/>
        <v>7.1562242423365485E-3</v>
      </c>
      <c r="I323" s="65"/>
    </row>
    <row r="324" spans="1:9" ht="14.25" customHeight="1" x14ac:dyDescent="0.3">
      <c r="A324" s="9">
        <v>43570</v>
      </c>
      <c r="B324" s="8">
        <v>17.908667000000001</v>
      </c>
      <c r="C324" s="8">
        <v>17.925332999999998</v>
      </c>
      <c r="D324" s="8">
        <v>17.242000999999998</v>
      </c>
      <c r="E324" s="8">
        <v>17.758666999999999</v>
      </c>
      <c r="F324" s="8">
        <v>17.758666999999999</v>
      </c>
      <c r="G324" s="8">
        <v>150579000</v>
      </c>
      <c r="H324" s="8">
        <f t="shared" si="2"/>
        <v>-5.8841495163829347E-3</v>
      </c>
      <c r="I324" s="65"/>
    </row>
    <row r="325" spans="1:9" ht="14.25" customHeight="1" x14ac:dyDescent="0.3">
      <c r="A325" s="9">
        <v>43571</v>
      </c>
      <c r="B325" s="8">
        <v>17.716667000000001</v>
      </c>
      <c r="C325" s="8">
        <v>18.333331999999999</v>
      </c>
      <c r="D325" s="8">
        <v>17.648001000000001</v>
      </c>
      <c r="E325" s="8">
        <v>18.224001000000001</v>
      </c>
      <c r="F325" s="8">
        <v>18.224001000000001</v>
      </c>
      <c r="G325" s="8">
        <v>109093500</v>
      </c>
      <c r="H325" s="8">
        <f t="shared" si="2"/>
        <v>-1.07210659509164E-2</v>
      </c>
      <c r="I325" s="65"/>
    </row>
    <row r="326" spans="1:9" ht="14.25" customHeight="1" x14ac:dyDescent="0.3">
      <c r="A326" s="9">
        <v>43572</v>
      </c>
      <c r="B326" s="8">
        <v>18.316668</v>
      </c>
      <c r="C326" s="8">
        <v>18.319331999999999</v>
      </c>
      <c r="D326" s="8">
        <v>17.902666</v>
      </c>
      <c r="E326" s="8">
        <v>18.082001000000002</v>
      </c>
      <c r="F326" s="8">
        <v>18.082001000000002</v>
      </c>
      <c r="G326" s="8">
        <v>76897500</v>
      </c>
      <c r="H326" s="8">
        <f t="shared" si="2"/>
        <v>3.386647161116698E-2</v>
      </c>
      <c r="I326" s="65"/>
    </row>
    <row r="327" spans="1:9" ht="14.25" customHeight="1" x14ac:dyDescent="0.3">
      <c r="A327" s="9">
        <v>43573</v>
      </c>
      <c r="B327" s="8">
        <v>18.082001000000002</v>
      </c>
      <c r="C327" s="8">
        <v>18.322666000000002</v>
      </c>
      <c r="D327" s="8">
        <v>17.983333999999999</v>
      </c>
      <c r="E327" s="8">
        <v>18.217333</v>
      </c>
      <c r="F327" s="8">
        <v>18.217333</v>
      </c>
      <c r="G327" s="8">
        <v>88144500</v>
      </c>
      <c r="H327" s="8">
        <f t="shared" si="2"/>
        <v>-1.2811664217531169E-2</v>
      </c>
      <c r="I327" s="65"/>
    </row>
    <row r="328" spans="1:9" ht="14.25" customHeight="1" x14ac:dyDescent="0.3">
      <c r="A328" s="9">
        <v>43577</v>
      </c>
      <c r="B328" s="8">
        <v>17.933332</v>
      </c>
      <c r="C328" s="8">
        <v>17.978666</v>
      </c>
      <c r="D328" s="8">
        <v>17.498667000000001</v>
      </c>
      <c r="E328" s="8">
        <v>17.516666000000001</v>
      </c>
      <c r="F328" s="8">
        <v>17.516666000000001</v>
      </c>
      <c r="G328" s="8">
        <v>182206500</v>
      </c>
      <c r="H328" s="8">
        <f t="shared" si="2"/>
        <v>-8.2219329597427691E-3</v>
      </c>
      <c r="I328" s="65"/>
    </row>
    <row r="329" spans="1:9" ht="14.25" customHeight="1" x14ac:dyDescent="0.3">
      <c r="A329" s="9">
        <v>43578</v>
      </c>
      <c r="B329" s="8">
        <v>17.343332</v>
      </c>
      <c r="C329" s="8">
        <v>17.706666999999999</v>
      </c>
      <c r="D329" s="8">
        <v>17.049999</v>
      </c>
      <c r="E329" s="8">
        <v>17.593332</v>
      </c>
      <c r="F329" s="8">
        <v>17.593332</v>
      </c>
      <c r="G329" s="8">
        <v>164158500</v>
      </c>
      <c r="H329" s="8">
        <f t="shared" si="2"/>
        <v>-3.2899630698857291E-2</v>
      </c>
      <c r="I329" s="65"/>
    </row>
    <row r="330" spans="1:9" ht="14.25" customHeight="1" x14ac:dyDescent="0.3">
      <c r="A330" s="9">
        <v>43579</v>
      </c>
      <c r="B330" s="8">
        <v>17.59</v>
      </c>
      <c r="C330" s="8">
        <v>17.687999999999999</v>
      </c>
      <c r="D330" s="8">
        <v>17.200001</v>
      </c>
      <c r="E330" s="8">
        <v>17.243998999999999</v>
      </c>
      <c r="F330" s="8">
        <v>17.243998999999999</v>
      </c>
      <c r="G330" s="8">
        <v>160912500</v>
      </c>
      <c r="H330" s="8">
        <f t="shared" si="2"/>
        <v>1.4222641877581521E-2</v>
      </c>
      <c r="I330" s="65"/>
    </row>
    <row r="331" spans="1:9" ht="14.25" customHeight="1" x14ac:dyDescent="0.3">
      <c r="A331" s="9">
        <v>43580</v>
      </c>
      <c r="B331" s="8">
        <v>17</v>
      </c>
      <c r="C331" s="8">
        <v>17.266666000000001</v>
      </c>
      <c r="D331" s="8">
        <v>16.404667</v>
      </c>
      <c r="E331" s="8">
        <v>16.508666999999999</v>
      </c>
      <c r="F331" s="8">
        <v>16.508666999999999</v>
      </c>
      <c r="G331" s="8">
        <v>327741000</v>
      </c>
      <c r="H331" s="8">
        <f t="shared" si="2"/>
        <v>-3.3541785105173388E-2</v>
      </c>
      <c r="I331" s="65"/>
    </row>
    <row r="332" spans="1:9" ht="14.25" customHeight="1" x14ac:dyDescent="0.3">
      <c r="A332" s="9">
        <v>43581</v>
      </c>
      <c r="B332" s="8">
        <v>16.433332</v>
      </c>
      <c r="C332" s="8">
        <v>16.445333000000002</v>
      </c>
      <c r="D332" s="8">
        <v>15.408666999999999</v>
      </c>
      <c r="E332" s="8">
        <v>15.676</v>
      </c>
      <c r="F332" s="8">
        <v>15.676</v>
      </c>
      <c r="G332" s="8">
        <v>335410500</v>
      </c>
      <c r="H332" s="8">
        <f t="shared" si="2"/>
        <v>-3.3333411764705882E-2</v>
      </c>
      <c r="I332" s="65"/>
    </row>
    <row r="333" spans="1:9" ht="14.25" customHeight="1" x14ac:dyDescent="0.3">
      <c r="A333" s="9">
        <v>43584</v>
      </c>
      <c r="B333" s="8">
        <v>15.724</v>
      </c>
      <c r="C333" s="8">
        <v>16.265332999999998</v>
      </c>
      <c r="D333" s="8">
        <v>15.478</v>
      </c>
      <c r="E333" s="8">
        <v>16.097999999999999</v>
      </c>
      <c r="F333" s="8">
        <v>16.097999999999999</v>
      </c>
      <c r="G333" s="8">
        <v>250717500</v>
      </c>
      <c r="H333" s="8">
        <f t="shared" si="2"/>
        <v>-4.3164222569105272E-2</v>
      </c>
      <c r="I333" s="65"/>
    </row>
    <row r="334" spans="1:9" ht="14.25" customHeight="1" x14ac:dyDescent="0.3">
      <c r="A334" s="9">
        <v>43585</v>
      </c>
      <c r="B334" s="8">
        <v>16.137333000000002</v>
      </c>
      <c r="C334" s="8">
        <v>16.280666</v>
      </c>
      <c r="D334" s="8">
        <v>15.8</v>
      </c>
      <c r="E334" s="8">
        <v>15.912667000000001</v>
      </c>
      <c r="F334" s="8">
        <v>15.912667000000001</v>
      </c>
      <c r="G334" s="8">
        <v>141969000</v>
      </c>
      <c r="H334" s="8">
        <f t="shared" si="2"/>
        <v>2.6286759094378116E-2</v>
      </c>
      <c r="I334" s="65"/>
    </row>
    <row r="335" spans="1:9" ht="14.25" customHeight="1" x14ac:dyDescent="0.3">
      <c r="A335" s="9">
        <v>43586</v>
      </c>
      <c r="B335" s="8">
        <v>15.923333</v>
      </c>
      <c r="C335" s="8">
        <v>16</v>
      </c>
      <c r="D335" s="8">
        <v>15.433332999999999</v>
      </c>
      <c r="E335" s="8">
        <v>15.600667</v>
      </c>
      <c r="F335" s="8">
        <v>15.600667</v>
      </c>
      <c r="G335" s="8">
        <v>160566000</v>
      </c>
      <c r="H335" s="8">
        <f t="shared" si="2"/>
        <v>-1.3261175189233696E-2</v>
      </c>
      <c r="I335" s="65"/>
    </row>
    <row r="336" spans="1:9" ht="14.25" customHeight="1" x14ac:dyDescent="0.3">
      <c r="A336" s="9">
        <v>43587</v>
      </c>
      <c r="B336" s="8">
        <v>16.367999999999999</v>
      </c>
      <c r="C336" s="8">
        <v>16.475332000000002</v>
      </c>
      <c r="D336" s="8">
        <v>15.848000000000001</v>
      </c>
      <c r="E336" s="8">
        <v>16.273333000000001</v>
      </c>
      <c r="F336" s="8">
        <v>16.273333000000001</v>
      </c>
      <c r="G336" s="8">
        <v>272389500</v>
      </c>
      <c r="H336" s="8">
        <f t="shared" si="2"/>
        <v>2.7925497758540817E-2</v>
      </c>
      <c r="I336" s="65"/>
    </row>
    <row r="337" spans="1:9" ht="14.25" customHeight="1" x14ac:dyDescent="0.3">
      <c r="A337" s="9">
        <v>43588</v>
      </c>
      <c r="B337" s="8">
        <v>16.257334</v>
      </c>
      <c r="C337" s="8">
        <v>17.107332</v>
      </c>
      <c r="D337" s="8">
        <v>16.232668</v>
      </c>
      <c r="E337" s="8">
        <v>17.002001</v>
      </c>
      <c r="F337" s="8">
        <v>17.002001</v>
      </c>
      <c r="G337" s="8">
        <v>355602000</v>
      </c>
      <c r="H337" s="8">
        <f t="shared" si="2"/>
        <v>-6.7611192570869007E-3</v>
      </c>
      <c r="I337" s="65"/>
    </row>
    <row r="338" spans="1:9" ht="14.25" customHeight="1" x14ac:dyDescent="0.3">
      <c r="A338" s="9">
        <v>43591</v>
      </c>
      <c r="B338" s="8">
        <v>16.667998999999998</v>
      </c>
      <c r="C338" s="8">
        <v>17.223333</v>
      </c>
      <c r="D338" s="8">
        <v>16.566668</v>
      </c>
      <c r="E338" s="8">
        <v>17.022666999999998</v>
      </c>
      <c r="F338" s="8">
        <v>17.022666999999998</v>
      </c>
      <c r="G338" s="8">
        <v>162508500</v>
      </c>
      <c r="H338" s="8">
        <f t="shared" si="2"/>
        <v>2.5260291755093305E-2</v>
      </c>
      <c r="I338" s="65"/>
    </row>
    <row r="339" spans="1:9" ht="14.25" customHeight="1" x14ac:dyDescent="0.3">
      <c r="A339" s="9">
        <v>43592</v>
      </c>
      <c r="B339" s="8">
        <v>17.120000999999998</v>
      </c>
      <c r="C339" s="8">
        <v>17.147333</v>
      </c>
      <c r="D339" s="8">
        <v>16.34</v>
      </c>
      <c r="E339" s="8">
        <v>16.470666999999999</v>
      </c>
      <c r="F339" s="8">
        <v>16.470666999999999</v>
      </c>
      <c r="G339" s="8">
        <v>151971000</v>
      </c>
      <c r="H339" s="8">
        <f t="shared" si="2"/>
        <v>2.7117952190901875E-2</v>
      </c>
      <c r="I339" s="65"/>
    </row>
    <row r="340" spans="1:9" ht="14.25" customHeight="1" x14ac:dyDescent="0.3">
      <c r="A340" s="9">
        <v>43593</v>
      </c>
      <c r="B340" s="8">
        <v>16.462667</v>
      </c>
      <c r="C340" s="8">
        <v>16.706666999999999</v>
      </c>
      <c r="D340" s="8">
        <v>16.280000999999999</v>
      </c>
      <c r="E340" s="8">
        <v>16.322666000000002</v>
      </c>
      <c r="F340" s="8">
        <v>16.322666000000002</v>
      </c>
      <c r="G340" s="8">
        <v>92646000</v>
      </c>
      <c r="H340" s="8">
        <f t="shared" si="2"/>
        <v>-3.8395675327355341E-2</v>
      </c>
      <c r="I340" s="65"/>
    </row>
    <row r="341" spans="1:9" ht="14.25" customHeight="1" x14ac:dyDescent="0.3">
      <c r="A341" s="9">
        <v>43594</v>
      </c>
      <c r="B341" s="8">
        <v>16.133333</v>
      </c>
      <c r="C341" s="8">
        <v>16.245332999999999</v>
      </c>
      <c r="D341" s="8">
        <v>15.795999999999999</v>
      </c>
      <c r="E341" s="8">
        <v>16.132000000000001</v>
      </c>
      <c r="F341" s="8">
        <v>16.132000000000001</v>
      </c>
      <c r="G341" s="8">
        <v>100671000</v>
      </c>
      <c r="H341" s="8">
        <f t="shared" si="2"/>
        <v>-2.0004899570646686E-2</v>
      </c>
      <c r="I341" s="65"/>
    </row>
    <row r="342" spans="1:9" ht="14.25" customHeight="1" x14ac:dyDescent="0.3">
      <c r="A342" s="9">
        <v>43595</v>
      </c>
      <c r="B342" s="8">
        <v>15.983333</v>
      </c>
      <c r="C342" s="8">
        <v>16.132667999999999</v>
      </c>
      <c r="D342" s="8">
        <v>15.734667</v>
      </c>
      <c r="E342" s="8">
        <v>15.968</v>
      </c>
      <c r="F342" s="8">
        <v>15.968</v>
      </c>
      <c r="G342" s="8">
        <v>105124500</v>
      </c>
      <c r="H342" s="8">
        <f t="shared" si="2"/>
        <v>-9.2975208532545851E-3</v>
      </c>
      <c r="I342" s="65"/>
    </row>
    <row r="343" spans="1:9" ht="14.25" customHeight="1" x14ac:dyDescent="0.3">
      <c r="A343" s="9">
        <v>43598</v>
      </c>
      <c r="B343" s="8">
        <v>15.467333</v>
      </c>
      <c r="C343" s="8">
        <v>15.497999999999999</v>
      </c>
      <c r="D343" s="8">
        <v>14.966666999999999</v>
      </c>
      <c r="E343" s="8">
        <v>15.134</v>
      </c>
      <c r="F343" s="8">
        <v>15.134</v>
      </c>
      <c r="G343" s="8">
        <v>162522000</v>
      </c>
      <c r="H343" s="8">
        <f t="shared" si="2"/>
        <v>-3.2283629453256087E-2</v>
      </c>
      <c r="I343" s="65"/>
    </row>
    <row r="344" spans="1:9" ht="14.25" customHeight="1" x14ac:dyDescent="0.3">
      <c r="A344" s="9">
        <v>43599</v>
      </c>
      <c r="B344" s="8">
        <v>15.286667</v>
      </c>
      <c r="C344" s="8">
        <v>15.633333</v>
      </c>
      <c r="D344" s="8">
        <v>15.2</v>
      </c>
      <c r="E344" s="8">
        <v>15.487333</v>
      </c>
      <c r="F344" s="8">
        <v>15.487333</v>
      </c>
      <c r="G344" s="8">
        <v>108786000</v>
      </c>
      <c r="H344" s="8">
        <f t="shared" si="2"/>
        <v>-1.1680488161727716E-2</v>
      </c>
      <c r="I344" s="65"/>
    </row>
    <row r="345" spans="1:9" ht="14.25" customHeight="1" x14ac:dyDescent="0.3">
      <c r="A345" s="9">
        <v>43600</v>
      </c>
      <c r="B345" s="8">
        <v>15.288</v>
      </c>
      <c r="C345" s="8">
        <v>15.496</v>
      </c>
      <c r="D345" s="8">
        <v>15.016667</v>
      </c>
      <c r="E345" s="8">
        <v>15.463333</v>
      </c>
      <c r="F345" s="8">
        <v>15.463333</v>
      </c>
      <c r="G345" s="8">
        <v>109440000</v>
      </c>
      <c r="H345" s="8">
        <f t="shared" si="2"/>
        <v>8.7200172542562396E-5</v>
      </c>
      <c r="I345" s="65"/>
    </row>
    <row r="346" spans="1:9" ht="14.25" customHeight="1" x14ac:dyDescent="0.3">
      <c r="A346" s="9">
        <v>43601</v>
      </c>
      <c r="B346" s="8">
        <v>15.299333000000001</v>
      </c>
      <c r="C346" s="8">
        <v>15.4</v>
      </c>
      <c r="D346" s="8">
        <v>15.1</v>
      </c>
      <c r="E346" s="8">
        <v>15.222</v>
      </c>
      <c r="F346" s="8">
        <v>15.222</v>
      </c>
      <c r="G346" s="8">
        <v>112249500</v>
      </c>
      <c r="H346" s="8">
        <f t="shared" si="2"/>
        <v>7.4130036630039775E-4</v>
      </c>
      <c r="I346" s="65"/>
    </row>
    <row r="347" spans="1:9" ht="14.25" customHeight="1" x14ac:dyDescent="0.3">
      <c r="A347" s="9">
        <v>43602</v>
      </c>
      <c r="B347" s="8">
        <v>14.797333</v>
      </c>
      <c r="C347" s="8">
        <v>14.816000000000001</v>
      </c>
      <c r="D347" s="8">
        <v>13.928000000000001</v>
      </c>
      <c r="E347" s="8">
        <v>14.068667</v>
      </c>
      <c r="F347" s="8">
        <v>14.068667</v>
      </c>
      <c r="G347" s="8">
        <v>266800500</v>
      </c>
      <c r="H347" s="8">
        <f t="shared" si="2"/>
        <v>-3.2811887943088799E-2</v>
      </c>
      <c r="I347" s="65"/>
    </row>
    <row r="348" spans="1:9" ht="14.25" customHeight="1" x14ac:dyDescent="0.3">
      <c r="A348" s="9">
        <v>43605</v>
      </c>
      <c r="B348" s="8">
        <v>13.52</v>
      </c>
      <c r="C348" s="8">
        <v>13.733333</v>
      </c>
      <c r="D348" s="8">
        <v>13.016667</v>
      </c>
      <c r="E348" s="8">
        <v>13.690666999999999</v>
      </c>
      <c r="F348" s="8">
        <v>13.690666999999999</v>
      </c>
      <c r="G348" s="8">
        <v>307893000</v>
      </c>
      <c r="H348" s="8">
        <f t="shared" si="2"/>
        <v>-8.6321839212512186E-2</v>
      </c>
      <c r="I348" s="65"/>
    </row>
    <row r="349" spans="1:9" ht="14.25" customHeight="1" x14ac:dyDescent="0.3">
      <c r="A349" s="9">
        <v>43606</v>
      </c>
      <c r="B349" s="8">
        <v>13.183999999999999</v>
      </c>
      <c r="C349" s="8">
        <v>13.826667</v>
      </c>
      <c r="D349" s="8">
        <v>13.069333</v>
      </c>
      <c r="E349" s="8">
        <v>13.672000000000001</v>
      </c>
      <c r="F349" s="8">
        <v>13.672000000000001</v>
      </c>
      <c r="G349" s="8">
        <v>270058500</v>
      </c>
      <c r="H349" s="8">
        <f t="shared" si="2"/>
        <v>-2.4852071005917183E-2</v>
      </c>
      <c r="I349" s="65"/>
    </row>
    <row r="350" spans="1:9" ht="14.25" customHeight="1" x14ac:dyDescent="0.3">
      <c r="A350" s="9">
        <v>43607</v>
      </c>
      <c r="B350" s="8">
        <v>13.273332999999999</v>
      </c>
      <c r="C350" s="8">
        <v>13.596</v>
      </c>
      <c r="D350" s="8">
        <v>12.785333</v>
      </c>
      <c r="E350" s="8">
        <v>12.848667000000001</v>
      </c>
      <c r="F350" s="8">
        <v>12.848667000000001</v>
      </c>
      <c r="G350" s="8">
        <v>280278000</v>
      </c>
      <c r="H350" s="8">
        <f t="shared" si="2"/>
        <v>6.7758646844660111E-3</v>
      </c>
      <c r="I350" s="65"/>
    </row>
    <row r="351" spans="1:9" ht="14.25" customHeight="1" x14ac:dyDescent="0.3">
      <c r="A351" s="9">
        <v>43608</v>
      </c>
      <c r="B351" s="8">
        <v>12.956</v>
      </c>
      <c r="C351" s="8">
        <v>13.298</v>
      </c>
      <c r="D351" s="8">
        <v>12.414667</v>
      </c>
      <c r="E351" s="8">
        <v>13.032667</v>
      </c>
      <c r="F351" s="8">
        <v>13.032667</v>
      </c>
      <c r="G351" s="8">
        <v>398206500</v>
      </c>
      <c r="H351" s="8">
        <f t="shared" si="2"/>
        <v>-2.3907559615960788E-2</v>
      </c>
      <c r="I351" s="65"/>
    </row>
    <row r="352" spans="1:9" ht="14.25" customHeight="1" x14ac:dyDescent="0.3">
      <c r="A352" s="9">
        <v>43609</v>
      </c>
      <c r="B352" s="8">
        <v>13.321999999999999</v>
      </c>
      <c r="C352" s="8">
        <v>13.332000000000001</v>
      </c>
      <c r="D352" s="8">
        <v>12.583333</v>
      </c>
      <c r="E352" s="8">
        <v>12.708667</v>
      </c>
      <c r="F352" s="8">
        <v>12.708667</v>
      </c>
      <c r="G352" s="8">
        <v>212049000</v>
      </c>
      <c r="H352" s="8">
        <f t="shared" si="2"/>
        <v>2.8249459709786946E-2</v>
      </c>
      <c r="I352" s="65"/>
    </row>
    <row r="353" spans="1:9" ht="14.25" customHeight="1" x14ac:dyDescent="0.3">
      <c r="A353" s="9">
        <v>43613</v>
      </c>
      <c r="B353" s="8">
        <v>12.746667</v>
      </c>
      <c r="C353" s="8">
        <v>13</v>
      </c>
      <c r="D353" s="8">
        <v>12.523332999999999</v>
      </c>
      <c r="E353" s="8">
        <v>12.58</v>
      </c>
      <c r="F353" s="8">
        <v>12.58</v>
      </c>
      <c r="G353" s="8">
        <v>154693500</v>
      </c>
      <c r="H353" s="8">
        <f t="shared" si="2"/>
        <v>-4.3186683681128872E-2</v>
      </c>
      <c r="I353" s="65"/>
    </row>
    <row r="354" spans="1:9" ht="14.25" customHeight="1" x14ac:dyDescent="0.3">
      <c r="A354" s="9">
        <v>43614</v>
      </c>
      <c r="B354" s="8">
        <v>12.473333</v>
      </c>
      <c r="C354" s="8">
        <v>12.826000000000001</v>
      </c>
      <c r="D354" s="8">
        <v>12.336</v>
      </c>
      <c r="E354" s="8">
        <v>12.657333</v>
      </c>
      <c r="F354" s="8">
        <v>12.657333</v>
      </c>
      <c r="G354" s="8">
        <v>179529000</v>
      </c>
      <c r="H354" s="8">
        <f t="shared" si="2"/>
        <v>-2.1443566384843991E-2</v>
      </c>
      <c r="I354" s="65"/>
    </row>
    <row r="355" spans="1:9" ht="14.25" customHeight="1" x14ac:dyDescent="0.3">
      <c r="A355" s="9">
        <v>43615</v>
      </c>
      <c r="B355" s="8">
        <v>12.583333</v>
      </c>
      <c r="C355" s="8">
        <v>12.817333</v>
      </c>
      <c r="D355" s="8">
        <v>12.468</v>
      </c>
      <c r="E355" s="8">
        <v>12.548</v>
      </c>
      <c r="F355" s="8">
        <v>12.548</v>
      </c>
      <c r="G355" s="8">
        <v>118897500</v>
      </c>
      <c r="H355" s="8">
        <f t="shared" si="2"/>
        <v>8.818813704404382E-3</v>
      </c>
      <c r="I355" s="65"/>
    </row>
    <row r="356" spans="1:9" ht="14.25" customHeight="1" x14ac:dyDescent="0.3">
      <c r="A356" s="9">
        <v>43616</v>
      </c>
      <c r="B356" s="8">
        <v>12.34</v>
      </c>
      <c r="C356" s="8">
        <v>12.661333000000001</v>
      </c>
      <c r="D356" s="8">
        <v>12.273332999999999</v>
      </c>
      <c r="E356" s="8">
        <v>12.343999999999999</v>
      </c>
      <c r="F356" s="8">
        <v>12.343999999999999</v>
      </c>
      <c r="G356" s="8">
        <v>156100500</v>
      </c>
      <c r="H356" s="8">
        <f t="shared" si="2"/>
        <v>-1.9337722366562168E-2</v>
      </c>
      <c r="I356" s="65"/>
    </row>
    <row r="357" spans="1:9" ht="14.25" customHeight="1" x14ac:dyDescent="0.3">
      <c r="A357" s="9">
        <v>43619</v>
      </c>
      <c r="B357" s="8">
        <v>12.367333</v>
      </c>
      <c r="C357" s="8">
        <v>12.445333</v>
      </c>
      <c r="D357" s="8">
        <v>11.799333000000001</v>
      </c>
      <c r="E357" s="8">
        <v>11.931333</v>
      </c>
      <c r="F357" s="8">
        <v>11.931333</v>
      </c>
      <c r="G357" s="8">
        <v>195966000</v>
      </c>
      <c r="H357" s="8">
        <f t="shared" si="2"/>
        <v>2.2149918962723254E-3</v>
      </c>
      <c r="I357" s="65"/>
    </row>
    <row r="358" spans="1:9" ht="14.25" customHeight="1" x14ac:dyDescent="0.3">
      <c r="A358" s="9">
        <v>43620</v>
      </c>
      <c r="B358" s="8">
        <v>12.073333</v>
      </c>
      <c r="C358" s="8">
        <v>12.932</v>
      </c>
      <c r="D358" s="8">
        <v>11.974</v>
      </c>
      <c r="E358" s="8">
        <v>12.906667000000001</v>
      </c>
      <c r="F358" s="8">
        <v>12.906667000000001</v>
      </c>
      <c r="G358" s="8">
        <v>207112500</v>
      </c>
      <c r="H358" s="8">
        <f t="shared" si="2"/>
        <v>-2.3772304020600113E-2</v>
      </c>
      <c r="I358" s="65"/>
    </row>
    <row r="359" spans="1:9" ht="14.25" customHeight="1" x14ac:dyDescent="0.3">
      <c r="A359" s="9">
        <v>43621</v>
      </c>
      <c r="B359" s="8">
        <v>13.245333</v>
      </c>
      <c r="C359" s="8">
        <v>13.418666999999999</v>
      </c>
      <c r="D359" s="8">
        <v>12.79</v>
      </c>
      <c r="E359" s="8">
        <v>13.106</v>
      </c>
      <c r="F359" s="8">
        <v>13.106</v>
      </c>
      <c r="G359" s="8">
        <v>202662000</v>
      </c>
      <c r="H359" s="8">
        <f t="shared" si="2"/>
        <v>9.7073442768455129E-2</v>
      </c>
      <c r="I359" s="65"/>
    </row>
    <row r="360" spans="1:9" ht="14.25" customHeight="1" x14ac:dyDescent="0.3">
      <c r="A360" s="9">
        <v>43622</v>
      </c>
      <c r="B360" s="8">
        <v>13.629333000000001</v>
      </c>
      <c r="C360" s="8">
        <v>14.066667000000001</v>
      </c>
      <c r="D360" s="8">
        <v>13.453333000000001</v>
      </c>
      <c r="E360" s="8">
        <v>13.73</v>
      </c>
      <c r="F360" s="8">
        <v>13.73</v>
      </c>
      <c r="G360" s="8">
        <v>303633000</v>
      </c>
      <c r="H360" s="8">
        <f t="shared" si="2"/>
        <v>2.8991343592494074E-2</v>
      </c>
      <c r="I360" s="65"/>
    </row>
    <row r="361" spans="1:9" ht="14.25" customHeight="1" x14ac:dyDescent="0.3">
      <c r="A361" s="9">
        <v>43623</v>
      </c>
      <c r="B361" s="8">
        <v>13.666667</v>
      </c>
      <c r="C361" s="8">
        <v>14.055999999999999</v>
      </c>
      <c r="D361" s="8">
        <v>13.566667000000001</v>
      </c>
      <c r="E361" s="8">
        <v>13.633333</v>
      </c>
      <c r="F361" s="8">
        <v>13.633333</v>
      </c>
      <c r="G361" s="8">
        <v>240052500</v>
      </c>
      <c r="H361" s="8">
        <f t="shared" si="2"/>
        <v>2.7392389634914292E-3</v>
      </c>
      <c r="I361" s="65"/>
    </row>
    <row r="362" spans="1:9" ht="14.25" customHeight="1" x14ac:dyDescent="0.3">
      <c r="A362" s="9">
        <v>43626</v>
      </c>
      <c r="B362" s="8">
        <v>14.016667</v>
      </c>
      <c r="C362" s="8">
        <v>14.462667</v>
      </c>
      <c r="D362" s="8">
        <v>13.933999999999999</v>
      </c>
      <c r="E362" s="8">
        <v>14.192</v>
      </c>
      <c r="F362" s="8">
        <v>14.192</v>
      </c>
      <c r="G362" s="8">
        <v>158775000</v>
      </c>
      <c r="H362" s="8">
        <f t="shared" si="2"/>
        <v>2.5609755472932767E-2</v>
      </c>
      <c r="I362" s="65"/>
    </row>
    <row r="363" spans="1:9" ht="14.25" customHeight="1" x14ac:dyDescent="0.3">
      <c r="A363" s="9">
        <v>43627</v>
      </c>
      <c r="B363" s="8">
        <v>14.609332999999999</v>
      </c>
      <c r="C363" s="8">
        <v>14.726667000000001</v>
      </c>
      <c r="D363" s="8">
        <v>14.233333</v>
      </c>
      <c r="E363" s="8">
        <v>14.473333</v>
      </c>
      <c r="F363" s="8">
        <v>14.473333</v>
      </c>
      <c r="G363" s="8">
        <v>174802500</v>
      </c>
      <c r="H363" s="8">
        <f t="shared" si="2"/>
        <v>4.2282947864852573E-2</v>
      </c>
      <c r="I363" s="65"/>
    </row>
    <row r="364" spans="1:9" ht="14.25" customHeight="1" x14ac:dyDescent="0.3">
      <c r="A364" s="9">
        <v>43628</v>
      </c>
      <c r="B364" s="8">
        <v>14.863333000000001</v>
      </c>
      <c r="C364" s="8">
        <v>14.891999999999999</v>
      </c>
      <c r="D364" s="8">
        <v>13.933332999999999</v>
      </c>
      <c r="E364" s="8">
        <v>13.950666999999999</v>
      </c>
      <c r="F364" s="8">
        <v>13.950666999999999</v>
      </c>
      <c r="G364" s="8">
        <v>227962500</v>
      </c>
      <c r="H364" s="8">
        <f t="shared" si="2"/>
        <v>1.7386146239530671E-2</v>
      </c>
      <c r="I364" s="65"/>
    </row>
    <row r="365" spans="1:9" ht="14.25" customHeight="1" x14ac:dyDescent="0.3">
      <c r="A365" s="9">
        <v>43629</v>
      </c>
      <c r="B365" s="8">
        <v>14.025333</v>
      </c>
      <c r="C365" s="8">
        <v>14.326667</v>
      </c>
      <c r="D365" s="8">
        <v>13.834</v>
      </c>
      <c r="E365" s="8">
        <v>14.260667</v>
      </c>
      <c r="F365" s="8">
        <v>14.260667</v>
      </c>
      <c r="G365" s="8">
        <v>122524500</v>
      </c>
      <c r="H365" s="8">
        <f t="shared" si="2"/>
        <v>-5.6380355603955108E-2</v>
      </c>
      <c r="I365" s="65"/>
    </row>
    <row r="366" spans="1:9" ht="14.25" customHeight="1" x14ac:dyDescent="0.3">
      <c r="A366" s="9">
        <v>43630</v>
      </c>
      <c r="B366" s="8">
        <v>14.083333</v>
      </c>
      <c r="C366" s="8">
        <v>14.443333000000001</v>
      </c>
      <c r="D366" s="8">
        <v>14.026667</v>
      </c>
      <c r="E366" s="8">
        <v>14.327999999999999</v>
      </c>
      <c r="F366" s="8">
        <v>14.327999999999999</v>
      </c>
      <c r="G366" s="8">
        <v>111501000</v>
      </c>
      <c r="H366" s="8">
        <f t="shared" si="2"/>
        <v>4.1353741832724994E-3</v>
      </c>
      <c r="I366" s="65"/>
    </row>
    <row r="367" spans="1:9" ht="14.25" customHeight="1" x14ac:dyDescent="0.3">
      <c r="A367" s="9">
        <v>43633</v>
      </c>
      <c r="B367" s="8">
        <v>14.365333</v>
      </c>
      <c r="C367" s="8">
        <v>15.133333</v>
      </c>
      <c r="D367" s="8">
        <v>14.284667000000001</v>
      </c>
      <c r="E367" s="8">
        <v>15.002000000000001</v>
      </c>
      <c r="F367" s="8">
        <v>15.002000000000001</v>
      </c>
      <c r="G367" s="8">
        <v>184752000</v>
      </c>
      <c r="H367" s="8">
        <f t="shared" si="2"/>
        <v>2.0023669112986253E-2</v>
      </c>
      <c r="I367" s="65"/>
    </row>
    <row r="368" spans="1:9" ht="14.25" customHeight="1" x14ac:dyDescent="0.3">
      <c r="A368" s="9">
        <v>43634</v>
      </c>
      <c r="B368" s="8">
        <v>15.247999999999999</v>
      </c>
      <c r="C368" s="8">
        <v>15.649333</v>
      </c>
      <c r="D368" s="8">
        <v>14.837332999999999</v>
      </c>
      <c r="E368" s="8">
        <v>14.982666999999999</v>
      </c>
      <c r="F368" s="8">
        <v>14.982666999999999</v>
      </c>
      <c r="G368" s="8">
        <v>190737000</v>
      </c>
      <c r="H368" s="8">
        <f t="shared" si="2"/>
        <v>6.1444242190556921E-2</v>
      </c>
      <c r="I368" s="65"/>
    </row>
    <row r="369" spans="1:9" ht="14.25" customHeight="1" x14ac:dyDescent="0.3">
      <c r="A369" s="9">
        <v>43635</v>
      </c>
      <c r="B369" s="8">
        <v>15.007332999999999</v>
      </c>
      <c r="C369" s="8">
        <v>15.184666999999999</v>
      </c>
      <c r="D369" s="8">
        <v>14.737333</v>
      </c>
      <c r="E369" s="8">
        <v>15.095333</v>
      </c>
      <c r="F369" s="8">
        <v>15.095333</v>
      </c>
      <c r="G369" s="8">
        <v>98626500</v>
      </c>
      <c r="H369" s="8">
        <f t="shared" si="2"/>
        <v>-1.5783512591815332E-2</v>
      </c>
      <c r="I369" s="65"/>
    </row>
    <row r="370" spans="1:9" ht="14.25" customHeight="1" x14ac:dyDescent="0.3">
      <c r="A370" s="9">
        <v>43636</v>
      </c>
      <c r="B370" s="8">
        <v>14.866667</v>
      </c>
      <c r="C370" s="8">
        <v>15.126666999999999</v>
      </c>
      <c r="D370" s="8">
        <v>14.423333</v>
      </c>
      <c r="E370" s="8">
        <v>14.641332999999999</v>
      </c>
      <c r="F370" s="8">
        <v>14.641332999999999</v>
      </c>
      <c r="G370" s="8">
        <v>177952500</v>
      </c>
      <c r="H370" s="8">
        <f t="shared" si="2"/>
        <v>-9.3731511121929213E-3</v>
      </c>
      <c r="I370" s="65"/>
    </row>
    <row r="371" spans="1:9" ht="14.25" customHeight="1" x14ac:dyDescent="0.3">
      <c r="A371" s="9">
        <v>43637</v>
      </c>
      <c r="B371" s="8">
        <v>14.414667</v>
      </c>
      <c r="C371" s="8">
        <v>14.811999999999999</v>
      </c>
      <c r="D371" s="8">
        <v>14.366667</v>
      </c>
      <c r="E371" s="8">
        <v>14.790666999999999</v>
      </c>
      <c r="F371" s="8">
        <v>14.790666999999999</v>
      </c>
      <c r="G371" s="8">
        <v>123031500</v>
      </c>
      <c r="H371" s="8">
        <f t="shared" si="2"/>
        <v>-3.0403586762251415E-2</v>
      </c>
      <c r="I371" s="65"/>
    </row>
    <row r="372" spans="1:9" ht="14.25" customHeight="1" x14ac:dyDescent="0.3">
      <c r="A372" s="9">
        <v>43640</v>
      </c>
      <c r="B372" s="8">
        <v>14.882667</v>
      </c>
      <c r="C372" s="8">
        <v>15.057333</v>
      </c>
      <c r="D372" s="8">
        <v>14.734667</v>
      </c>
      <c r="E372" s="8">
        <v>14.909333</v>
      </c>
      <c r="F372" s="8">
        <v>14.909333</v>
      </c>
      <c r="G372" s="8">
        <v>86262000</v>
      </c>
      <c r="H372" s="8">
        <f t="shared" si="2"/>
        <v>3.2466931077908351E-2</v>
      </c>
      <c r="I372" s="65"/>
    </row>
    <row r="373" spans="1:9" ht="14.25" customHeight="1" x14ac:dyDescent="0.3">
      <c r="A373" s="9">
        <v>43641</v>
      </c>
      <c r="B373" s="8">
        <v>14.959333000000001</v>
      </c>
      <c r="C373" s="8">
        <v>15.022667</v>
      </c>
      <c r="D373" s="8">
        <v>14.632667</v>
      </c>
      <c r="E373" s="8">
        <v>14.650667</v>
      </c>
      <c r="F373" s="8">
        <v>14.650667</v>
      </c>
      <c r="G373" s="8">
        <v>92731500</v>
      </c>
      <c r="H373" s="8">
        <f t="shared" si="2"/>
        <v>5.1513616477477618E-3</v>
      </c>
      <c r="I373" s="65"/>
    </row>
    <row r="374" spans="1:9" ht="14.25" customHeight="1" x14ac:dyDescent="0.3">
      <c r="A374" s="9">
        <v>43642</v>
      </c>
      <c r="B374" s="8">
        <v>14.687333000000001</v>
      </c>
      <c r="C374" s="8">
        <v>15.148667</v>
      </c>
      <c r="D374" s="8">
        <v>14.54</v>
      </c>
      <c r="E374" s="8">
        <v>14.618</v>
      </c>
      <c r="F374" s="8">
        <v>14.618</v>
      </c>
      <c r="G374" s="8">
        <v>127608000</v>
      </c>
      <c r="H374" s="8">
        <f t="shared" si="2"/>
        <v>-1.8182628864535619E-2</v>
      </c>
      <c r="I374" s="65"/>
    </row>
    <row r="375" spans="1:9" ht="14.25" customHeight="1" x14ac:dyDescent="0.3">
      <c r="A375" s="9">
        <v>43643</v>
      </c>
      <c r="B375" s="8">
        <v>14.63</v>
      </c>
      <c r="C375" s="8">
        <v>14.86</v>
      </c>
      <c r="D375" s="8">
        <v>14.49</v>
      </c>
      <c r="E375" s="8">
        <v>14.856</v>
      </c>
      <c r="F375" s="8">
        <v>14.856</v>
      </c>
      <c r="G375" s="8">
        <v>95095500</v>
      </c>
      <c r="H375" s="8">
        <f t="shared" si="2"/>
        <v>-3.9035677886516125E-3</v>
      </c>
      <c r="I375" s="65"/>
    </row>
    <row r="376" spans="1:9" ht="14.25" customHeight="1" x14ac:dyDescent="0.3">
      <c r="A376" s="9">
        <v>43644</v>
      </c>
      <c r="B376" s="8">
        <v>14.732666999999999</v>
      </c>
      <c r="C376" s="8">
        <v>15.011333</v>
      </c>
      <c r="D376" s="8">
        <v>14.72</v>
      </c>
      <c r="E376" s="8">
        <v>14.897333</v>
      </c>
      <c r="F376" s="8">
        <v>14.897333</v>
      </c>
      <c r="G376" s="8">
        <v>102771000</v>
      </c>
      <c r="H376" s="8">
        <f t="shared" si="2"/>
        <v>7.0175666438823314E-3</v>
      </c>
      <c r="I376" s="65"/>
    </row>
    <row r="377" spans="1:9" ht="14.25" customHeight="1" x14ac:dyDescent="0.3">
      <c r="A377" s="9">
        <v>43647</v>
      </c>
      <c r="B377" s="8">
        <v>15.347333000000001</v>
      </c>
      <c r="C377" s="8">
        <v>15.54</v>
      </c>
      <c r="D377" s="8">
        <v>15.085333</v>
      </c>
      <c r="E377" s="8">
        <v>15.144667</v>
      </c>
      <c r="F377" s="8">
        <v>15.144667</v>
      </c>
      <c r="G377" s="8">
        <v>123201000</v>
      </c>
      <c r="H377" s="8">
        <f t="shared" si="2"/>
        <v>4.1721298662353634E-2</v>
      </c>
      <c r="I377" s="65"/>
    </row>
    <row r="378" spans="1:9" ht="14.25" customHeight="1" x14ac:dyDescent="0.3">
      <c r="A378" s="9">
        <v>43648</v>
      </c>
      <c r="B378" s="8">
        <v>15.259333</v>
      </c>
      <c r="C378" s="8">
        <v>15.276667</v>
      </c>
      <c r="D378" s="8">
        <v>14.814667</v>
      </c>
      <c r="E378" s="8">
        <v>14.97</v>
      </c>
      <c r="F378" s="8">
        <v>14.97</v>
      </c>
      <c r="G378" s="8">
        <v>138885000</v>
      </c>
      <c r="H378" s="8">
        <f t="shared" si="2"/>
        <v>-5.7338952637569643E-3</v>
      </c>
      <c r="I378" s="65"/>
    </row>
    <row r="379" spans="1:9" ht="14.25" customHeight="1" x14ac:dyDescent="0.3">
      <c r="A379" s="9">
        <v>43649</v>
      </c>
      <c r="B379" s="8">
        <v>15.959333000000001</v>
      </c>
      <c r="C379" s="8">
        <v>16.104668</v>
      </c>
      <c r="D379" s="8">
        <v>15.634</v>
      </c>
      <c r="E379" s="8">
        <v>15.66</v>
      </c>
      <c r="F379" s="8">
        <v>15.66</v>
      </c>
      <c r="G379" s="8">
        <v>213016500</v>
      </c>
      <c r="H379" s="8">
        <f t="shared" si="2"/>
        <v>4.5873564722652103E-2</v>
      </c>
      <c r="I379" s="65"/>
    </row>
    <row r="380" spans="1:9" ht="14.25" customHeight="1" x14ac:dyDescent="0.3">
      <c r="A380" s="9">
        <v>43651</v>
      </c>
      <c r="B380" s="8">
        <v>15.638</v>
      </c>
      <c r="C380" s="8">
        <v>15.696667</v>
      </c>
      <c r="D380" s="8">
        <v>15.386666999999999</v>
      </c>
      <c r="E380" s="8">
        <v>15.54</v>
      </c>
      <c r="F380" s="8">
        <v>15.54</v>
      </c>
      <c r="G380" s="8">
        <v>105985500</v>
      </c>
      <c r="H380" s="8">
        <f t="shared" si="2"/>
        <v>-2.0134488076663414E-2</v>
      </c>
      <c r="I380" s="65"/>
    </row>
    <row r="381" spans="1:9" ht="14.25" customHeight="1" x14ac:dyDescent="0.3">
      <c r="A381" s="9">
        <v>43654</v>
      </c>
      <c r="B381" s="8">
        <v>15.416</v>
      </c>
      <c r="C381" s="8">
        <v>15.483333</v>
      </c>
      <c r="D381" s="8">
        <v>15.244</v>
      </c>
      <c r="E381" s="8">
        <v>15.356</v>
      </c>
      <c r="F381" s="8">
        <v>15.356</v>
      </c>
      <c r="G381" s="8">
        <v>88207500</v>
      </c>
      <c r="H381" s="8">
        <f t="shared" si="2"/>
        <v>-1.4196188770942546E-2</v>
      </c>
      <c r="I381" s="65"/>
    </row>
    <row r="382" spans="1:9" ht="14.25" customHeight="1" x14ac:dyDescent="0.3">
      <c r="A382" s="9">
        <v>43655</v>
      </c>
      <c r="B382" s="8">
        <v>15.264666999999999</v>
      </c>
      <c r="C382" s="8">
        <v>15.4</v>
      </c>
      <c r="D382" s="8">
        <v>15.151999999999999</v>
      </c>
      <c r="E382" s="8">
        <v>15.337332999999999</v>
      </c>
      <c r="F382" s="8">
        <v>15.337332999999999</v>
      </c>
      <c r="G382" s="8">
        <v>92862000</v>
      </c>
      <c r="H382" s="8">
        <f t="shared" si="2"/>
        <v>-9.8166190970421022E-3</v>
      </c>
      <c r="I382" s="65"/>
    </row>
    <row r="383" spans="1:9" ht="14.25" customHeight="1" x14ac:dyDescent="0.3">
      <c r="A383" s="9">
        <v>43656</v>
      </c>
      <c r="B383" s="8">
        <v>15.61</v>
      </c>
      <c r="C383" s="8">
        <v>15.929333</v>
      </c>
      <c r="D383" s="8">
        <v>15.542667</v>
      </c>
      <c r="E383" s="8">
        <v>15.928000000000001</v>
      </c>
      <c r="F383" s="8">
        <v>15.928000000000001</v>
      </c>
      <c r="G383" s="8">
        <v>137185500</v>
      </c>
      <c r="H383" s="8">
        <f t="shared" si="2"/>
        <v>2.2623028723784157E-2</v>
      </c>
      <c r="I383" s="65"/>
    </row>
    <row r="384" spans="1:9" ht="14.25" customHeight="1" x14ac:dyDescent="0.3">
      <c r="A384" s="9">
        <v>43657</v>
      </c>
      <c r="B384" s="8">
        <v>15.875999999999999</v>
      </c>
      <c r="C384" s="8">
        <v>16.100000000000001</v>
      </c>
      <c r="D384" s="8">
        <v>15.72</v>
      </c>
      <c r="E384" s="8">
        <v>15.906667000000001</v>
      </c>
      <c r="F384" s="8">
        <v>15.906667000000001</v>
      </c>
      <c r="G384" s="8">
        <v>112716000</v>
      </c>
      <c r="H384" s="8">
        <f t="shared" si="2"/>
        <v>1.7040358744394621E-2</v>
      </c>
      <c r="I384" s="65"/>
    </row>
    <row r="385" spans="1:9" ht="14.25" customHeight="1" x14ac:dyDescent="0.3">
      <c r="A385" s="9">
        <v>43658</v>
      </c>
      <c r="B385" s="8">
        <v>15.983333</v>
      </c>
      <c r="C385" s="8">
        <v>16.358667000000001</v>
      </c>
      <c r="D385" s="8">
        <v>15.980667</v>
      </c>
      <c r="E385" s="8">
        <v>16.338667000000001</v>
      </c>
      <c r="F385" s="8">
        <v>16.338667000000001</v>
      </c>
      <c r="G385" s="8">
        <v>138007500</v>
      </c>
      <c r="H385" s="8">
        <f t="shared" si="2"/>
        <v>6.760707986898499E-3</v>
      </c>
      <c r="I385" s="65"/>
    </row>
    <row r="386" spans="1:9" ht="14.25" customHeight="1" x14ac:dyDescent="0.3">
      <c r="A386" s="9">
        <v>43661</v>
      </c>
      <c r="B386" s="8">
        <v>16.533332999999999</v>
      </c>
      <c r="C386" s="8">
        <v>16.961331999999999</v>
      </c>
      <c r="D386" s="8">
        <v>16.323999000000001</v>
      </c>
      <c r="E386" s="8">
        <v>16.899999999999999</v>
      </c>
      <c r="F386" s="8">
        <v>16.899999999999999</v>
      </c>
      <c r="G386" s="8">
        <v>165001500</v>
      </c>
      <c r="H386" s="8">
        <f t="shared" si="2"/>
        <v>3.4410845347462818E-2</v>
      </c>
      <c r="I386" s="65"/>
    </row>
    <row r="387" spans="1:9" ht="14.25" customHeight="1" x14ac:dyDescent="0.3">
      <c r="A387" s="9">
        <v>43662</v>
      </c>
      <c r="B387" s="8">
        <v>16.620000999999998</v>
      </c>
      <c r="C387" s="8">
        <v>16.902000000000001</v>
      </c>
      <c r="D387" s="8">
        <v>16.528666999999999</v>
      </c>
      <c r="E387" s="8">
        <v>16.825333000000001</v>
      </c>
      <c r="F387" s="8">
        <v>16.825333000000001</v>
      </c>
      <c r="G387" s="8">
        <v>122235000</v>
      </c>
      <c r="H387" s="8">
        <f t="shared" si="2"/>
        <v>5.2420162347180405E-3</v>
      </c>
      <c r="I387" s="65"/>
    </row>
    <row r="388" spans="1:9" ht="14.25" customHeight="1" x14ac:dyDescent="0.3">
      <c r="A388" s="9">
        <v>43663</v>
      </c>
      <c r="B388" s="8">
        <v>17.044665999999999</v>
      </c>
      <c r="C388" s="8">
        <v>17.220666999999999</v>
      </c>
      <c r="D388" s="8">
        <v>16.889999</v>
      </c>
      <c r="E388" s="8">
        <v>16.990666999999998</v>
      </c>
      <c r="F388" s="8">
        <v>16.990666999999998</v>
      </c>
      <c r="G388" s="8">
        <v>146470500</v>
      </c>
      <c r="H388" s="8">
        <f t="shared" si="2"/>
        <v>2.5551442505930114E-2</v>
      </c>
      <c r="I388" s="65"/>
    </row>
    <row r="389" spans="1:9" ht="14.25" customHeight="1" x14ac:dyDescent="0.3">
      <c r="A389" s="9">
        <v>43664</v>
      </c>
      <c r="B389" s="8">
        <v>17.003332</v>
      </c>
      <c r="C389" s="8">
        <v>17.049999</v>
      </c>
      <c r="D389" s="8">
        <v>16.792667000000002</v>
      </c>
      <c r="E389" s="8">
        <v>16.902666</v>
      </c>
      <c r="F389" s="8">
        <v>16.902666</v>
      </c>
      <c r="G389" s="8">
        <v>71379000</v>
      </c>
      <c r="H389" s="8">
        <f t="shared" si="2"/>
        <v>-2.4250401855923191E-3</v>
      </c>
      <c r="I389" s="65"/>
    </row>
    <row r="390" spans="1:9" ht="14.25" customHeight="1" x14ac:dyDescent="0.3">
      <c r="A390" s="9">
        <v>43665</v>
      </c>
      <c r="B390" s="8">
        <v>17.045999999999999</v>
      </c>
      <c r="C390" s="8">
        <v>17.330666999999998</v>
      </c>
      <c r="D390" s="8">
        <v>16.974667</v>
      </c>
      <c r="E390" s="8">
        <v>17.212</v>
      </c>
      <c r="F390" s="8">
        <v>17.212</v>
      </c>
      <c r="G390" s="8">
        <v>105726000</v>
      </c>
      <c r="H390" s="8">
        <f t="shared" si="2"/>
        <v>2.5093905124006894E-3</v>
      </c>
      <c r="I390" s="65"/>
    </row>
    <row r="391" spans="1:9" ht="14.25" customHeight="1" x14ac:dyDescent="0.3">
      <c r="A391" s="9">
        <v>43668</v>
      </c>
      <c r="B391" s="8">
        <v>17.25</v>
      </c>
      <c r="C391" s="8">
        <v>17.476666999999999</v>
      </c>
      <c r="D391" s="8">
        <v>16.945999</v>
      </c>
      <c r="E391" s="8">
        <v>17.045334</v>
      </c>
      <c r="F391" s="8">
        <v>17.045334</v>
      </c>
      <c r="G391" s="8">
        <v>102636000</v>
      </c>
      <c r="H391" s="8">
        <f t="shared" si="2"/>
        <v>1.1967617036254877E-2</v>
      </c>
      <c r="I391" s="65"/>
    </row>
    <row r="392" spans="1:9" ht="14.25" customHeight="1" x14ac:dyDescent="0.3">
      <c r="A392" s="9">
        <v>43669</v>
      </c>
      <c r="B392" s="8">
        <v>17.114000000000001</v>
      </c>
      <c r="C392" s="8">
        <v>17.365334000000001</v>
      </c>
      <c r="D392" s="8">
        <v>16.966667000000001</v>
      </c>
      <c r="E392" s="8">
        <v>17.344667000000001</v>
      </c>
      <c r="F392" s="8">
        <v>17.344667000000001</v>
      </c>
      <c r="G392" s="8">
        <v>75346500</v>
      </c>
      <c r="H392" s="8">
        <f t="shared" si="2"/>
        <v>-7.8840579710144475E-3</v>
      </c>
      <c r="I392" s="65"/>
    </row>
    <row r="393" spans="1:9" ht="14.25" customHeight="1" x14ac:dyDescent="0.3">
      <c r="A393" s="9">
        <v>43670</v>
      </c>
      <c r="B393" s="8">
        <v>17.277999999999999</v>
      </c>
      <c r="C393" s="8">
        <v>17.738001000000001</v>
      </c>
      <c r="D393" s="8">
        <v>17.210667000000001</v>
      </c>
      <c r="E393" s="8">
        <v>17.658667000000001</v>
      </c>
      <c r="F393" s="8">
        <v>17.658667000000001</v>
      </c>
      <c r="G393" s="8">
        <v>166092000</v>
      </c>
      <c r="H393" s="8">
        <f t="shared" si="2"/>
        <v>9.5827977094774999E-3</v>
      </c>
      <c r="I393" s="65"/>
    </row>
    <row r="394" spans="1:9" ht="14.25" customHeight="1" x14ac:dyDescent="0.3">
      <c r="A394" s="9">
        <v>43671</v>
      </c>
      <c r="B394" s="8">
        <v>15.566667000000001</v>
      </c>
      <c r="C394" s="8">
        <v>15.633333</v>
      </c>
      <c r="D394" s="8">
        <v>15.036667</v>
      </c>
      <c r="E394" s="8">
        <v>15.254667</v>
      </c>
      <c r="F394" s="8">
        <v>15.254667</v>
      </c>
      <c r="G394" s="8">
        <v>336274500</v>
      </c>
      <c r="H394" s="8">
        <f t="shared" si="2"/>
        <v>-9.904693830304423E-2</v>
      </c>
      <c r="I394" s="65"/>
    </row>
    <row r="395" spans="1:9" ht="14.25" customHeight="1" x14ac:dyDescent="0.3">
      <c r="A395" s="9">
        <v>43672</v>
      </c>
      <c r="B395" s="8">
        <v>15.128</v>
      </c>
      <c r="C395" s="8">
        <v>15.350667</v>
      </c>
      <c r="D395" s="8">
        <v>14.816667000000001</v>
      </c>
      <c r="E395" s="8">
        <v>15.202667</v>
      </c>
      <c r="F395" s="8">
        <v>15.202667</v>
      </c>
      <c r="G395" s="8">
        <v>150415500</v>
      </c>
      <c r="H395" s="8">
        <f t="shared" si="2"/>
        <v>-2.817989233019506E-2</v>
      </c>
      <c r="I395" s="65"/>
    </row>
    <row r="396" spans="1:9" ht="14.25" customHeight="1" x14ac:dyDescent="0.3">
      <c r="A396" s="9">
        <v>43675</v>
      </c>
      <c r="B396" s="8">
        <v>15.139333000000001</v>
      </c>
      <c r="C396" s="8">
        <v>15.729333</v>
      </c>
      <c r="D396" s="8">
        <v>15.068667</v>
      </c>
      <c r="E396" s="8">
        <v>15.718</v>
      </c>
      <c r="F396" s="8">
        <v>15.718</v>
      </c>
      <c r="G396" s="8">
        <v>139099500</v>
      </c>
      <c r="H396" s="8">
        <f t="shared" si="2"/>
        <v>7.4914066631415134E-4</v>
      </c>
      <c r="I396" s="65"/>
    </row>
    <row r="397" spans="1:9" ht="14.25" customHeight="1" x14ac:dyDescent="0.3">
      <c r="A397" s="9">
        <v>43676</v>
      </c>
      <c r="B397" s="8">
        <v>15.526667</v>
      </c>
      <c r="C397" s="8">
        <v>16.224001000000001</v>
      </c>
      <c r="D397" s="8">
        <v>15.478667</v>
      </c>
      <c r="E397" s="8">
        <v>16.150666999999999</v>
      </c>
      <c r="F397" s="8">
        <v>16.150666999999999</v>
      </c>
      <c r="G397" s="8">
        <v>121635000</v>
      </c>
      <c r="H397" s="8">
        <f t="shared" si="2"/>
        <v>2.5584614592994232E-2</v>
      </c>
      <c r="I397" s="65"/>
    </row>
    <row r="398" spans="1:9" ht="14.25" customHeight="1" x14ac:dyDescent="0.3">
      <c r="A398" s="9">
        <v>43677</v>
      </c>
      <c r="B398" s="8">
        <v>16.200001</v>
      </c>
      <c r="C398" s="8">
        <v>16.445333000000002</v>
      </c>
      <c r="D398" s="8">
        <v>15.776667</v>
      </c>
      <c r="E398" s="8">
        <v>16.107332</v>
      </c>
      <c r="F398" s="8">
        <v>16.107332</v>
      </c>
      <c r="G398" s="8">
        <v>137673000</v>
      </c>
      <c r="H398" s="8">
        <f t="shared" si="2"/>
        <v>4.3366293616009188E-2</v>
      </c>
      <c r="I398" s="65"/>
    </row>
    <row r="399" spans="1:9" ht="14.25" customHeight="1" x14ac:dyDescent="0.3">
      <c r="A399" s="9">
        <v>43678</v>
      </c>
      <c r="B399" s="8">
        <v>16.176666000000001</v>
      </c>
      <c r="C399" s="8">
        <v>16.300667000000001</v>
      </c>
      <c r="D399" s="8">
        <v>15.451333</v>
      </c>
      <c r="E399" s="8">
        <v>15.59</v>
      </c>
      <c r="F399" s="8">
        <v>15.59</v>
      </c>
      <c r="G399" s="8">
        <v>123892500</v>
      </c>
      <c r="H399" s="8">
        <f t="shared" si="2"/>
        <v>-1.4404320098498414E-3</v>
      </c>
      <c r="I399" s="65"/>
    </row>
    <row r="400" spans="1:9" ht="14.25" customHeight="1" x14ac:dyDescent="0.3">
      <c r="A400" s="9">
        <v>43679</v>
      </c>
      <c r="B400" s="8">
        <v>15.423333</v>
      </c>
      <c r="C400" s="8">
        <v>15.751333000000001</v>
      </c>
      <c r="D400" s="8">
        <v>15.282</v>
      </c>
      <c r="E400" s="8">
        <v>15.622667</v>
      </c>
      <c r="F400" s="8">
        <v>15.622667</v>
      </c>
      <c r="G400" s="8">
        <v>92047500</v>
      </c>
      <c r="H400" s="8">
        <f t="shared" si="2"/>
        <v>-4.6569113808741638E-2</v>
      </c>
      <c r="I400" s="65"/>
    </row>
    <row r="401" spans="1:9" ht="14.25" customHeight="1" x14ac:dyDescent="0.3">
      <c r="A401" s="9">
        <v>43682</v>
      </c>
      <c r="B401" s="8">
        <v>15.306666999999999</v>
      </c>
      <c r="C401" s="8">
        <v>15.424666999999999</v>
      </c>
      <c r="D401" s="8">
        <v>15.052</v>
      </c>
      <c r="E401" s="8">
        <v>15.221333</v>
      </c>
      <c r="F401" s="8">
        <v>15.221333</v>
      </c>
      <c r="G401" s="8">
        <v>105424500</v>
      </c>
      <c r="H401" s="8">
        <f t="shared" si="2"/>
        <v>-7.5642534593528118E-3</v>
      </c>
      <c r="I401" s="65"/>
    </row>
    <row r="402" spans="1:9" ht="14.25" customHeight="1" x14ac:dyDescent="0.3">
      <c r="A402" s="9">
        <v>43683</v>
      </c>
      <c r="B402" s="8">
        <v>15.458667</v>
      </c>
      <c r="C402" s="8">
        <v>15.5</v>
      </c>
      <c r="D402" s="8">
        <v>15.05</v>
      </c>
      <c r="E402" s="8">
        <v>15.383333</v>
      </c>
      <c r="F402" s="8">
        <v>15.383333</v>
      </c>
      <c r="G402" s="8">
        <v>83463000</v>
      </c>
      <c r="H402" s="8">
        <f t="shared" si="2"/>
        <v>9.9303133725977735E-3</v>
      </c>
      <c r="I402" s="65"/>
    </row>
    <row r="403" spans="1:9" ht="14.25" customHeight="1" x14ac:dyDescent="0.3">
      <c r="A403" s="9">
        <v>43684</v>
      </c>
      <c r="B403" s="8">
        <v>15.1</v>
      </c>
      <c r="C403" s="8">
        <v>15.571332999999999</v>
      </c>
      <c r="D403" s="8">
        <v>15.053333</v>
      </c>
      <c r="E403" s="8">
        <v>15.561332999999999</v>
      </c>
      <c r="F403" s="8">
        <v>15.561332999999999</v>
      </c>
      <c r="G403" s="8">
        <v>71647500</v>
      </c>
      <c r="H403" s="8">
        <f t="shared" si="2"/>
        <v>-2.3201677091562973E-2</v>
      </c>
      <c r="I403" s="65"/>
    </row>
    <row r="404" spans="1:9" ht="14.25" customHeight="1" x14ac:dyDescent="0.3">
      <c r="A404" s="9">
        <v>43685</v>
      </c>
      <c r="B404" s="8">
        <v>15.63</v>
      </c>
      <c r="C404" s="8">
        <v>15.986667000000001</v>
      </c>
      <c r="D404" s="8">
        <v>15.51</v>
      </c>
      <c r="E404" s="8">
        <v>15.886666999999999</v>
      </c>
      <c r="F404" s="8">
        <v>15.886666999999999</v>
      </c>
      <c r="G404" s="8">
        <v>79114500</v>
      </c>
      <c r="H404" s="8">
        <f t="shared" si="2"/>
        <v>3.509933774834445E-2</v>
      </c>
      <c r="I404" s="65"/>
    </row>
    <row r="405" spans="1:9" ht="14.25" customHeight="1" x14ac:dyDescent="0.3">
      <c r="A405" s="9">
        <v>43686</v>
      </c>
      <c r="B405" s="8">
        <v>15.736667000000001</v>
      </c>
      <c r="C405" s="8">
        <v>15.930667</v>
      </c>
      <c r="D405" s="8">
        <v>15.587332999999999</v>
      </c>
      <c r="E405" s="8">
        <v>15.667332999999999</v>
      </c>
      <c r="F405" s="8">
        <v>15.667332999999999</v>
      </c>
      <c r="G405" s="8">
        <v>58473000</v>
      </c>
      <c r="H405" s="8">
        <f t="shared" si="2"/>
        <v>6.8245041586692153E-3</v>
      </c>
      <c r="I405" s="65"/>
    </row>
    <row r="406" spans="1:9" ht="14.25" customHeight="1" x14ac:dyDescent="0.3">
      <c r="A406" s="9">
        <v>43689</v>
      </c>
      <c r="B406" s="8">
        <v>15.532667</v>
      </c>
      <c r="C406" s="8">
        <v>15.718</v>
      </c>
      <c r="D406" s="8">
        <v>15.25</v>
      </c>
      <c r="E406" s="8">
        <v>15.267333000000001</v>
      </c>
      <c r="F406" s="8">
        <v>15.267333000000001</v>
      </c>
      <c r="G406" s="8">
        <v>69958500</v>
      </c>
      <c r="H406" s="8">
        <f t="shared" si="2"/>
        <v>-1.2963354946762273E-2</v>
      </c>
      <c r="I406" s="65"/>
    </row>
    <row r="407" spans="1:9" ht="14.25" customHeight="1" x14ac:dyDescent="0.3">
      <c r="A407" s="9">
        <v>43690</v>
      </c>
      <c r="B407" s="8">
        <v>15.254</v>
      </c>
      <c r="C407" s="8">
        <v>15.733333</v>
      </c>
      <c r="D407" s="8">
        <v>15.17</v>
      </c>
      <c r="E407" s="8">
        <v>15.666667</v>
      </c>
      <c r="F407" s="8">
        <v>15.666667</v>
      </c>
      <c r="G407" s="8">
        <v>72721500</v>
      </c>
      <c r="H407" s="8">
        <f t="shared" si="2"/>
        <v>-1.794070522467265E-2</v>
      </c>
      <c r="I407" s="65"/>
    </row>
    <row r="408" spans="1:9" ht="14.25" customHeight="1" x14ac:dyDescent="0.3">
      <c r="A408" s="9">
        <v>43691</v>
      </c>
      <c r="B408" s="8">
        <v>15.414</v>
      </c>
      <c r="C408" s="8">
        <v>15.433332999999999</v>
      </c>
      <c r="D408" s="8">
        <v>14.446</v>
      </c>
      <c r="E408" s="8">
        <v>14.641332999999999</v>
      </c>
      <c r="F408" s="8">
        <v>14.641332999999999</v>
      </c>
      <c r="G408" s="8">
        <v>143439000</v>
      </c>
      <c r="H408" s="8">
        <f t="shared" si="2"/>
        <v>1.0489052051920817E-2</v>
      </c>
      <c r="I408" s="65"/>
    </row>
    <row r="409" spans="1:9" ht="14.25" customHeight="1" x14ac:dyDescent="0.3">
      <c r="A409" s="9">
        <v>43692</v>
      </c>
      <c r="B409" s="8">
        <v>14.724</v>
      </c>
      <c r="C409" s="8">
        <v>14.770667</v>
      </c>
      <c r="D409" s="8">
        <v>14.103332999999999</v>
      </c>
      <c r="E409" s="8">
        <v>14.375999999999999</v>
      </c>
      <c r="F409" s="8">
        <v>14.375999999999999</v>
      </c>
      <c r="G409" s="8">
        <v>122394000</v>
      </c>
      <c r="H409" s="8">
        <f t="shared" si="2"/>
        <v>-4.4764499805371706E-2</v>
      </c>
      <c r="I409" s="65"/>
    </row>
    <row r="410" spans="1:9" ht="14.25" customHeight="1" x14ac:dyDescent="0.3">
      <c r="A410" s="9">
        <v>43693</v>
      </c>
      <c r="B410" s="8">
        <v>14.444000000000001</v>
      </c>
      <c r="C410" s="8">
        <v>14.816000000000001</v>
      </c>
      <c r="D410" s="8">
        <v>14.401332999999999</v>
      </c>
      <c r="E410" s="8">
        <v>14.662667000000001</v>
      </c>
      <c r="F410" s="8">
        <v>14.662667000000001</v>
      </c>
      <c r="G410" s="8">
        <v>76477500</v>
      </c>
      <c r="H410" s="8">
        <f t="shared" si="2"/>
        <v>-1.9016571583808702E-2</v>
      </c>
      <c r="I410" s="65"/>
    </row>
    <row r="411" spans="1:9" ht="14.25" customHeight="1" x14ac:dyDescent="0.3">
      <c r="A411" s="9">
        <v>43696</v>
      </c>
      <c r="B411" s="8">
        <v>14.947333</v>
      </c>
      <c r="C411" s="8">
        <v>15.188667000000001</v>
      </c>
      <c r="D411" s="8">
        <v>14.78</v>
      </c>
      <c r="E411" s="8">
        <v>15.122</v>
      </c>
      <c r="F411" s="8">
        <v>15.122</v>
      </c>
      <c r="G411" s="8">
        <v>79644000</v>
      </c>
      <c r="H411" s="8">
        <f t="shared" si="2"/>
        <v>3.4847202990861227E-2</v>
      </c>
      <c r="I411" s="65"/>
    </row>
    <row r="412" spans="1:9" ht="14.25" customHeight="1" x14ac:dyDescent="0.3">
      <c r="A412" s="9">
        <v>43697</v>
      </c>
      <c r="B412" s="8">
        <v>15.174666999999999</v>
      </c>
      <c r="C412" s="8">
        <v>15.272667</v>
      </c>
      <c r="D412" s="8">
        <v>14.969333000000001</v>
      </c>
      <c r="E412" s="8">
        <v>15.057333</v>
      </c>
      <c r="F412" s="8">
        <v>15.057333</v>
      </c>
      <c r="G412" s="8">
        <v>61878000</v>
      </c>
      <c r="H412" s="8">
        <f t="shared" si="2"/>
        <v>1.5209000829780071E-2</v>
      </c>
      <c r="I412" s="65"/>
    </row>
    <row r="413" spans="1:9" ht="14.25" customHeight="1" x14ac:dyDescent="0.3">
      <c r="A413" s="9">
        <v>43698</v>
      </c>
      <c r="B413" s="8">
        <v>14.800667000000001</v>
      </c>
      <c r="C413" s="8">
        <v>14.881333</v>
      </c>
      <c r="D413" s="8">
        <v>14.506667</v>
      </c>
      <c r="E413" s="8">
        <v>14.722</v>
      </c>
      <c r="F413" s="8">
        <v>14.722</v>
      </c>
      <c r="G413" s="8">
        <v>116914500</v>
      </c>
      <c r="H413" s="8">
        <f t="shared" si="2"/>
        <v>-2.4646339850488898E-2</v>
      </c>
      <c r="I413" s="65"/>
    </row>
    <row r="414" spans="1:9" ht="14.25" customHeight="1" x14ac:dyDescent="0.3">
      <c r="A414" s="9">
        <v>43699</v>
      </c>
      <c r="B414" s="8">
        <v>14.853332999999999</v>
      </c>
      <c r="C414" s="8">
        <v>15.026667</v>
      </c>
      <c r="D414" s="8">
        <v>14.548</v>
      </c>
      <c r="E414" s="8">
        <v>14.81</v>
      </c>
      <c r="F414" s="8">
        <v>14.81</v>
      </c>
      <c r="G414" s="8">
        <v>98385000</v>
      </c>
      <c r="H414" s="8">
        <f t="shared" si="2"/>
        <v>3.5583531471925249E-3</v>
      </c>
      <c r="I414" s="65"/>
    </row>
    <row r="415" spans="1:9" ht="14.25" customHeight="1" x14ac:dyDescent="0.3">
      <c r="A415" s="9">
        <v>43700</v>
      </c>
      <c r="B415" s="8">
        <v>14.664667</v>
      </c>
      <c r="C415" s="8">
        <v>14.744667</v>
      </c>
      <c r="D415" s="8">
        <v>14.066667000000001</v>
      </c>
      <c r="E415" s="8">
        <v>14.093332999999999</v>
      </c>
      <c r="F415" s="8">
        <v>14.093332999999999</v>
      </c>
      <c r="G415" s="8">
        <v>128079000</v>
      </c>
      <c r="H415" s="8">
        <f t="shared" si="2"/>
        <v>-1.2701930267098944E-2</v>
      </c>
      <c r="I415" s="65"/>
    </row>
    <row r="416" spans="1:9" ht="14.25" customHeight="1" x14ac:dyDescent="0.3">
      <c r="A416" s="9">
        <v>43703</v>
      </c>
      <c r="B416" s="8">
        <v>14.24</v>
      </c>
      <c r="C416" s="8">
        <v>14.334667</v>
      </c>
      <c r="D416" s="8">
        <v>14.102667</v>
      </c>
      <c r="E416" s="8">
        <v>14.333333</v>
      </c>
      <c r="F416" s="8">
        <v>14.333333</v>
      </c>
      <c r="G416" s="8">
        <v>75778500</v>
      </c>
      <c r="H416" s="8">
        <f t="shared" si="2"/>
        <v>-2.895851641227172E-2</v>
      </c>
      <c r="I416" s="65"/>
    </row>
    <row r="417" spans="1:9" ht="14.25" customHeight="1" x14ac:dyDescent="0.3">
      <c r="A417" s="9">
        <v>43704</v>
      </c>
      <c r="B417" s="8">
        <v>14.382667</v>
      </c>
      <c r="C417" s="8">
        <v>14.586667</v>
      </c>
      <c r="D417" s="8">
        <v>14.135332999999999</v>
      </c>
      <c r="E417" s="8">
        <v>14.272</v>
      </c>
      <c r="F417" s="8">
        <v>14.272</v>
      </c>
      <c r="G417" s="8">
        <v>81243000</v>
      </c>
      <c r="H417" s="8">
        <f t="shared" si="2"/>
        <v>1.001874999999996E-2</v>
      </c>
      <c r="I417" s="65"/>
    </row>
    <row r="418" spans="1:9" ht="14.25" customHeight="1" x14ac:dyDescent="0.3">
      <c r="A418" s="9">
        <v>43705</v>
      </c>
      <c r="B418" s="8">
        <v>14.246</v>
      </c>
      <c r="C418" s="8">
        <v>14.483333</v>
      </c>
      <c r="D418" s="8">
        <v>14.154</v>
      </c>
      <c r="E418" s="8">
        <v>14.372667</v>
      </c>
      <c r="F418" s="8">
        <v>14.372667</v>
      </c>
      <c r="G418" s="8">
        <v>48382500</v>
      </c>
      <c r="H418" s="8">
        <f t="shared" si="2"/>
        <v>-9.5022015040742581E-3</v>
      </c>
      <c r="I418" s="65"/>
    </row>
    <row r="419" spans="1:9" ht="14.25" customHeight="1" x14ac:dyDescent="0.3">
      <c r="A419" s="9">
        <v>43706</v>
      </c>
      <c r="B419" s="8">
        <v>14.6</v>
      </c>
      <c r="C419" s="8">
        <v>14.893333</v>
      </c>
      <c r="D419" s="8">
        <v>14.533333000000001</v>
      </c>
      <c r="E419" s="8">
        <v>14.780666999999999</v>
      </c>
      <c r="F419" s="8">
        <v>14.780666999999999</v>
      </c>
      <c r="G419" s="8">
        <v>77692500</v>
      </c>
      <c r="H419" s="8">
        <f t="shared" si="2"/>
        <v>2.4849080443633244E-2</v>
      </c>
      <c r="I419" s="65"/>
    </row>
    <row r="420" spans="1:9" ht="14.25" customHeight="1" x14ac:dyDescent="0.3">
      <c r="A420" s="9">
        <v>43707</v>
      </c>
      <c r="B420" s="8">
        <v>15.276667</v>
      </c>
      <c r="C420" s="8">
        <v>15.496</v>
      </c>
      <c r="D420" s="8">
        <v>14.947333</v>
      </c>
      <c r="E420" s="8">
        <v>15.040666999999999</v>
      </c>
      <c r="F420" s="8">
        <v>15.040666999999999</v>
      </c>
      <c r="G420" s="8">
        <v>139809000</v>
      </c>
      <c r="H420" s="8">
        <f t="shared" si="2"/>
        <v>4.6347054794520559E-2</v>
      </c>
      <c r="I420" s="65"/>
    </row>
    <row r="421" spans="1:9" ht="14.25" customHeight="1" x14ac:dyDescent="0.3">
      <c r="A421" s="9">
        <v>43711</v>
      </c>
      <c r="B421" s="8">
        <v>14.938667000000001</v>
      </c>
      <c r="C421" s="8">
        <v>15.263332999999999</v>
      </c>
      <c r="D421" s="8">
        <v>14.877333</v>
      </c>
      <c r="E421" s="8">
        <v>15.000667</v>
      </c>
      <c r="F421" s="8">
        <v>15.000667</v>
      </c>
      <c r="G421" s="8">
        <v>80311500</v>
      </c>
      <c r="H421" s="8">
        <f t="shared" si="2"/>
        <v>-2.212524498963021E-2</v>
      </c>
      <c r="I421" s="65"/>
    </row>
    <row r="422" spans="1:9" ht="14.25" customHeight="1" x14ac:dyDescent="0.3">
      <c r="A422" s="9">
        <v>43712</v>
      </c>
      <c r="B422" s="8">
        <v>15.125999999999999</v>
      </c>
      <c r="C422" s="8">
        <v>15.230667</v>
      </c>
      <c r="D422" s="8">
        <v>14.614000000000001</v>
      </c>
      <c r="E422" s="8">
        <v>14.712</v>
      </c>
      <c r="F422" s="8">
        <v>14.712</v>
      </c>
      <c r="G422" s="8">
        <v>86415000</v>
      </c>
      <c r="H422" s="8">
        <f t="shared" si="2"/>
        <v>1.2540141633788266E-2</v>
      </c>
      <c r="I422" s="65"/>
    </row>
    <row r="423" spans="1:9" ht="14.25" customHeight="1" x14ac:dyDescent="0.3">
      <c r="A423" s="9">
        <v>43713</v>
      </c>
      <c r="B423" s="8">
        <v>14.833333</v>
      </c>
      <c r="C423" s="8">
        <v>15.32</v>
      </c>
      <c r="D423" s="8">
        <v>14.723333</v>
      </c>
      <c r="E423" s="8">
        <v>15.305332999999999</v>
      </c>
      <c r="F423" s="8">
        <v>15.305332999999999</v>
      </c>
      <c r="G423" s="8">
        <v>110929500</v>
      </c>
      <c r="H423" s="8">
        <f t="shared" si="2"/>
        <v>-1.9348605050905712E-2</v>
      </c>
      <c r="I423" s="65"/>
    </row>
    <row r="424" spans="1:9" ht="14.25" customHeight="1" x14ac:dyDescent="0.3">
      <c r="A424" s="9">
        <v>43714</v>
      </c>
      <c r="B424" s="8">
        <v>15.146667000000001</v>
      </c>
      <c r="C424" s="8">
        <v>15.309333000000001</v>
      </c>
      <c r="D424" s="8">
        <v>15.011333</v>
      </c>
      <c r="E424" s="8">
        <v>15.163333</v>
      </c>
      <c r="F424" s="8">
        <v>15.163333</v>
      </c>
      <c r="G424" s="8">
        <v>62841000</v>
      </c>
      <c r="H424" s="8">
        <f t="shared" si="2"/>
        <v>2.1123640924126837E-2</v>
      </c>
      <c r="I424" s="65"/>
    </row>
    <row r="425" spans="1:9" ht="14.25" customHeight="1" x14ac:dyDescent="0.3">
      <c r="A425" s="9">
        <v>43717</v>
      </c>
      <c r="B425" s="8">
        <v>15.333333</v>
      </c>
      <c r="C425" s="8">
        <v>15.584</v>
      </c>
      <c r="D425" s="8">
        <v>15.282</v>
      </c>
      <c r="E425" s="8">
        <v>15.452667</v>
      </c>
      <c r="F425" s="8">
        <v>15.452667</v>
      </c>
      <c r="G425" s="8">
        <v>72040500</v>
      </c>
      <c r="H425" s="8">
        <f t="shared" si="2"/>
        <v>1.2323899376674675E-2</v>
      </c>
      <c r="I425" s="65"/>
    </row>
    <row r="426" spans="1:9" ht="14.25" customHeight="1" x14ac:dyDescent="0.3">
      <c r="A426" s="9">
        <v>43718</v>
      </c>
      <c r="B426" s="8">
        <v>15.386666999999999</v>
      </c>
      <c r="C426" s="8">
        <v>15.702667</v>
      </c>
      <c r="D426" s="8">
        <v>15.262667</v>
      </c>
      <c r="E426" s="8">
        <v>15.702667</v>
      </c>
      <c r="F426" s="8">
        <v>15.702667</v>
      </c>
      <c r="G426" s="8">
        <v>73255500</v>
      </c>
      <c r="H426" s="8">
        <f t="shared" si="2"/>
        <v>3.4783044234413711E-3</v>
      </c>
      <c r="I426" s="65"/>
    </row>
    <row r="427" spans="1:9" ht="14.25" customHeight="1" x14ac:dyDescent="0.3">
      <c r="A427" s="9">
        <v>43719</v>
      </c>
      <c r="B427" s="8">
        <v>15.825333000000001</v>
      </c>
      <c r="C427" s="8">
        <v>16.544665999999999</v>
      </c>
      <c r="D427" s="8">
        <v>15.733333</v>
      </c>
      <c r="E427" s="8">
        <v>16.473333</v>
      </c>
      <c r="F427" s="8">
        <v>16.473333</v>
      </c>
      <c r="G427" s="8">
        <v>150642000</v>
      </c>
      <c r="H427" s="8">
        <f t="shared" si="2"/>
        <v>2.8509488117212219E-2</v>
      </c>
      <c r="I427" s="65"/>
    </row>
    <row r="428" spans="1:9" ht="14.25" customHeight="1" x14ac:dyDescent="0.3">
      <c r="A428" s="9">
        <v>43720</v>
      </c>
      <c r="B428" s="8">
        <v>16.513331999999998</v>
      </c>
      <c r="C428" s="8">
        <v>16.899999999999999</v>
      </c>
      <c r="D428" s="8">
        <v>16.293333000000001</v>
      </c>
      <c r="E428" s="8">
        <v>16.391332999999999</v>
      </c>
      <c r="F428" s="8">
        <v>16.391332999999999</v>
      </c>
      <c r="G428" s="8">
        <v>128718000</v>
      </c>
      <c r="H428" s="8">
        <f t="shared" si="2"/>
        <v>4.3474535417358851E-2</v>
      </c>
      <c r="I428" s="65"/>
    </row>
    <row r="429" spans="1:9" ht="14.25" customHeight="1" x14ac:dyDescent="0.3">
      <c r="A429" s="9">
        <v>43721</v>
      </c>
      <c r="B429" s="8">
        <v>16.464001</v>
      </c>
      <c r="C429" s="8">
        <v>16.563334000000001</v>
      </c>
      <c r="D429" s="8">
        <v>16.324667000000002</v>
      </c>
      <c r="E429" s="8">
        <v>16.346665999999999</v>
      </c>
      <c r="F429" s="8">
        <v>16.346665999999999</v>
      </c>
      <c r="G429" s="8">
        <v>79696500</v>
      </c>
      <c r="H429" s="8">
        <f t="shared" si="2"/>
        <v>-2.9873438019655078E-3</v>
      </c>
      <c r="I429" s="65"/>
    </row>
    <row r="430" spans="1:9" ht="14.25" customHeight="1" x14ac:dyDescent="0.3">
      <c r="A430" s="9">
        <v>43724</v>
      </c>
      <c r="B430" s="8">
        <v>16.399999999999999</v>
      </c>
      <c r="C430" s="8">
        <v>16.495332999999999</v>
      </c>
      <c r="D430" s="8">
        <v>16.077998999999998</v>
      </c>
      <c r="E430" s="8">
        <v>16.187332000000001</v>
      </c>
      <c r="F430" s="8">
        <v>16.187332000000001</v>
      </c>
      <c r="G430" s="8">
        <v>70921500</v>
      </c>
      <c r="H430" s="8">
        <f t="shared" si="2"/>
        <v>-3.887329695861965E-3</v>
      </c>
      <c r="I430" s="65"/>
    </row>
    <row r="431" spans="1:9" ht="14.25" customHeight="1" x14ac:dyDescent="0.3">
      <c r="A431" s="9">
        <v>43725</v>
      </c>
      <c r="B431" s="8">
        <v>16.164667000000001</v>
      </c>
      <c r="C431" s="8">
        <v>16.373332999999999</v>
      </c>
      <c r="D431" s="8">
        <v>16.024667999999998</v>
      </c>
      <c r="E431" s="8">
        <v>16.319331999999999</v>
      </c>
      <c r="F431" s="8">
        <v>16.319331999999999</v>
      </c>
      <c r="G431" s="8">
        <v>57981000</v>
      </c>
      <c r="H431" s="8">
        <f t="shared" si="2"/>
        <v>-1.4349573170731534E-2</v>
      </c>
      <c r="I431" s="65"/>
    </row>
    <row r="432" spans="1:9" ht="14.25" customHeight="1" x14ac:dyDescent="0.3">
      <c r="A432" s="9">
        <v>43726</v>
      </c>
      <c r="B432" s="8">
        <v>16.333331999999999</v>
      </c>
      <c r="C432" s="8">
        <v>16.544665999999999</v>
      </c>
      <c r="D432" s="8">
        <v>16.158000999999999</v>
      </c>
      <c r="E432" s="8">
        <v>16.232668</v>
      </c>
      <c r="F432" s="8">
        <v>16.232668</v>
      </c>
      <c r="G432" s="8">
        <v>62553000</v>
      </c>
      <c r="H432" s="8">
        <f t="shared" si="2"/>
        <v>1.043417720884675E-2</v>
      </c>
      <c r="I432" s="65"/>
    </row>
    <row r="433" spans="1:9" ht="14.25" customHeight="1" x14ac:dyDescent="0.3">
      <c r="A433" s="9">
        <v>43727</v>
      </c>
      <c r="B433" s="8">
        <v>16.399999999999999</v>
      </c>
      <c r="C433" s="8">
        <v>16.529333000000001</v>
      </c>
      <c r="D433" s="8">
        <v>16.322666000000002</v>
      </c>
      <c r="E433" s="8">
        <v>16.440000999999999</v>
      </c>
      <c r="F433" s="8">
        <v>16.440000999999999</v>
      </c>
      <c r="G433" s="8">
        <v>71937000</v>
      </c>
      <c r="H433" s="8">
        <f t="shared" si="2"/>
        <v>4.0817146189154763E-3</v>
      </c>
      <c r="I433" s="65"/>
    </row>
    <row r="434" spans="1:9" ht="14.25" customHeight="1" x14ac:dyDescent="0.3">
      <c r="A434" s="9">
        <v>43728</v>
      </c>
      <c r="B434" s="8">
        <v>16.432666999999999</v>
      </c>
      <c r="C434" s="8">
        <v>16.463332999999999</v>
      </c>
      <c r="D434" s="8">
        <v>15.877333</v>
      </c>
      <c r="E434" s="8">
        <v>16.041332000000001</v>
      </c>
      <c r="F434" s="8">
        <v>16.041332000000001</v>
      </c>
      <c r="G434" s="8">
        <v>95295000</v>
      </c>
      <c r="H434" s="8">
        <f t="shared" si="2"/>
        <v>1.9918902439024391E-3</v>
      </c>
      <c r="I434" s="65"/>
    </row>
    <row r="435" spans="1:9" ht="14.25" customHeight="1" x14ac:dyDescent="0.3">
      <c r="A435" s="9">
        <v>43731</v>
      </c>
      <c r="B435" s="8">
        <v>16</v>
      </c>
      <c r="C435" s="8">
        <v>16.345333</v>
      </c>
      <c r="D435" s="8">
        <v>15.948</v>
      </c>
      <c r="E435" s="8">
        <v>16.082001000000002</v>
      </c>
      <c r="F435" s="8">
        <v>16.082001000000002</v>
      </c>
      <c r="G435" s="8">
        <v>65103000</v>
      </c>
      <c r="H435" s="8">
        <f t="shared" si="2"/>
        <v>-2.6329688297097399E-2</v>
      </c>
      <c r="I435" s="65"/>
    </row>
    <row r="436" spans="1:9" ht="14.25" customHeight="1" x14ac:dyDescent="0.3">
      <c r="A436" s="9">
        <v>43732</v>
      </c>
      <c r="B436" s="8">
        <v>16.101334000000001</v>
      </c>
      <c r="C436" s="8">
        <v>16.132667999999999</v>
      </c>
      <c r="D436" s="8">
        <v>14.840667</v>
      </c>
      <c r="E436" s="8">
        <v>14.880667000000001</v>
      </c>
      <c r="F436" s="8">
        <v>14.880667000000001</v>
      </c>
      <c r="G436" s="8">
        <v>193372500</v>
      </c>
      <c r="H436" s="8">
        <f t="shared" si="2"/>
        <v>6.3333750000000855E-3</v>
      </c>
      <c r="I436" s="65"/>
    </row>
    <row r="437" spans="1:9" ht="14.25" customHeight="1" x14ac:dyDescent="0.3">
      <c r="A437" s="9">
        <v>43733</v>
      </c>
      <c r="B437" s="8">
        <v>14.970667000000001</v>
      </c>
      <c r="C437" s="8">
        <v>15.265333</v>
      </c>
      <c r="D437" s="8">
        <v>14.557333</v>
      </c>
      <c r="E437" s="8">
        <v>15.246667</v>
      </c>
      <c r="F437" s="8">
        <v>15.246667</v>
      </c>
      <c r="G437" s="8">
        <v>141406500</v>
      </c>
      <c r="H437" s="8">
        <f t="shared" si="2"/>
        <v>-7.022194558537824E-2</v>
      </c>
      <c r="I437" s="65"/>
    </row>
    <row r="438" spans="1:9" ht="14.25" customHeight="1" x14ac:dyDescent="0.3">
      <c r="A438" s="9">
        <v>43734</v>
      </c>
      <c r="B438" s="8">
        <v>15.377333</v>
      </c>
      <c r="C438" s="8">
        <v>16.220666999999999</v>
      </c>
      <c r="D438" s="8">
        <v>15.16</v>
      </c>
      <c r="E438" s="8">
        <v>16.170667999999999</v>
      </c>
      <c r="F438" s="8">
        <v>16.170667999999999</v>
      </c>
      <c r="G438" s="8">
        <v>178267500</v>
      </c>
      <c r="H438" s="8">
        <f t="shared" si="2"/>
        <v>2.7164187140091989E-2</v>
      </c>
      <c r="I438" s="65"/>
    </row>
    <row r="439" spans="1:9" ht="14.25" customHeight="1" x14ac:dyDescent="0.3">
      <c r="A439" s="9">
        <v>43735</v>
      </c>
      <c r="B439" s="8">
        <v>16.146667000000001</v>
      </c>
      <c r="C439" s="8">
        <v>16.580666999999998</v>
      </c>
      <c r="D439" s="8">
        <v>15.915333</v>
      </c>
      <c r="E439" s="8">
        <v>16.141999999999999</v>
      </c>
      <c r="F439" s="8">
        <v>16.141999999999999</v>
      </c>
      <c r="G439" s="8">
        <v>166746000</v>
      </c>
      <c r="H439" s="8">
        <f t="shared" si="2"/>
        <v>5.0030392136269704E-2</v>
      </c>
      <c r="I439" s="65"/>
    </row>
    <row r="440" spans="1:9" ht="14.25" customHeight="1" x14ac:dyDescent="0.3">
      <c r="A440" s="9">
        <v>43738</v>
      </c>
      <c r="B440" s="8">
        <v>16.200001</v>
      </c>
      <c r="C440" s="8">
        <v>16.265332999999998</v>
      </c>
      <c r="D440" s="8">
        <v>15.740667</v>
      </c>
      <c r="E440" s="8">
        <v>16.058001000000001</v>
      </c>
      <c r="F440" s="8">
        <v>16.058001000000001</v>
      </c>
      <c r="G440" s="8">
        <v>88197000</v>
      </c>
      <c r="H440" s="8">
        <f t="shared" si="2"/>
        <v>3.3030965461788211E-3</v>
      </c>
      <c r="I440" s="65"/>
    </row>
    <row r="441" spans="1:9" ht="14.25" customHeight="1" x14ac:dyDescent="0.3">
      <c r="A441" s="9">
        <v>43739</v>
      </c>
      <c r="B441" s="8">
        <v>16.100000000000001</v>
      </c>
      <c r="C441" s="8">
        <v>16.396667000000001</v>
      </c>
      <c r="D441" s="8">
        <v>15.942</v>
      </c>
      <c r="E441" s="8">
        <v>16.312667999999999</v>
      </c>
      <c r="F441" s="8">
        <v>16.312667999999999</v>
      </c>
      <c r="G441" s="8">
        <v>92439000</v>
      </c>
      <c r="H441" s="8">
        <f t="shared" si="2"/>
        <v>-6.1729008535245707E-3</v>
      </c>
      <c r="I441" s="65"/>
    </row>
    <row r="442" spans="1:9" ht="14.25" customHeight="1" x14ac:dyDescent="0.3">
      <c r="A442" s="9">
        <v>43740</v>
      </c>
      <c r="B442" s="8">
        <v>16.219334</v>
      </c>
      <c r="C442" s="8">
        <v>16.309999000000001</v>
      </c>
      <c r="D442" s="8">
        <v>15.962</v>
      </c>
      <c r="E442" s="8">
        <v>16.208667999999999</v>
      </c>
      <c r="F442" s="8">
        <v>16.208667999999999</v>
      </c>
      <c r="G442" s="8">
        <v>84471000</v>
      </c>
      <c r="H442" s="8">
        <f t="shared" si="2"/>
        <v>7.4120496894408998E-3</v>
      </c>
      <c r="I442" s="65"/>
    </row>
    <row r="443" spans="1:9" ht="14.25" customHeight="1" x14ac:dyDescent="0.3">
      <c r="A443" s="9">
        <v>43741</v>
      </c>
      <c r="B443" s="8">
        <v>15.457333</v>
      </c>
      <c r="C443" s="8">
        <v>15.632</v>
      </c>
      <c r="D443" s="8">
        <v>14.952</v>
      </c>
      <c r="E443" s="8">
        <v>15.535333</v>
      </c>
      <c r="F443" s="8">
        <v>15.535333</v>
      </c>
      <c r="G443" s="8">
        <v>226267500</v>
      </c>
      <c r="H443" s="8">
        <f t="shared" si="2"/>
        <v>-4.698102893743971E-2</v>
      </c>
      <c r="I443" s="65"/>
    </row>
    <row r="444" spans="1:9" ht="14.25" customHeight="1" x14ac:dyDescent="0.3">
      <c r="A444" s="9">
        <v>43742</v>
      </c>
      <c r="B444" s="8">
        <v>15.440666999999999</v>
      </c>
      <c r="C444" s="8">
        <v>15.651999999999999</v>
      </c>
      <c r="D444" s="8">
        <v>15.204667000000001</v>
      </c>
      <c r="E444" s="8">
        <v>15.428667000000001</v>
      </c>
      <c r="F444" s="8">
        <v>15.428667000000001</v>
      </c>
      <c r="G444" s="8">
        <v>119925000</v>
      </c>
      <c r="H444" s="8">
        <f t="shared" si="2"/>
        <v>-1.078193760851289E-3</v>
      </c>
      <c r="I444" s="65"/>
    </row>
    <row r="445" spans="1:9" ht="14.25" customHeight="1" x14ac:dyDescent="0.3">
      <c r="A445" s="9">
        <v>43745</v>
      </c>
      <c r="B445" s="8">
        <v>15.32</v>
      </c>
      <c r="C445" s="8">
        <v>15.904</v>
      </c>
      <c r="D445" s="8">
        <v>15.236667000000001</v>
      </c>
      <c r="E445" s="8">
        <v>15.848000000000001</v>
      </c>
      <c r="F445" s="8">
        <v>15.848000000000001</v>
      </c>
      <c r="G445" s="8">
        <v>120963000</v>
      </c>
      <c r="H445" s="8">
        <f t="shared" si="2"/>
        <v>-7.8148826083743149E-3</v>
      </c>
      <c r="I445" s="65"/>
    </row>
    <row r="446" spans="1:9" ht="14.25" customHeight="1" x14ac:dyDescent="0.3">
      <c r="A446" s="9">
        <v>43746</v>
      </c>
      <c r="B446" s="8">
        <v>15.724667</v>
      </c>
      <c r="C446" s="8">
        <v>16.262667</v>
      </c>
      <c r="D446" s="8">
        <v>15.633333</v>
      </c>
      <c r="E446" s="8">
        <v>16.003332</v>
      </c>
      <c r="F446" s="8">
        <v>16.003332</v>
      </c>
      <c r="G446" s="8">
        <v>130173000</v>
      </c>
      <c r="H446" s="8">
        <f t="shared" si="2"/>
        <v>2.6414295039164482E-2</v>
      </c>
      <c r="I446" s="65"/>
    </row>
    <row r="447" spans="1:9" ht="14.25" customHeight="1" x14ac:dyDescent="0.3">
      <c r="A447" s="9">
        <v>43747</v>
      </c>
      <c r="B447" s="8">
        <v>16.087999</v>
      </c>
      <c r="C447" s="8">
        <v>16.486668000000002</v>
      </c>
      <c r="D447" s="8">
        <v>16.043333000000001</v>
      </c>
      <c r="E447" s="8">
        <v>16.302</v>
      </c>
      <c r="F447" s="8">
        <v>16.302</v>
      </c>
      <c r="G447" s="8">
        <v>103416000</v>
      </c>
      <c r="H447" s="8">
        <f t="shared" si="2"/>
        <v>2.3105862909529325E-2</v>
      </c>
      <c r="I447" s="65"/>
    </row>
    <row r="448" spans="1:9" ht="14.25" customHeight="1" x14ac:dyDescent="0.3">
      <c r="A448" s="9">
        <v>43748</v>
      </c>
      <c r="B448" s="8">
        <v>16.351998999999999</v>
      </c>
      <c r="C448" s="8">
        <v>16.618668</v>
      </c>
      <c r="D448" s="8">
        <v>16.105333000000002</v>
      </c>
      <c r="E448" s="8">
        <v>16.315999999999999</v>
      </c>
      <c r="F448" s="8">
        <v>16.315999999999999</v>
      </c>
      <c r="G448" s="8">
        <v>94249500</v>
      </c>
      <c r="H448" s="8">
        <f t="shared" si="2"/>
        <v>1.6409747414827619E-2</v>
      </c>
      <c r="I448" s="65"/>
    </row>
    <row r="449" spans="1:9" ht="14.25" customHeight="1" x14ac:dyDescent="0.3">
      <c r="A449" s="9">
        <v>43749</v>
      </c>
      <c r="B449" s="8">
        <v>16.476666999999999</v>
      </c>
      <c r="C449" s="8">
        <v>16.738667</v>
      </c>
      <c r="D449" s="8">
        <v>16.454000000000001</v>
      </c>
      <c r="E449" s="8">
        <v>16.525998999999999</v>
      </c>
      <c r="F449" s="8">
        <v>16.525998999999999</v>
      </c>
      <c r="G449" s="8">
        <v>127131000</v>
      </c>
      <c r="H449" s="8">
        <f t="shared" si="2"/>
        <v>7.62402199266278E-3</v>
      </c>
      <c r="I449" s="65"/>
    </row>
    <row r="450" spans="1:9" ht="14.25" customHeight="1" x14ac:dyDescent="0.3">
      <c r="A450" s="9">
        <v>43752</v>
      </c>
      <c r="B450" s="8">
        <v>16.526667</v>
      </c>
      <c r="C450" s="8">
        <v>17.236668000000002</v>
      </c>
      <c r="D450" s="8">
        <v>16.475332000000002</v>
      </c>
      <c r="E450" s="8">
        <v>17.130666999999999</v>
      </c>
      <c r="F450" s="8">
        <v>17.130666999999999</v>
      </c>
      <c r="G450" s="8">
        <v>153075000</v>
      </c>
      <c r="H450" s="8">
        <f t="shared" si="2"/>
        <v>3.0345943144933813E-3</v>
      </c>
      <c r="I450" s="65"/>
    </row>
    <row r="451" spans="1:9" ht="14.25" customHeight="1" x14ac:dyDescent="0.3">
      <c r="A451" s="9">
        <v>43753</v>
      </c>
      <c r="B451" s="8">
        <v>17.18</v>
      </c>
      <c r="C451" s="8">
        <v>17.333331999999999</v>
      </c>
      <c r="D451" s="8">
        <v>16.941334000000001</v>
      </c>
      <c r="E451" s="8">
        <v>17.192667</v>
      </c>
      <c r="F451" s="8">
        <v>17.192667</v>
      </c>
      <c r="G451" s="8">
        <v>96492000</v>
      </c>
      <c r="H451" s="8">
        <f t="shared" si="2"/>
        <v>3.9532048416053879E-2</v>
      </c>
      <c r="I451" s="65"/>
    </row>
    <row r="452" spans="1:9" ht="14.25" customHeight="1" x14ac:dyDescent="0.3">
      <c r="A452" s="9">
        <v>43754</v>
      </c>
      <c r="B452" s="8">
        <v>17.159331999999999</v>
      </c>
      <c r="C452" s="8">
        <v>17.473333</v>
      </c>
      <c r="D452" s="8">
        <v>17.128</v>
      </c>
      <c r="E452" s="8">
        <v>17.316668</v>
      </c>
      <c r="F452" s="8">
        <v>17.316668</v>
      </c>
      <c r="G452" s="8">
        <v>100261500</v>
      </c>
      <c r="H452" s="8">
        <f t="shared" si="2"/>
        <v>-1.2030267753201731E-3</v>
      </c>
      <c r="I452" s="65"/>
    </row>
    <row r="453" spans="1:9" ht="14.25" customHeight="1" x14ac:dyDescent="0.3">
      <c r="A453" s="9">
        <v>43755</v>
      </c>
      <c r="B453" s="8">
        <v>17.5</v>
      </c>
      <c r="C453" s="8">
        <v>17.652000000000001</v>
      </c>
      <c r="D453" s="8">
        <v>17.344667000000001</v>
      </c>
      <c r="E453" s="8">
        <v>17.464666000000001</v>
      </c>
      <c r="F453" s="8">
        <v>17.464666000000001</v>
      </c>
      <c r="G453" s="8">
        <v>71539500</v>
      </c>
      <c r="H453" s="8">
        <f t="shared" si="2"/>
        <v>1.9853220393427955E-2</v>
      </c>
      <c r="I453" s="65"/>
    </row>
    <row r="454" spans="1:9" ht="14.25" customHeight="1" x14ac:dyDescent="0.3">
      <c r="A454" s="9">
        <v>43756</v>
      </c>
      <c r="B454" s="8">
        <v>17.379999000000002</v>
      </c>
      <c r="C454" s="8">
        <v>17.52</v>
      </c>
      <c r="D454" s="8">
        <v>17.006665999999999</v>
      </c>
      <c r="E454" s="8">
        <v>17.129999000000002</v>
      </c>
      <c r="F454" s="8">
        <v>17.129999000000002</v>
      </c>
      <c r="G454" s="8">
        <v>86247000</v>
      </c>
      <c r="H454" s="8">
        <f t="shared" si="2"/>
        <v>-6.8571999999999123E-3</v>
      </c>
      <c r="I454" s="65"/>
    </row>
    <row r="455" spans="1:9" ht="14.25" customHeight="1" x14ac:dyDescent="0.3">
      <c r="A455" s="9">
        <v>43759</v>
      </c>
      <c r="B455" s="8">
        <v>17.222000000000001</v>
      </c>
      <c r="C455" s="8">
        <v>17.299999</v>
      </c>
      <c r="D455" s="8">
        <v>16.678667000000001</v>
      </c>
      <c r="E455" s="8">
        <v>16.899999999999999</v>
      </c>
      <c r="F455" s="8">
        <v>16.899999999999999</v>
      </c>
      <c r="G455" s="8">
        <v>75304500</v>
      </c>
      <c r="H455" s="8">
        <f t="shared" si="2"/>
        <v>-9.0908520765737785E-3</v>
      </c>
      <c r="I455" s="65"/>
    </row>
    <row r="456" spans="1:9" ht="14.25" customHeight="1" x14ac:dyDescent="0.3">
      <c r="A456" s="9">
        <v>43760</v>
      </c>
      <c r="B456" s="8">
        <v>16.954666</v>
      </c>
      <c r="C456" s="8">
        <v>17.222000000000001</v>
      </c>
      <c r="D456" s="8">
        <v>16.723333</v>
      </c>
      <c r="E456" s="8">
        <v>17.038668000000001</v>
      </c>
      <c r="F456" s="8">
        <v>17.038668000000001</v>
      </c>
      <c r="G456" s="8">
        <v>69012000</v>
      </c>
      <c r="H456" s="8">
        <f t="shared" si="2"/>
        <v>-1.5522819649285896E-2</v>
      </c>
      <c r="I456" s="65"/>
    </row>
    <row r="457" spans="1:9" ht="14.25" customHeight="1" x14ac:dyDescent="0.3">
      <c r="A457" s="9">
        <v>43761</v>
      </c>
      <c r="B457" s="8">
        <v>16.966667000000001</v>
      </c>
      <c r="C457" s="8">
        <v>17.076000000000001</v>
      </c>
      <c r="D457" s="8">
        <v>16.756665999999999</v>
      </c>
      <c r="E457" s="8">
        <v>16.978666</v>
      </c>
      <c r="F457" s="8">
        <v>16.978666</v>
      </c>
      <c r="G457" s="8">
        <v>78916500</v>
      </c>
      <c r="H457" s="8">
        <f t="shared" si="2"/>
        <v>7.0782874755548016E-4</v>
      </c>
      <c r="I457" s="65"/>
    </row>
    <row r="458" spans="1:9" ht="14.25" customHeight="1" x14ac:dyDescent="0.3">
      <c r="A458" s="9">
        <v>43762</v>
      </c>
      <c r="B458" s="8">
        <v>19.891332999999999</v>
      </c>
      <c r="C458" s="8">
        <v>20.328666999999999</v>
      </c>
      <c r="D458" s="8">
        <v>19.280000999999999</v>
      </c>
      <c r="E458" s="8">
        <v>19.978666</v>
      </c>
      <c r="F458" s="8">
        <v>19.978666</v>
      </c>
      <c r="G458" s="8">
        <v>445813500</v>
      </c>
      <c r="H458" s="8">
        <f t="shared" si="2"/>
        <v>0.17237716753679425</v>
      </c>
      <c r="I458" s="65"/>
    </row>
    <row r="459" spans="1:9" ht="14.25" customHeight="1" x14ac:dyDescent="0.3">
      <c r="A459" s="9">
        <v>43763</v>
      </c>
      <c r="B459" s="8">
        <v>19.847999999999999</v>
      </c>
      <c r="C459" s="8">
        <v>22</v>
      </c>
      <c r="D459" s="8">
        <v>19.740666999999998</v>
      </c>
      <c r="E459" s="8">
        <v>21.875333999999999</v>
      </c>
      <c r="F459" s="8">
        <v>21.875333999999999</v>
      </c>
      <c r="G459" s="8">
        <v>450091500</v>
      </c>
      <c r="H459" s="8">
        <f t="shared" si="2"/>
        <v>-2.17848647951349E-3</v>
      </c>
      <c r="I459" s="65"/>
    </row>
    <row r="460" spans="1:9" ht="14.25" customHeight="1" x14ac:dyDescent="0.3">
      <c r="A460" s="9">
        <v>43766</v>
      </c>
      <c r="B460" s="8">
        <v>21.835999999999999</v>
      </c>
      <c r="C460" s="8">
        <v>22.722667999999999</v>
      </c>
      <c r="D460" s="8">
        <v>21.506665999999999</v>
      </c>
      <c r="E460" s="8">
        <v>21.847334</v>
      </c>
      <c r="F460" s="8">
        <v>21.847334</v>
      </c>
      <c r="G460" s="8">
        <v>283054500</v>
      </c>
      <c r="H460" s="8">
        <f t="shared" si="2"/>
        <v>0.10016122531237402</v>
      </c>
      <c r="I460" s="65"/>
    </row>
    <row r="461" spans="1:9" ht="14.25" customHeight="1" x14ac:dyDescent="0.3">
      <c r="A461" s="9">
        <v>43767</v>
      </c>
      <c r="B461" s="8">
        <v>21.332666</v>
      </c>
      <c r="C461" s="8">
        <v>21.620000999999998</v>
      </c>
      <c r="D461" s="8">
        <v>20.983333999999999</v>
      </c>
      <c r="E461" s="8">
        <v>21.081333000000001</v>
      </c>
      <c r="F461" s="8">
        <v>21.081333000000001</v>
      </c>
      <c r="G461" s="8">
        <v>190264500</v>
      </c>
      <c r="H461" s="8">
        <f t="shared" si="2"/>
        <v>-2.3050650302253107E-2</v>
      </c>
      <c r="I461" s="65"/>
    </row>
    <row r="462" spans="1:9" ht="14.25" customHeight="1" x14ac:dyDescent="0.3">
      <c r="A462" s="9">
        <v>43768</v>
      </c>
      <c r="B462" s="8">
        <v>20.866667</v>
      </c>
      <c r="C462" s="8">
        <v>21.252666000000001</v>
      </c>
      <c r="D462" s="8">
        <v>20.664667000000001</v>
      </c>
      <c r="E462" s="8">
        <v>21.000668000000001</v>
      </c>
      <c r="F462" s="8">
        <v>21.000668000000001</v>
      </c>
      <c r="G462" s="8">
        <v>144627000</v>
      </c>
      <c r="H462" s="8">
        <f t="shared" si="2"/>
        <v>-2.1844386444713475E-2</v>
      </c>
      <c r="I462" s="65"/>
    </row>
    <row r="463" spans="1:9" ht="14.25" customHeight="1" x14ac:dyDescent="0.3">
      <c r="A463" s="9">
        <v>43769</v>
      </c>
      <c r="B463" s="8">
        <v>20.873332999999999</v>
      </c>
      <c r="C463" s="8">
        <v>21.266666000000001</v>
      </c>
      <c r="D463" s="8">
        <v>20.866667</v>
      </c>
      <c r="E463" s="8">
        <v>20.994667</v>
      </c>
      <c r="F463" s="8">
        <v>20.994667</v>
      </c>
      <c r="G463" s="8">
        <v>76005000</v>
      </c>
      <c r="H463" s="8">
        <f t="shared" si="2"/>
        <v>3.1945686390640022E-4</v>
      </c>
      <c r="I463" s="65"/>
    </row>
    <row r="464" spans="1:9" ht="14.25" customHeight="1" x14ac:dyDescent="0.3">
      <c r="A464" s="9">
        <v>43770</v>
      </c>
      <c r="B464" s="8">
        <v>21.087999</v>
      </c>
      <c r="C464" s="8">
        <v>21.098666999999999</v>
      </c>
      <c r="D464" s="8">
        <v>20.653334000000001</v>
      </c>
      <c r="E464" s="8">
        <v>20.887333000000002</v>
      </c>
      <c r="F464" s="8">
        <v>20.887333000000002</v>
      </c>
      <c r="G464" s="8">
        <v>95758500</v>
      </c>
      <c r="H464" s="8">
        <f t="shared" si="2"/>
        <v>1.028422245742935E-2</v>
      </c>
      <c r="I464" s="65"/>
    </row>
    <row r="465" spans="1:9" ht="14.25" customHeight="1" x14ac:dyDescent="0.3">
      <c r="A465" s="9">
        <v>43773</v>
      </c>
      <c r="B465" s="8">
        <v>20.986668000000002</v>
      </c>
      <c r="C465" s="8">
        <v>21.462667</v>
      </c>
      <c r="D465" s="8">
        <v>20.617332000000001</v>
      </c>
      <c r="E465" s="8">
        <v>21.164667000000001</v>
      </c>
      <c r="F465" s="8">
        <v>21.164667000000001</v>
      </c>
      <c r="G465" s="8">
        <v>131805000</v>
      </c>
      <c r="H465" s="8">
        <f t="shared" si="2"/>
        <v>-4.8051500761166713E-3</v>
      </c>
      <c r="I465" s="65"/>
    </row>
    <row r="466" spans="1:9" ht="14.25" customHeight="1" x14ac:dyDescent="0.3">
      <c r="A466" s="9">
        <v>43774</v>
      </c>
      <c r="B466" s="8">
        <v>21.308001000000001</v>
      </c>
      <c r="C466" s="8">
        <v>21.567333000000001</v>
      </c>
      <c r="D466" s="8">
        <v>21.074667000000002</v>
      </c>
      <c r="E466" s="8">
        <v>21.148001000000001</v>
      </c>
      <c r="F466" s="8">
        <v>21.148001000000001</v>
      </c>
      <c r="G466" s="8">
        <v>104151000</v>
      </c>
      <c r="H466" s="8">
        <f t="shared" si="2"/>
        <v>1.5311291911607844E-2</v>
      </c>
      <c r="I466" s="65"/>
    </row>
    <row r="467" spans="1:9" ht="14.25" customHeight="1" x14ac:dyDescent="0.3">
      <c r="A467" s="9">
        <v>43775</v>
      </c>
      <c r="B467" s="8">
        <v>21.200001</v>
      </c>
      <c r="C467" s="8">
        <v>21.781334000000001</v>
      </c>
      <c r="D467" s="8">
        <v>20.966667000000001</v>
      </c>
      <c r="E467" s="8">
        <v>21.771999000000001</v>
      </c>
      <c r="F467" s="8">
        <v>21.771999000000001</v>
      </c>
      <c r="G467" s="8">
        <v>119113500</v>
      </c>
      <c r="H467" s="8">
        <f t="shared" si="2"/>
        <v>-5.0685186282843023E-3</v>
      </c>
      <c r="I467" s="65"/>
    </row>
    <row r="468" spans="1:9" ht="14.25" customHeight="1" x14ac:dyDescent="0.3">
      <c r="A468" s="9">
        <v>43776</v>
      </c>
      <c r="B468" s="8">
        <v>21.942667</v>
      </c>
      <c r="C468" s="8">
        <v>22.766666000000001</v>
      </c>
      <c r="D468" s="8">
        <v>21.867999999999999</v>
      </c>
      <c r="E468" s="8">
        <v>22.369333000000001</v>
      </c>
      <c r="F468" s="8">
        <v>22.369333000000001</v>
      </c>
      <c r="G468" s="8">
        <v>217009500</v>
      </c>
      <c r="H468" s="8">
        <f t="shared" si="2"/>
        <v>3.5031413441914454E-2</v>
      </c>
      <c r="I468" s="65"/>
    </row>
    <row r="469" spans="1:9" ht="14.25" customHeight="1" x14ac:dyDescent="0.3">
      <c r="A469" s="9">
        <v>43777</v>
      </c>
      <c r="B469" s="8">
        <v>22.299999</v>
      </c>
      <c r="C469" s="8">
        <v>22.497333999999999</v>
      </c>
      <c r="D469" s="8">
        <v>22.166668000000001</v>
      </c>
      <c r="E469" s="8">
        <v>22.475999999999999</v>
      </c>
      <c r="F469" s="8">
        <v>22.475999999999999</v>
      </c>
      <c r="G469" s="8">
        <v>91038000</v>
      </c>
      <c r="H469" s="8">
        <f t="shared" si="2"/>
        <v>1.6284802572084766E-2</v>
      </c>
      <c r="I469" s="65"/>
    </row>
    <row r="470" spans="1:9" ht="14.25" customHeight="1" x14ac:dyDescent="0.3">
      <c r="A470" s="9">
        <v>43780</v>
      </c>
      <c r="B470" s="8">
        <v>22.93</v>
      </c>
      <c r="C470" s="8">
        <v>23.279333000000001</v>
      </c>
      <c r="D470" s="8">
        <v>22.799999</v>
      </c>
      <c r="E470" s="8">
        <v>23.006001000000001</v>
      </c>
      <c r="F470" s="8">
        <v>23.006001000000001</v>
      </c>
      <c r="G470" s="8">
        <v>149800500</v>
      </c>
      <c r="H470" s="8">
        <f t="shared" si="2"/>
        <v>2.8251167186150998E-2</v>
      </c>
      <c r="I470" s="65"/>
    </row>
    <row r="471" spans="1:9" ht="14.25" customHeight="1" x14ac:dyDescent="0.3">
      <c r="A471" s="9">
        <v>43781</v>
      </c>
      <c r="B471" s="8">
        <v>23.126667000000001</v>
      </c>
      <c r="C471" s="8">
        <v>23.358000000000001</v>
      </c>
      <c r="D471" s="8">
        <v>22.936001000000001</v>
      </c>
      <c r="E471" s="8">
        <v>23.328666999999999</v>
      </c>
      <c r="F471" s="8">
        <v>23.328666999999999</v>
      </c>
      <c r="G471" s="8">
        <v>110391000</v>
      </c>
      <c r="H471" s="8">
        <f t="shared" si="2"/>
        <v>8.5768425643262744E-3</v>
      </c>
      <c r="I471" s="65"/>
    </row>
    <row r="472" spans="1:9" ht="14.25" customHeight="1" x14ac:dyDescent="0.3">
      <c r="A472" s="9">
        <v>43782</v>
      </c>
      <c r="B472" s="8">
        <v>23.666668000000001</v>
      </c>
      <c r="C472" s="8">
        <v>23.755333</v>
      </c>
      <c r="D472" s="8">
        <v>23.011998999999999</v>
      </c>
      <c r="E472" s="8">
        <v>23.073999000000001</v>
      </c>
      <c r="F472" s="8">
        <v>23.073999000000001</v>
      </c>
      <c r="G472" s="8">
        <v>126301500</v>
      </c>
      <c r="H472" s="8">
        <f t="shared" si="2"/>
        <v>2.3349711395939596E-2</v>
      </c>
      <c r="I472" s="65"/>
    </row>
    <row r="473" spans="1:9" ht="14.25" customHeight="1" x14ac:dyDescent="0.3">
      <c r="A473" s="9">
        <v>43783</v>
      </c>
      <c r="B473" s="8">
        <v>23.073999000000001</v>
      </c>
      <c r="C473" s="8">
        <v>23.589333</v>
      </c>
      <c r="D473" s="8">
        <v>22.860665999999998</v>
      </c>
      <c r="E473" s="8">
        <v>23.290001</v>
      </c>
      <c r="F473" s="8">
        <v>23.290001</v>
      </c>
      <c r="G473" s="8">
        <v>96973500</v>
      </c>
      <c r="H473" s="8">
        <f t="shared" si="2"/>
        <v>-2.5042350701839428E-2</v>
      </c>
      <c r="I473" s="65"/>
    </row>
    <row r="474" spans="1:9" ht="14.25" customHeight="1" x14ac:dyDescent="0.3">
      <c r="A474" s="9">
        <v>43784</v>
      </c>
      <c r="B474" s="8">
        <v>23.375999</v>
      </c>
      <c r="C474" s="8">
        <v>23.52</v>
      </c>
      <c r="D474" s="8">
        <v>23.224001000000001</v>
      </c>
      <c r="E474" s="8">
        <v>23.478000999999999</v>
      </c>
      <c r="F474" s="8">
        <v>23.478000999999999</v>
      </c>
      <c r="G474" s="8">
        <v>72135000</v>
      </c>
      <c r="H474" s="8">
        <f t="shared" si="2"/>
        <v>1.3088325088338593E-2</v>
      </c>
      <c r="I474" s="65"/>
    </row>
    <row r="475" spans="1:9" ht="14.25" customHeight="1" x14ac:dyDescent="0.3">
      <c r="A475" s="9">
        <v>43787</v>
      </c>
      <c r="B475" s="8">
        <v>23.527999999999999</v>
      </c>
      <c r="C475" s="8">
        <v>23.543333000000001</v>
      </c>
      <c r="D475" s="8">
        <v>23.073333999999999</v>
      </c>
      <c r="E475" s="8">
        <v>23.332666</v>
      </c>
      <c r="F475" s="8">
        <v>23.332666</v>
      </c>
      <c r="G475" s="8">
        <v>66006000</v>
      </c>
      <c r="H475" s="8">
        <f t="shared" si="2"/>
        <v>6.5024386765245197E-3</v>
      </c>
      <c r="I475" s="65"/>
    </row>
    <row r="476" spans="1:9" ht="14.25" customHeight="1" x14ac:dyDescent="0.3">
      <c r="A476" s="9">
        <v>43788</v>
      </c>
      <c r="B476" s="8">
        <v>23.450001</v>
      </c>
      <c r="C476" s="8">
        <v>23.999331999999999</v>
      </c>
      <c r="D476" s="8">
        <v>23.186665999999999</v>
      </c>
      <c r="E476" s="8">
        <v>23.968</v>
      </c>
      <c r="F476" s="8">
        <v>23.968</v>
      </c>
      <c r="G476" s="8">
        <v>115872000</v>
      </c>
      <c r="H476" s="8">
        <f t="shared" si="2"/>
        <v>-3.3151564093844943E-3</v>
      </c>
      <c r="I476" s="65"/>
    </row>
    <row r="477" spans="1:9" ht="14.25" customHeight="1" x14ac:dyDescent="0.3">
      <c r="A477" s="9">
        <v>43789</v>
      </c>
      <c r="B477" s="8">
        <v>24</v>
      </c>
      <c r="C477" s="8">
        <v>24.08</v>
      </c>
      <c r="D477" s="8">
        <v>23.304666999999998</v>
      </c>
      <c r="E477" s="8">
        <v>23.481332999999999</v>
      </c>
      <c r="F477" s="8">
        <v>23.481332999999999</v>
      </c>
      <c r="G477" s="8">
        <v>100876500</v>
      </c>
      <c r="H477" s="8">
        <f t="shared" si="2"/>
        <v>2.3454114138417293E-2</v>
      </c>
      <c r="I477" s="65"/>
    </row>
    <row r="478" spans="1:9" ht="14.25" customHeight="1" x14ac:dyDescent="0.3">
      <c r="A478" s="9">
        <v>43790</v>
      </c>
      <c r="B478" s="8">
        <v>23.634001000000001</v>
      </c>
      <c r="C478" s="8">
        <v>24.056000000000001</v>
      </c>
      <c r="D478" s="8">
        <v>23.6</v>
      </c>
      <c r="E478" s="8">
        <v>23.655332999999999</v>
      </c>
      <c r="F478" s="8">
        <v>23.655332999999999</v>
      </c>
      <c r="G478" s="8">
        <v>91650000</v>
      </c>
      <c r="H478" s="8">
        <f t="shared" si="2"/>
        <v>-1.5249958333333277E-2</v>
      </c>
      <c r="I478" s="65"/>
    </row>
    <row r="479" spans="1:9" ht="14.25" customHeight="1" x14ac:dyDescent="0.3">
      <c r="A479" s="9">
        <v>43791</v>
      </c>
      <c r="B479" s="8">
        <v>22.677333999999998</v>
      </c>
      <c r="C479" s="8">
        <v>22.733333999999999</v>
      </c>
      <c r="D479" s="8">
        <v>22</v>
      </c>
      <c r="E479" s="8">
        <v>22.202667000000002</v>
      </c>
      <c r="F479" s="8">
        <v>22.202667000000002</v>
      </c>
      <c r="G479" s="8">
        <v>253059000</v>
      </c>
      <c r="H479" s="8">
        <f t="shared" si="2"/>
        <v>-4.047841920629533E-2</v>
      </c>
      <c r="I479" s="65"/>
    </row>
    <row r="480" spans="1:9" ht="14.25" customHeight="1" x14ac:dyDescent="0.3">
      <c r="A480" s="9">
        <v>43794</v>
      </c>
      <c r="B480" s="8">
        <v>22.954666</v>
      </c>
      <c r="C480" s="8">
        <v>22.971333000000001</v>
      </c>
      <c r="D480" s="8">
        <v>22.297332999999998</v>
      </c>
      <c r="E480" s="8">
        <v>22.422667000000001</v>
      </c>
      <c r="F480" s="8">
        <v>22.422667000000001</v>
      </c>
      <c r="G480" s="8">
        <v>185092500</v>
      </c>
      <c r="H480" s="8">
        <f t="shared" si="2"/>
        <v>1.2229479885069438E-2</v>
      </c>
      <c r="I480" s="65"/>
    </row>
    <row r="481" spans="1:9" ht="14.25" customHeight="1" x14ac:dyDescent="0.3">
      <c r="A481" s="9">
        <v>43795</v>
      </c>
      <c r="B481" s="8">
        <v>22.351334000000001</v>
      </c>
      <c r="C481" s="8">
        <v>22.366667</v>
      </c>
      <c r="D481" s="8">
        <v>21.806667000000001</v>
      </c>
      <c r="E481" s="8">
        <v>21.927999</v>
      </c>
      <c r="F481" s="8">
        <v>21.927999</v>
      </c>
      <c r="G481" s="8">
        <v>119211000</v>
      </c>
      <c r="H481" s="8">
        <f t="shared" si="2"/>
        <v>-2.6283632268925116E-2</v>
      </c>
      <c r="I481" s="65"/>
    </row>
    <row r="482" spans="1:9" ht="14.25" customHeight="1" x14ac:dyDescent="0.3">
      <c r="A482" s="9">
        <v>43796</v>
      </c>
      <c r="B482" s="8">
        <v>22.074667000000002</v>
      </c>
      <c r="C482" s="8">
        <v>22.261998999999999</v>
      </c>
      <c r="D482" s="8">
        <v>21.904667</v>
      </c>
      <c r="E482" s="8">
        <v>22.085999999999999</v>
      </c>
      <c r="F482" s="8">
        <v>22.085999999999999</v>
      </c>
      <c r="G482" s="8">
        <v>83334000</v>
      </c>
      <c r="H482" s="8">
        <f t="shared" si="2"/>
        <v>-1.2378097879974402E-2</v>
      </c>
      <c r="I482" s="65"/>
    </row>
    <row r="483" spans="1:9" ht="14.25" customHeight="1" x14ac:dyDescent="0.3">
      <c r="A483" s="9">
        <v>43798</v>
      </c>
      <c r="B483" s="8">
        <v>22.073999000000001</v>
      </c>
      <c r="C483" s="8">
        <v>22.084</v>
      </c>
      <c r="D483" s="8">
        <v>21.833331999999999</v>
      </c>
      <c r="E483" s="8">
        <v>21.995999999999999</v>
      </c>
      <c r="F483" s="8">
        <v>21.995999999999999</v>
      </c>
      <c r="G483" s="8">
        <v>36984000</v>
      </c>
      <c r="H483" s="8">
        <f t="shared" si="2"/>
        <v>-3.026093213551086E-5</v>
      </c>
      <c r="I483" s="65"/>
    </row>
    <row r="484" spans="1:9" ht="14.25" customHeight="1" x14ac:dyDescent="0.3">
      <c r="A484" s="9">
        <v>43801</v>
      </c>
      <c r="B484" s="8">
        <v>21.959999</v>
      </c>
      <c r="C484" s="8">
        <v>22.425332999999998</v>
      </c>
      <c r="D484" s="8">
        <v>21.912666000000002</v>
      </c>
      <c r="E484" s="8">
        <v>22.324667000000002</v>
      </c>
      <c r="F484" s="8">
        <v>22.324667000000002</v>
      </c>
      <c r="G484" s="8">
        <v>91117500</v>
      </c>
      <c r="H484" s="8">
        <f t="shared" si="2"/>
        <v>-5.1644470945206057E-3</v>
      </c>
      <c r="I484" s="65"/>
    </row>
    <row r="485" spans="1:9" ht="14.25" customHeight="1" x14ac:dyDescent="0.3">
      <c r="A485" s="9">
        <v>43802</v>
      </c>
      <c r="B485" s="8">
        <v>22.174666999999999</v>
      </c>
      <c r="C485" s="8">
        <v>22.527332000000001</v>
      </c>
      <c r="D485" s="8">
        <v>22.146000000000001</v>
      </c>
      <c r="E485" s="8">
        <v>22.413333999999999</v>
      </c>
      <c r="F485" s="8">
        <v>22.413333999999999</v>
      </c>
      <c r="G485" s="8">
        <v>98605500</v>
      </c>
      <c r="H485" s="8">
        <f t="shared" si="2"/>
        <v>9.7754102812117449E-3</v>
      </c>
      <c r="I485" s="65"/>
    </row>
    <row r="486" spans="1:9" ht="14.25" customHeight="1" x14ac:dyDescent="0.3">
      <c r="A486" s="9">
        <v>43803</v>
      </c>
      <c r="B486" s="8">
        <v>22.516666000000001</v>
      </c>
      <c r="C486" s="8">
        <v>22.524000000000001</v>
      </c>
      <c r="D486" s="8">
        <v>22.190000999999999</v>
      </c>
      <c r="E486" s="8">
        <v>22.202000000000002</v>
      </c>
      <c r="F486" s="8">
        <v>22.202000000000002</v>
      </c>
      <c r="G486" s="8">
        <v>82995000</v>
      </c>
      <c r="H486" s="8">
        <f t="shared" si="2"/>
        <v>1.5422959902847753E-2</v>
      </c>
      <c r="I486" s="65"/>
    </row>
    <row r="487" spans="1:9" ht="14.25" customHeight="1" x14ac:dyDescent="0.3">
      <c r="A487" s="9">
        <v>43804</v>
      </c>
      <c r="B487" s="8">
        <v>22.188666999999999</v>
      </c>
      <c r="C487" s="8">
        <v>22.294665999999999</v>
      </c>
      <c r="D487" s="8">
        <v>21.816668</v>
      </c>
      <c r="E487" s="8">
        <v>22.024667999999998</v>
      </c>
      <c r="F487" s="8">
        <v>22.024667999999998</v>
      </c>
      <c r="G487" s="8">
        <v>55869000</v>
      </c>
      <c r="H487" s="8">
        <f t="shared" si="2"/>
        <v>-1.4566943436475095E-2</v>
      </c>
      <c r="I487" s="65"/>
    </row>
    <row r="488" spans="1:9" ht="14.25" customHeight="1" x14ac:dyDescent="0.3">
      <c r="A488" s="9">
        <v>43805</v>
      </c>
      <c r="B488" s="8">
        <v>22.333331999999999</v>
      </c>
      <c r="C488" s="8">
        <v>22.590668000000001</v>
      </c>
      <c r="D488" s="8">
        <v>22.318000999999999</v>
      </c>
      <c r="E488" s="8">
        <v>22.392668</v>
      </c>
      <c r="F488" s="8">
        <v>22.392668</v>
      </c>
      <c r="G488" s="8">
        <v>114186000</v>
      </c>
      <c r="H488" s="8">
        <f t="shared" si="2"/>
        <v>6.5197697545327903E-3</v>
      </c>
      <c r="I488" s="65"/>
    </row>
    <row r="489" spans="1:9" ht="14.25" customHeight="1" x14ac:dyDescent="0.3">
      <c r="A489" s="9">
        <v>43808</v>
      </c>
      <c r="B489" s="8">
        <v>22.439333000000001</v>
      </c>
      <c r="C489" s="8">
        <v>22.963332999999999</v>
      </c>
      <c r="D489" s="8">
        <v>22.338667000000001</v>
      </c>
      <c r="E489" s="8">
        <v>22.635331999999998</v>
      </c>
      <c r="F489" s="8">
        <v>22.635331999999998</v>
      </c>
      <c r="G489" s="8">
        <v>135346500</v>
      </c>
      <c r="H489" s="8">
        <f t="shared" si="2"/>
        <v>4.7463137161979536E-3</v>
      </c>
      <c r="I489" s="65"/>
    </row>
    <row r="490" spans="1:9" ht="14.25" customHeight="1" x14ac:dyDescent="0.3">
      <c r="A490" s="9">
        <v>43809</v>
      </c>
      <c r="B490" s="8">
        <v>22.664000000000001</v>
      </c>
      <c r="C490" s="8">
        <v>23.382000000000001</v>
      </c>
      <c r="D490" s="8">
        <v>22.620667000000001</v>
      </c>
      <c r="E490" s="8">
        <v>23.256001000000001</v>
      </c>
      <c r="F490" s="8">
        <v>23.256001000000001</v>
      </c>
      <c r="G490" s="8">
        <v>132424500</v>
      </c>
      <c r="H490" s="8">
        <f t="shared" si="2"/>
        <v>1.001219599530878E-2</v>
      </c>
      <c r="I490" s="65"/>
    </row>
    <row r="491" spans="1:9" ht="14.25" customHeight="1" x14ac:dyDescent="0.3">
      <c r="A491" s="9">
        <v>43810</v>
      </c>
      <c r="B491" s="8">
        <v>23.458667999999999</v>
      </c>
      <c r="C491" s="8">
        <v>23.812667999999999</v>
      </c>
      <c r="D491" s="8">
        <v>23.405999999999999</v>
      </c>
      <c r="E491" s="8">
        <v>23.513331999999998</v>
      </c>
      <c r="F491" s="8">
        <v>23.513331999999998</v>
      </c>
      <c r="G491" s="8">
        <v>103467000</v>
      </c>
      <c r="H491" s="8">
        <f t="shared" si="2"/>
        <v>3.5063007412636689E-2</v>
      </c>
      <c r="I491" s="65"/>
    </row>
    <row r="492" spans="1:9" ht="14.25" customHeight="1" x14ac:dyDescent="0.3">
      <c r="A492" s="9">
        <v>43811</v>
      </c>
      <c r="B492" s="8">
        <v>23.661332999999999</v>
      </c>
      <c r="C492" s="8">
        <v>24.182666999999999</v>
      </c>
      <c r="D492" s="8">
        <v>23.548667999999999</v>
      </c>
      <c r="E492" s="8">
        <v>23.978666</v>
      </c>
      <c r="F492" s="8">
        <v>23.978666</v>
      </c>
      <c r="G492" s="8">
        <v>116458500</v>
      </c>
      <c r="H492" s="8">
        <f t="shared" si="2"/>
        <v>8.6392373173105851E-3</v>
      </c>
      <c r="I492" s="65"/>
    </row>
    <row r="493" spans="1:9" ht="14.25" customHeight="1" x14ac:dyDescent="0.3">
      <c r="A493" s="9">
        <v>43812</v>
      </c>
      <c r="B493" s="8">
        <v>24.07</v>
      </c>
      <c r="C493" s="8">
        <v>24.347334</v>
      </c>
      <c r="D493" s="8">
        <v>23.642668</v>
      </c>
      <c r="E493" s="8">
        <v>23.892668</v>
      </c>
      <c r="F493" s="8">
        <v>23.892668</v>
      </c>
      <c r="G493" s="8">
        <v>98563500</v>
      </c>
      <c r="H493" s="8">
        <f t="shared" si="2"/>
        <v>1.7271512133319001E-2</v>
      </c>
      <c r="I493" s="65"/>
    </row>
    <row r="494" spans="1:9" ht="14.25" customHeight="1" x14ac:dyDescent="0.3">
      <c r="A494" s="9">
        <v>43815</v>
      </c>
      <c r="B494" s="8">
        <v>24.17</v>
      </c>
      <c r="C494" s="8">
        <v>25.573999000000001</v>
      </c>
      <c r="D494" s="8">
        <v>24.166668000000001</v>
      </c>
      <c r="E494" s="8">
        <v>25.433332</v>
      </c>
      <c r="F494" s="8">
        <v>25.433332</v>
      </c>
      <c r="G494" s="8">
        <v>272613000</v>
      </c>
      <c r="H494" s="8">
        <f t="shared" si="2"/>
        <v>4.154549231408451E-3</v>
      </c>
      <c r="I494" s="65"/>
    </row>
    <row r="495" spans="1:9" ht="14.25" customHeight="1" x14ac:dyDescent="0.3">
      <c r="A495" s="9">
        <v>43816</v>
      </c>
      <c r="B495" s="8">
        <v>25.266000999999999</v>
      </c>
      <c r="C495" s="8">
        <v>25.700001</v>
      </c>
      <c r="D495" s="8">
        <v>25.059999000000001</v>
      </c>
      <c r="E495" s="8">
        <v>25.266000999999999</v>
      </c>
      <c r="F495" s="8">
        <v>25.266000999999999</v>
      </c>
      <c r="G495" s="8">
        <v>127452000</v>
      </c>
      <c r="H495" s="8">
        <f t="shared" si="2"/>
        <v>4.5345510964004861E-2</v>
      </c>
      <c r="I495" s="65"/>
    </row>
    <row r="496" spans="1:9" ht="14.25" customHeight="1" x14ac:dyDescent="0.3">
      <c r="A496" s="9">
        <v>43817</v>
      </c>
      <c r="B496" s="8">
        <v>25.375333999999999</v>
      </c>
      <c r="C496" s="8">
        <v>26.347999999999999</v>
      </c>
      <c r="D496" s="8">
        <v>25.372</v>
      </c>
      <c r="E496" s="8">
        <v>26.209999</v>
      </c>
      <c r="F496" s="8">
        <v>26.209999</v>
      </c>
      <c r="G496" s="8">
        <v>211815000</v>
      </c>
      <c r="H496" s="8">
        <f t="shared" si="2"/>
        <v>4.3272775933159927E-3</v>
      </c>
      <c r="I496" s="65"/>
    </row>
    <row r="497" spans="1:9" ht="14.25" customHeight="1" x14ac:dyDescent="0.3">
      <c r="A497" s="9">
        <v>43818</v>
      </c>
      <c r="B497" s="8">
        <v>26.488001000000001</v>
      </c>
      <c r="C497" s="8">
        <v>27.123332999999999</v>
      </c>
      <c r="D497" s="8">
        <v>26.433332</v>
      </c>
      <c r="E497" s="8">
        <v>26.936001000000001</v>
      </c>
      <c r="F497" s="8">
        <v>26.936001000000001</v>
      </c>
      <c r="G497" s="8">
        <v>271606500</v>
      </c>
      <c r="H497" s="8">
        <f t="shared" si="2"/>
        <v>4.3848368655955497E-2</v>
      </c>
      <c r="I497" s="65"/>
    </row>
    <row r="498" spans="1:9" ht="14.25" customHeight="1" x14ac:dyDescent="0.3">
      <c r="A498" s="9">
        <v>43819</v>
      </c>
      <c r="B498" s="8">
        <v>27.352667</v>
      </c>
      <c r="C498" s="8">
        <v>27.533332999999999</v>
      </c>
      <c r="D498" s="8">
        <v>26.679333</v>
      </c>
      <c r="E498" s="8">
        <v>27.039332999999999</v>
      </c>
      <c r="F498" s="8">
        <v>27.039332999999999</v>
      </c>
      <c r="G498" s="8">
        <v>221290500</v>
      </c>
      <c r="H498" s="8">
        <f t="shared" si="2"/>
        <v>3.2643686475245896E-2</v>
      </c>
      <c r="I498" s="65"/>
    </row>
    <row r="499" spans="1:9" ht="14.25" customHeight="1" x14ac:dyDescent="0.3">
      <c r="A499" s="9">
        <v>43822</v>
      </c>
      <c r="B499" s="8">
        <v>27.452000000000002</v>
      </c>
      <c r="C499" s="8">
        <v>28.134001000000001</v>
      </c>
      <c r="D499" s="8">
        <v>27.333331999999999</v>
      </c>
      <c r="E499" s="8">
        <v>27.948</v>
      </c>
      <c r="F499" s="8">
        <v>27.948</v>
      </c>
      <c r="G499" s="8">
        <v>199794000</v>
      </c>
      <c r="H499" s="8">
        <f t="shared" si="2"/>
        <v>3.631565433820455E-3</v>
      </c>
      <c r="I499" s="65"/>
    </row>
    <row r="500" spans="1:9" ht="14.25" customHeight="1" x14ac:dyDescent="0.3">
      <c r="A500" s="9">
        <v>43823</v>
      </c>
      <c r="B500" s="8">
        <v>27.890667000000001</v>
      </c>
      <c r="C500" s="8">
        <v>28.364668000000002</v>
      </c>
      <c r="D500" s="8">
        <v>27.512667</v>
      </c>
      <c r="E500" s="8">
        <v>28.35</v>
      </c>
      <c r="F500" s="8">
        <v>28.35</v>
      </c>
      <c r="G500" s="8">
        <v>120820500</v>
      </c>
      <c r="H500" s="8">
        <f t="shared" si="2"/>
        <v>1.5979418621594011E-2</v>
      </c>
      <c r="I500" s="65"/>
    </row>
    <row r="501" spans="1:9" ht="14.25" customHeight="1" x14ac:dyDescent="0.3">
      <c r="A501" s="9">
        <v>43825</v>
      </c>
      <c r="B501" s="8">
        <v>28.527332000000001</v>
      </c>
      <c r="C501" s="8">
        <v>28.898665999999999</v>
      </c>
      <c r="D501" s="8">
        <v>28.423331999999998</v>
      </c>
      <c r="E501" s="8">
        <v>28.729334000000001</v>
      </c>
      <c r="F501" s="8">
        <v>28.729334000000001</v>
      </c>
      <c r="G501" s="8">
        <v>159508500</v>
      </c>
      <c r="H501" s="8">
        <f t="shared" si="2"/>
        <v>2.2827170106760112E-2</v>
      </c>
      <c r="I501" s="65"/>
    </row>
    <row r="502" spans="1:9" ht="14.25" customHeight="1" x14ac:dyDescent="0.3">
      <c r="A502" s="9">
        <v>43826</v>
      </c>
      <c r="B502" s="8">
        <v>29</v>
      </c>
      <c r="C502" s="8">
        <v>29.020665999999999</v>
      </c>
      <c r="D502" s="8">
        <v>28.407333000000001</v>
      </c>
      <c r="E502" s="8">
        <v>28.691998999999999</v>
      </c>
      <c r="F502" s="8">
        <v>28.691998999999999</v>
      </c>
      <c r="G502" s="8">
        <v>149185500</v>
      </c>
      <c r="H502" s="8">
        <f t="shared" si="2"/>
        <v>1.6568952189430077E-2</v>
      </c>
      <c r="I502" s="65"/>
    </row>
    <row r="503" spans="1:9" ht="14.25" customHeight="1" x14ac:dyDescent="0.3">
      <c r="A503" s="9">
        <v>43829</v>
      </c>
      <c r="B503" s="8">
        <v>28.585999999999999</v>
      </c>
      <c r="C503" s="8">
        <v>28.6</v>
      </c>
      <c r="D503" s="8">
        <v>27.283999999999999</v>
      </c>
      <c r="E503" s="8">
        <v>27.646667000000001</v>
      </c>
      <c r="F503" s="8">
        <v>27.646667000000001</v>
      </c>
      <c r="G503" s="8">
        <v>188796000</v>
      </c>
      <c r="H503" s="8">
        <f t="shared" si="2"/>
        <v>-1.4275862068965568E-2</v>
      </c>
      <c r="I503" s="65"/>
    </row>
    <row r="504" spans="1:9" ht="14.25" customHeight="1" x14ac:dyDescent="0.3">
      <c r="A504" s="9">
        <v>43830</v>
      </c>
      <c r="B504" s="8">
        <v>27</v>
      </c>
      <c r="C504" s="8">
        <v>28.085999999999999</v>
      </c>
      <c r="D504" s="8">
        <v>26.805332</v>
      </c>
      <c r="E504" s="8">
        <v>27.888666000000001</v>
      </c>
      <c r="F504" s="8">
        <v>27.888666000000001</v>
      </c>
      <c r="G504" s="8">
        <v>154285500</v>
      </c>
      <c r="H504" s="8">
        <f t="shared" si="2"/>
        <v>-5.5481704330791248E-2</v>
      </c>
      <c r="I504" s="65"/>
    </row>
    <row r="505" spans="1:9" ht="14.25" customHeight="1" x14ac:dyDescent="0.3">
      <c r="A505" s="9">
        <v>43832</v>
      </c>
      <c r="B505" s="8">
        <v>28.299999</v>
      </c>
      <c r="C505" s="8">
        <v>28.713332999999999</v>
      </c>
      <c r="D505" s="8">
        <v>28.114000000000001</v>
      </c>
      <c r="E505" s="8">
        <v>28.684000000000001</v>
      </c>
      <c r="F505" s="8">
        <v>28.684000000000001</v>
      </c>
      <c r="G505" s="8">
        <v>142981500</v>
      </c>
      <c r="H505" s="8">
        <f t="shared" si="2"/>
        <v>4.81481111111111E-2</v>
      </c>
      <c r="I505" s="65"/>
    </row>
    <row r="506" spans="1:9" ht="14.25" customHeight="1" x14ac:dyDescent="0.3">
      <c r="A506" s="9">
        <v>43833</v>
      </c>
      <c r="B506" s="8">
        <v>29.366667</v>
      </c>
      <c r="C506" s="8">
        <v>30.266666000000001</v>
      </c>
      <c r="D506" s="8">
        <v>29.128</v>
      </c>
      <c r="E506" s="8">
        <v>29.533999999999999</v>
      </c>
      <c r="F506" s="8">
        <v>29.533999999999999</v>
      </c>
      <c r="G506" s="8">
        <v>266677500</v>
      </c>
      <c r="H506" s="8">
        <f t="shared" si="2"/>
        <v>3.7691450095104245E-2</v>
      </c>
      <c r="I506" s="65"/>
    </row>
    <row r="507" spans="1:9" ht="14.25" customHeight="1" x14ac:dyDescent="0.3">
      <c r="A507" s="9">
        <v>43836</v>
      </c>
      <c r="B507" s="8">
        <v>29.364668000000002</v>
      </c>
      <c r="C507" s="8">
        <v>30.103999999999999</v>
      </c>
      <c r="D507" s="8">
        <v>29.333331999999999</v>
      </c>
      <c r="E507" s="8">
        <v>30.102667</v>
      </c>
      <c r="F507" s="8">
        <v>30.102667</v>
      </c>
      <c r="G507" s="8">
        <v>151995000</v>
      </c>
      <c r="H507" s="8">
        <f t="shared" si="2"/>
        <v>-6.8070373801625616E-5</v>
      </c>
      <c r="I507" s="65"/>
    </row>
    <row r="508" spans="1:9" ht="14.25" customHeight="1" x14ac:dyDescent="0.3">
      <c r="A508" s="9">
        <v>43837</v>
      </c>
      <c r="B508" s="8">
        <v>30.76</v>
      </c>
      <c r="C508" s="8">
        <v>31.441998999999999</v>
      </c>
      <c r="D508" s="8">
        <v>30.224001000000001</v>
      </c>
      <c r="E508" s="8">
        <v>31.270665999999999</v>
      </c>
      <c r="F508" s="8">
        <v>31.270665999999999</v>
      </c>
      <c r="G508" s="8">
        <v>268231500</v>
      </c>
      <c r="H508" s="8">
        <f t="shared" si="2"/>
        <v>4.7517377005590521E-2</v>
      </c>
      <c r="I508" s="65"/>
    </row>
    <row r="509" spans="1:9" ht="14.25" customHeight="1" x14ac:dyDescent="0.3">
      <c r="A509" s="9">
        <v>43838</v>
      </c>
      <c r="B509" s="8">
        <v>31.58</v>
      </c>
      <c r="C509" s="8">
        <v>33.232666000000002</v>
      </c>
      <c r="D509" s="8">
        <v>31.215333999999999</v>
      </c>
      <c r="E509" s="8">
        <v>32.809334</v>
      </c>
      <c r="F509" s="8">
        <v>32.809334</v>
      </c>
      <c r="G509" s="8">
        <v>467164500</v>
      </c>
      <c r="H509" s="8">
        <f t="shared" si="2"/>
        <v>2.665799739921966E-2</v>
      </c>
      <c r="I509" s="65"/>
    </row>
    <row r="510" spans="1:9" ht="14.25" customHeight="1" x14ac:dyDescent="0.3">
      <c r="A510" s="9">
        <v>43839</v>
      </c>
      <c r="B510" s="8">
        <v>33.139999000000003</v>
      </c>
      <c r="C510" s="8">
        <v>33.253334000000002</v>
      </c>
      <c r="D510" s="8">
        <v>31.524667999999998</v>
      </c>
      <c r="E510" s="8">
        <v>32.089333000000003</v>
      </c>
      <c r="F510" s="8">
        <v>32.089333000000003</v>
      </c>
      <c r="G510" s="8">
        <v>426606000</v>
      </c>
      <c r="H510" s="8">
        <f t="shared" si="2"/>
        <v>4.9398321722609398E-2</v>
      </c>
      <c r="I510" s="65"/>
    </row>
    <row r="511" spans="1:9" ht="14.25" customHeight="1" x14ac:dyDescent="0.3">
      <c r="A511" s="9">
        <v>43840</v>
      </c>
      <c r="B511" s="8">
        <v>32.119331000000003</v>
      </c>
      <c r="C511" s="8">
        <v>32.329334000000003</v>
      </c>
      <c r="D511" s="8">
        <v>31.58</v>
      </c>
      <c r="E511" s="8">
        <v>31.876667000000001</v>
      </c>
      <c r="F511" s="8">
        <v>31.876667000000001</v>
      </c>
      <c r="G511" s="8">
        <v>194392500</v>
      </c>
      <c r="H511" s="8">
        <f t="shared" si="2"/>
        <v>-3.0798673228686593E-2</v>
      </c>
      <c r="I511" s="65"/>
    </row>
    <row r="512" spans="1:9" ht="14.25" customHeight="1" x14ac:dyDescent="0.3">
      <c r="A512" s="9">
        <v>43843</v>
      </c>
      <c r="B512" s="8">
        <v>32.900002000000001</v>
      </c>
      <c r="C512" s="8">
        <v>35.042000000000002</v>
      </c>
      <c r="D512" s="8">
        <v>32.799999</v>
      </c>
      <c r="E512" s="8">
        <v>34.990665</v>
      </c>
      <c r="F512" s="8">
        <v>34.990665</v>
      </c>
      <c r="G512" s="8">
        <v>397764000</v>
      </c>
      <c r="H512" s="8">
        <f t="shared" si="2"/>
        <v>2.4305331888761883E-2</v>
      </c>
      <c r="I512" s="65"/>
    </row>
    <row r="513" spans="1:9" ht="14.25" customHeight="1" x14ac:dyDescent="0.3">
      <c r="A513" s="9">
        <v>43844</v>
      </c>
      <c r="B513" s="8">
        <v>36.283999999999999</v>
      </c>
      <c r="C513" s="8">
        <v>36.493999000000002</v>
      </c>
      <c r="D513" s="8">
        <v>34.993332000000002</v>
      </c>
      <c r="E513" s="8">
        <v>35.861331999999997</v>
      </c>
      <c r="F513" s="8">
        <v>35.861331999999997</v>
      </c>
      <c r="G513" s="8">
        <v>434943000</v>
      </c>
      <c r="H513" s="8">
        <f t="shared" ref="H513:H767" si="3">(B513-B512)/B512</f>
        <v>0.10285707581415947</v>
      </c>
      <c r="I513" s="65"/>
    </row>
    <row r="514" spans="1:9" ht="14.25" customHeight="1" x14ac:dyDescent="0.3">
      <c r="A514" s="9">
        <v>43845</v>
      </c>
      <c r="B514" s="8">
        <v>35.317332999999998</v>
      </c>
      <c r="C514" s="8">
        <v>35.855998999999997</v>
      </c>
      <c r="D514" s="8">
        <v>34.452666999999998</v>
      </c>
      <c r="E514" s="8">
        <v>34.566665999999998</v>
      </c>
      <c r="F514" s="8">
        <v>34.566665999999998</v>
      </c>
      <c r="G514" s="8">
        <v>260532000</v>
      </c>
      <c r="H514" s="8">
        <f t="shared" si="3"/>
        <v>-2.664168779627387E-2</v>
      </c>
      <c r="I514" s="65"/>
    </row>
    <row r="515" spans="1:9" ht="14.25" customHeight="1" x14ac:dyDescent="0.3">
      <c r="A515" s="9">
        <v>43846</v>
      </c>
      <c r="B515" s="8">
        <v>32.916668000000001</v>
      </c>
      <c r="C515" s="8">
        <v>34.297333000000002</v>
      </c>
      <c r="D515" s="8">
        <v>32.811332999999998</v>
      </c>
      <c r="E515" s="8">
        <v>34.232666000000002</v>
      </c>
      <c r="F515" s="8">
        <v>34.232666000000002</v>
      </c>
      <c r="G515" s="8">
        <v>326050500</v>
      </c>
      <c r="H515" s="8">
        <f t="shared" si="3"/>
        <v>-6.797413043617978E-2</v>
      </c>
      <c r="I515" s="65"/>
    </row>
    <row r="516" spans="1:9" ht="14.25" customHeight="1" x14ac:dyDescent="0.3">
      <c r="A516" s="9">
        <v>43847</v>
      </c>
      <c r="B516" s="8">
        <v>33.840668000000001</v>
      </c>
      <c r="C516" s="8">
        <v>34.377997999999998</v>
      </c>
      <c r="D516" s="8">
        <v>33.543998999999999</v>
      </c>
      <c r="E516" s="8">
        <v>34.033332999999999</v>
      </c>
      <c r="F516" s="8">
        <v>34.033332999999999</v>
      </c>
      <c r="G516" s="8">
        <v>204436500</v>
      </c>
      <c r="H516" s="8">
        <f t="shared" si="3"/>
        <v>2.8070884938900847E-2</v>
      </c>
      <c r="I516" s="65"/>
    </row>
    <row r="517" spans="1:9" ht="14.25" customHeight="1" x14ac:dyDescent="0.3">
      <c r="A517" s="9">
        <v>43851</v>
      </c>
      <c r="B517" s="8">
        <v>35.349997999999999</v>
      </c>
      <c r="C517" s="8">
        <v>36.571998999999998</v>
      </c>
      <c r="D517" s="8">
        <v>35.227333000000002</v>
      </c>
      <c r="E517" s="8">
        <v>36.479999999999997</v>
      </c>
      <c r="F517" s="8">
        <v>36.479999999999997</v>
      </c>
      <c r="G517" s="8">
        <v>267052500</v>
      </c>
      <c r="H517" s="8">
        <f t="shared" si="3"/>
        <v>4.4601069931598229E-2</v>
      </c>
      <c r="I517" s="65"/>
    </row>
    <row r="518" spans="1:9" ht="14.25" customHeight="1" x14ac:dyDescent="0.3">
      <c r="A518" s="9">
        <v>43852</v>
      </c>
      <c r="B518" s="8">
        <v>38.125999</v>
      </c>
      <c r="C518" s="8">
        <v>39.633330999999998</v>
      </c>
      <c r="D518" s="8">
        <v>37.273335000000003</v>
      </c>
      <c r="E518" s="8">
        <v>37.970669000000001</v>
      </c>
      <c r="F518" s="8">
        <v>37.970669000000001</v>
      </c>
      <c r="G518" s="8">
        <v>470535000</v>
      </c>
      <c r="H518" s="8">
        <f t="shared" si="3"/>
        <v>7.852902848820531E-2</v>
      </c>
      <c r="I518" s="65"/>
    </row>
    <row r="519" spans="1:9" ht="14.25" customHeight="1" x14ac:dyDescent="0.3">
      <c r="A519" s="9">
        <v>43853</v>
      </c>
      <c r="B519" s="8">
        <v>37.616669000000002</v>
      </c>
      <c r="C519" s="8">
        <v>38.799999</v>
      </c>
      <c r="D519" s="8">
        <v>37.040000999999997</v>
      </c>
      <c r="E519" s="8">
        <v>38.146667000000001</v>
      </c>
      <c r="F519" s="8">
        <v>38.146667000000001</v>
      </c>
      <c r="G519" s="8">
        <v>294765000</v>
      </c>
      <c r="H519" s="8">
        <f t="shared" si="3"/>
        <v>-1.3359125356951263E-2</v>
      </c>
      <c r="I519" s="65"/>
    </row>
    <row r="520" spans="1:9" ht="14.25" customHeight="1" x14ac:dyDescent="0.3">
      <c r="A520" s="9">
        <v>43854</v>
      </c>
      <c r="B520" s="8">
        <v>38.042000000000002</v>
      </c>
      <c r="C520" s="8">
        <v>38.257331999999998</v>
      </c>
      <c r="D520" s="8">
        <v>36.950668</v>
      </c>
      <c r="E520" s="8">
        <v>37.654667000000003</v>
      </c>
      <c r="F520" s="8">
        <v>37.654667000000003</v>
      </c>
      <c r="G520" s="8">
        <v>215304000</v>
      </c>
      <c r="H520" s="8">
        <f t="shared" si="3"/>
        <v>1.1306982019061813E-2</v>
      </c>
      <c r="I520" s="65"/>
    </row>
    <row r="521" spans="1:9" ht="14.25" customHeight="1" x14ac:dyDescent="0.3">
      <c r="A521" s="9">
        <v>43857</v>
      </c>
      <c r="B521" s="8">
        <v>36.132668000000002</v>
      </c>
      <c r="C521" s="8">
        <v>37.629333000000003</v>
      </c>
      <c r="D521" s="8">
        <v>35.951999999999998</v>
      </c>
      <c r="E521" s="8">
        <v>37.201332000000001</v>
      </c>
      <c r="F521" s="8">
        <v>37.201332000000001</v>
      </c>
      <c r="G521" s="8">
        <v>204121500</v>
      </c>
      <c r="H521" s="8">
        <f t="shared" si="3"/>
        <v>-5.0190105672677544E-2</v>
      </c>
      <c r="I521" s="65"/>
    </row>
    <row r="522" spans="1:9" ht="14.25" customHeight="1" x14ac:dyDescent="0.3">
      <c r="A522" s="9">
        <v>43858</v>
      </c>
      <c r="B522" s="8">
        <v>37.899334000000003</v>
      </c>
      <c r="C522" s="8">
        <v>38.453999000000003</v>
      </c>
      <c r="D522" s="8">
        <v>37.205334000000001</v>
      </c>
      <c r="E522" s="8">
        <v>37.793331000000002</v>
      </c>
      <c r="F522" s="8">
        <v>37.793331000000002</v>
      </c>
      <c r="G522" s="8">
        <v>176827500</v>
      </c>
      <c r="H522" s="8">
        <f t="shared" si="3"/>
        <v>4.8893870776439773E-2</v>
      </c>
      <c r="I522" s="65"/>
    </row>
    <row r="523" spans="1:9" ht="14.25" customHeight="1" x14ac:dyDescent="0.3">
      <c r="A523" s="9">
        <v>43859</v>
      </c>
      <c r="B523" s="8">
        <v>38.379333000000003</v>
      </c>
      <c r="C523" s="8">
        <v>39.32</v>
      </c>
      <c r="D523" s="8">
        <v>37.828667000000003</v>
      </c>
      <c r="E523" s="8">
        <v>38.732666000000002</v>
      </c>
      <c r="F523" s="8">
        <v>38.732666000000002</v>
      </c>
      <c r="G523" s="8">
        <v>267022500</v>
      </c>
      <c r="H523" s="8">
        <f t="shared" si="3"/>
        <v>1.2665103824779596E-2</v>
      </c>
      <c r="I523" s="65"/>
    </row>
    <row r="524" spans="1:9" ht="14.25" customHeight="1" x14ac:dyDescent="0.3">
      <c r="A524" s="9">
        <v>43860</v>
      </c>
      <c r="B524" s="8">
        <v>42.161330999999997</v>
      </c>
      <c r="C524" s="8">
        <v>43.391998000000001</v>
      </c>
      <c r="D524" s="8">
        <v>41.200001</v>
      </c>
      <c r="E524" s="8">
        <v>42.720669000000001</v>
      </c>
      <c r="F524" s="8">
        <v>42.720669000000001</v>
      </c>
      <c r="G524" s="8">
        <v>435085500</v>
      </c>
      <c r="H524" s="8">
        <f t="shared" si="3"/>
        <v>9.8542567167594963E-2</v>
      </c>
      <c r="I524" s="65"/>
    </row>
    <row r="525" spans="1:9" ht="14.25" customHeight="1" x14ac:dyDescent="0.3">
      <c r="A525" s="9">
        <v>43861</v>
      </c>
      <c r="B525" s="8">
        <v>42.666668000000001</v>
      </c>
      <c r="C525" s="8">
        <v>43.533332999999999</v>
      </c>
      <c r="D525" s="8">
        <v>42.167999000000002</v>
      </c>
      <c r="E525" s="8">
        <v>43.371333999999997</v>
      </c>
      <c r="F525" s="8">
        <v>43.371333999999997</v>
      </c>
      <c r="G525" s="8">
        <v>235789500</v>
      </c>
      <c r="H525" s="8">
        <f t="shared" si="3"/>
        <v>1.1985793332758029E-2</v>
      </c>
      <c r="I525" s="65"/>
    </row>
    <row r="526" spans="1:9" ht="14.25" customHeight="1" x14ac:dyDescent="0.3">
      <c r="A526" s="9">
        <v>43864</v>
      </c>
      <c r="B526" s="8">
        <v>44.912666000000002</v>
      </c>
      <c r="C526" s="8">
        <v>52.409331999999999</v>
      </c>
      <c r="D526" s="8">
        <v>44.901333000000001</v>
      </c>
      <c r="E526" s="8">
        <v>52</v>
      </c>
      <c r="F526" s="8">
        <v>52</v>
      </c>
      <c r="G526" s="8">
        <v>705975000</v>
      </c>
      <c r="H526" s="8">
        <f t="shared" si="3"/>
        <v>5.2640576479981986E-2</v>
      </c>
      <c r="I526" s="65"/>
    </row>
    <row r="527" spans="1:9" ht="14.25" customHeight="1" x14ac:dyDescent="0.3">
      <c r="A527" s="9">
        <v>43865</v>
      </c>
      <c r="B527" s="8">
        <v>58.863998000000002</v>
      </c>
      <c r="C527" s="8">
        <v>64.599334999999996</v>
      </c>
      <c r="D527" s="8">
        <v>55.591999000000001</v>
      </c>
      <c r="E527" s="8">
        <v>59.137332999999998</v>
      </c>
      <c r="F527" s="8">
        <v>59.137332999999998</v>
      </c>
      <c r="G527" s="8">
        <v>914082000</v>
      </c>
      <c r="H527" s="8">
        <f t="shared" si="3"/>
        <v>0.31063246167573311</v>
      </c>
      <c r="I527" s="65"/>
    </row>
    <row r="528" spans="1:9" ht="14.25" customHeight="1" x14ac:dyDescent="0.3">
      <c r="A528" s="9">
        <v>43866</v>
      </c>
      <c r="B528" s="8">
        <v>54.883999000000003</v>
      </c>
      <c r="C528" s="8">
        <v>56.398665999999999</v>
      </c>
      <c r="D528" s="8">
        <v>46.940666</v>
      </c>
      <c r="E528" s="8">
        <v>48.98</v>
      </c>
      <c r="F528" s="8">
        <v>48.98</v>
      </c>
      <c r="G528" s="8">
        <v>726357000</v>
      </c>
      <c r="H528" s="8">
        <f t="shared" si="3"/>
        <v>-6.7613467233401295E-2</v>
      </c>
      <c r="I528" s="65"/>
    </row>
    <row r="529" spans="1:9" ht="14.25" customHeight="1" x14ac:dyDescent="0.3">
      <c r="A529" s="9">
        <v>43867</v>
      </c>
      <c r="B529" s="8">
        <v>46.661330999999997</v>
      </c>
      <c r="C529" s="8">
        <v>53.055332</v>
      </c>
      <c r="D529" s="8">
        <v>45.799999</v>
      </c>
      <c r="E529" s="8">
        <v>49.930667999999997</v>
      </c>
      <c r="F529" s="8">
        <v>49.930667999999997</v>
      </c>
      <c r="G529" s="8">
        <v>598212000</v>
      </c>
      <c r="H529" s="8">
        <f t="shared" si="3"/>
        <v>-0.14981903924311357</v>
      </c>
      <c r="I529" s="65"/>
    </row>
    <row r="530" spans="1:9" ht="14.25" customHeight="1" x14ac:dyDescent="0.3">
      <c r="A530" s="9">
        <v>43868</v>
      </c>
      <c r="B530" s="8">
        <v>48.703335000000003</v>
      </c>
      <c r="C530" s="8">
        <v>51.316665999999998</v>
      </c>
      <c r="D530" s="8">
        <v>48.666668000000001</v>
      </c>
      <c r="E530" s="8">
        <v>49.871333999999997</v>
      </c>
      <c r="F530" s="8">
        <v>49.871333999999997</v>
      </c>
      <c r="G530" s="8">
        <v>255952500</v>
      </c>
      <c r="H530" s="8">
        <f t="shared" si="3"/>
        <v>4.3762232157501163E-2</v>
      </c>
      <c r="I530" s="65"/>
    </row>
    <row r="531" spans="1:9" ht="14.25" customHeight="1" x14ac:dyDescent="0.3">
      <c r="A531" s="9">
        <v>43871</v>
      </c>
      <c r="B531" s="8">
        <v>53.333331999999999</v>
      </c>
      <c r="C531" s="8">
        <v>54.665999999999997</v>
      </c>
      <c r="D531" s="8">
        <v>50.16</v>
      </c>
      <c r="E531" s="8">
        <v>51.418666999999999</v>
      </c>
      <c r="F531" s="8">
        <v>51.418666999999999</v>
      </c>
      <c r="G531" s="8">
        <v>370338000</v>
      </c>
      <c r="H531" s="8">
        <f t="shared" si="3"/>
        <v>9.5065296863140802E-2</v>
      </c>
      <c r="I531" s="65"/>
    </row>
    <row r="532" spans="1:9" ht="14.25" customHeight="1" x14ac:dyDescent="0.3">
      <c r="A532" s="9">
        <v>43872</v>
      </c>
      <c r="B532" s="8">
        <v>51.252665999999998</v>
      </c>
      <c r="C532" s="8">
        <v>52.234000999999999</v>
      </c>
      <c r="D532" s="8">
        <v>50.533332999999999</v>
      </c>
      <c r="E532" s="8">
        <v>51.625332</v>
      </c>
      <c r="F532" s="8">
        <v>51.625332</v>
      </c>
      <c r="G532" s="8">
        <v>175462500</v>
      </c>
      <c r="H532" s="8">
        <f t="shared" si="3"/>
        <v>-3.9012488475312225E-2</v>
      </c>
      <c r="I532" s="65"/>
    </row>
    <row r="533" spans="1:9" ht="14.25" customHeight="1" x14ac:dyDescent="0.3">
      <c r="A533" s="9">
        <v>43873</v>
      </c>
      <c r="B533" s="8">
        <v>51.858001999999999</v>
      </c>
      <c r="C533" s="8">
        <v>52.650002000000001</v>
      </c>
      <c r="D533" s="8">
        <v>50.891334999999998</v>
      </c>
      <c r="E533" s="8">
        <v>51.152667999999998</v>
      </c>
      <c r="F533" s="8">
        <v>51.152667999999998</v>
      </c>
      <c r="G533" s="8">
        <v>180337500</v>
      </c>
      <c r="H533" s="8">
        <f t="shared" si="3"/>
        <v>1.1810819753259299E-2</v>
      </c>
      <c r="I533" s="65"/>
    </row>
    <row r="534" spans="1:9" ht="14.25" customHeight="1" x14ac:dyDescent="0.3">
      <c r="A534" s="9">
        <v>43874</v>
      </c>
      <c r="B534" s="8">
        <v>49.456001000000001</v>
      </c>
      <c r="C534" s="8">
        <v>54.533332999999999</v>
      </c>
      <c r="D534" s="8">
        <v>49</v>
      </c>
      <c r="E534" s="8">
        <v>53.599997999999999</v>
      </c>
      <c r="F534" s="8">
        <v>53.599997999999999</v>
      </c>
      <c r="G534" s="8">
        <v>394339500</v>
      </c>
      <c r="H534" s="8">
        <f t="shared" si="3"/>
        <v>-4.6318811125812341E-2</v>
      </c>
      <c r="I534" s="65"/>
    </row>
    <row r="535" spans="1:9" ht="14.25" customHeight="1" x14ac:dyDescent="0.3">
      <c r="A535" s="9">
        <v>43875</v>
      </c>
      <c r="B535" s="8">
        <v>52.481335000000001</v>
      </c>
      <c r="C535" s="8">
        <v>54.198002000000002</v>
      </c>
      <c r="D535" s="8">
        <v>52.366669000000002</v>
      </c>
      <c r="E535" s="8">
        <v>53.335335000000001</v>
      </c>
      <c r="F535" s="8">
        <v>53.335335000000001</v>
      </c>
      <c r="G535" s="8">
        <v>235405500</v>
      </c>
      <c r="H535" s="8">
        <f t="shared" si="3"/>
        <v>6.1172232667983016E-2</v>
      </c>
      <c r="I535" s="65"/>
    </row>
    <row r="536" spans="1:9" ht="14.25" customHeight="1" x14ac:dyDescent="0.3">
      <c r="A536" s="9">
        <v>43879</v>
      </c>
      <c r="B536" s="8">
        <v>56.106667000000002</v>
      </c>
      <c r="C536" s="8">
        <v>57.333331999999999</v>
      </c>
      <c r="D536" s="8">
        <v>55.490665</v>
      </c>
      <c r="E536" s="8">
        <v>57.226664999999997</v>
      </c>
      <c r="F536" s="8">
        <v>57.226664999999997</v>
      </c>
      <c r="G536" s="8">
        <v>245725500</v>
      </c>
      <c r="H536" s="8">
        <f t="shared" si="3"/>
        <v>6.9078501909297846E-2</v>
      </c>
      <c r="I536" s="65"/>
    </row>
    <row r="537" spans="1:9" ht="14.25" customHeight="1" x14ac:dyDescent="0.3">
      <c r="A537" s="9">
        <v>43880</v>
      </c>
      <c r="B537" s="8">
        <v>61.566665999999998</v>
      </c>
      <c r="C537" s="8">
        <v>62.985332</v>
      </c>
      <c r="D537" s="8">
        <v>60.068001000000002</v>
      </c>
      <c r="E537" s="8">
        <v>61.161330999999997</v>
      </c>
      <c r="F537" s="8">
        <v>61.161330999999997</v>
      </c>
      <c r="G537" s="8">
        <v>381345000</v>
      </c>
      <c r="H537" s="8">
        <f t="shared" si="3"/>
        <v>9.7314620381923525E-2</v>
      </c>
      <c r="I537" s="65"/>
    </row>
    <row r="538" spans="1:9" ht="14.25" customHeight="1" x14ac:dyDescent="0.3">
      <c r="A538" s="9">
        <v>43881</v>
      </c>
      <c r="B538" s="8">
        <v>60.796664999999997</v>
      </c>
      <c r="C538" s="8">
        <v>60.799999</v>
      </c>
      <c r="D538" s="8">
        <v>57.329334000000003</v>
      </c>
      <c r="E538" s="8">
        <v>59.960667000000001</v>
      </c>
      <c r="F538" s="8">
        <v>59.960667000000001</v>
      </c>
      <c r="G538" s="8">
        <v>264523500</v>
      </c>
      <c r="H538" s="8">
        <f t="shared" si="3"/>
        <v>-1.2506784109440011E-2</v>
      </c>
      <c r="I538" s="65"/>
    </row>
    <row r="539" spans="1:9" ht="14.25" customHeight="1" x14ac:dyDescent="0.3">
      <c r="A539" s="9">
        <v>43882</v>
      </c>
      <c r="B539" s="8">
        <v>60.465331999999997</v>
      </c>
      <c r="C539" s="8">
        <v>60.870666999999997</v>
      </c>
      <c r="D539" s="8">
        <v>58.696666999999998</v>
      </c>
      <c r="E539" s="8">
        <v>60.066665999999998</v>
      </c>
      <c r="F539" s="8">
        <v>60.066665999999998</v>
      </c>
      <c r="G539" s="8">
        <v>214722000</v>
      </c>
      <c r="H539" s="8">
        <f t="shared" si="3"/>
        <v>-5.4498548563478074E-3</v>
      </c>
      <c r="I539" s="65"/>
    </row>
    <row r="540" spans="1:9" ht="14.25" customHeight="1" x14ac:dyDescent="0.3">
      <c r="A540" s="9">
        <v>43885</v>
      </c>
      <c r="B540" s="8">
        <v>55.933334000000002</v>
      </c>
      <c r="C540" s="8">
        <v>57.566665999999998</v>
      </c>
      <c r="D540" s="8">
        <v>54.813332000000003</v>
      </c>
      <c r="E540" s="8">
        <v>55.585999000000001</v>
      </c>
      <c r="F540" s="8">
        <v>55.585999000000001</v>
      </c>
      <c r="G540" s="8">
        <v>227883000</v>
      </c>
      <c r="H540" s="8">
        <f t="shared" si="3"/>
        <v>-7.4952007209684965E-2</v>
      </c>
      <c r="I540" s="65"/>
    </row>
    <row r="541" spans="1:9" ht="14.25" customHeight="1" x14ac:dyDescent="0.3">
      <c r="A541" s="9">
        <v>43886</v>
      </c>
      <c r="B541" s="8">
        <v>56.599997999999999</v>
      </c>
      <c r="C541" s="8">
        <v>57.106667000000002</v>
      </c>
      <c r="D541" s="8">
        <v>52.466667000000001</v>
      </c>
      <c r="E541" s="8">
        <v>53.327331999999998</v>
      </c>
      <c r="F541" s="8">
        <v>53.327331999999998</v>
      </c>
      <c r="G541" s="8">
        <v>259357500</v>
      </c>
      <c r="H541" s="8">
        <f t="shared" si="3"/>
        <v>1.1918903314434954E-2</v>
      </c>
      <c r="I541" s="65"/>
    </row>
    <row r="542" spans="1:9" ht="14.25" customHeight="1" x14ac:dyDescent="0.3">
      <c r="A542" s="9">
        <v>43887</v>
      </c>
      <c r="B542" s="8">
        <v>52.166668000000001</v>
      </c>
      <c r="C542" s="8">
        <v>54.220669000000001</v>
      </c>
      <c r="D542" s="8">
        <v>51.740665</v>
      </c>
      <c r="E542" s="8">
        <v>51.919998</v>
      </c>
      <c r="F542" s="8">
        <v>51.919998</v>
      </c>
      <c r="G542" s="8">
        <v>211282500</v>
      </c>
      <c r="H542" s="8">
        <f t="shared" si="3"/>
        <v>-7.832738792676279E-2</v>
      </c>
      <c r="I542" s="65"/>
    </row>
    <row r="543" spans="1:9" ht="14.25" customHeight="1" x14ac:dyDescent="0.3">
      <c r="A543" s="9">
        <v>43888</v>
      </c>
      <c r="B543" s="8">
        <v>48.666668000000001</v>
      </c>
      <c r="C543" s="8">
        <v>49.318001000000002</v>
      </c>
      <c r="D543" s="8">
        <v>44.599997999999999</v>
      </c>
      <c r="E543" s="8">
        <v>45.266666000000001</v>
      </c>
      <c r="F543" s="8">
        <v>45.266666000000001</v>
      </c>
      <c r="G543" s="8">
        <v>364158000</v>
      </c>
      <c r="H543" s="8">
        <f t="shared" si="3"/>
        <v>-6.7092650042360383E-2</v>
      </c>
      <c r="I543" s="65"/>
    </row>
    <row r="544" spans="1:9" ht="14.25" customHeight="1" x14ac:dyDescent="0.3">
      <c r="A544" s="9">
        <v>43889</v>
      </c>
      <c r="B544" s="8">
        <v>41.98</v>
      </c>
      <c r="C544" s="8">
        <v>46.034668000000003</v>
      </c>
      <c r="D544" s="8">
        <v>40.768002000000003</v>
      </c>
      <c r="E544" s="8">
        <v>44.532665000000001</v>
      </c>
      <c r="F544" s="8">
        <v>44.532665000000001</v>
      </c>
      <c r="G544" s="8">
        <v>363343500</v>
      </c>
      <c r="H544" s="8">
        <f t="shared" si="3"/>
        <v>-0.13739728390692382</v>
      </c>
      <c r="I544" s="65"/>
    </row>
    <row r="545" spans="1:9" ht="14.25" customHeight="1" x14ac:dyDescent="0.3">
      <c r="A545" s="9">
        <v>43892</v>
      </c>
      <c r="B545" s="8">
        <v>47.417332000000002</v>
      </c>
      <c r="C545" s="8">
        <v>49.579334000000003</v>
      </c>
      <c r="D545" s="8">
        <v>45.777999999999999</v>
      </c>
      <c r="E545" s="8">
        <v>49.574669</v>
      </c>
      <c r="F545" s="8">
        <v>49.574669</v>
      </c>
      <c r="G545" s="8">
        <v>302925000</v>
      </c>
      <c r="H545" s="8">
        <f t="shared" si="3"/>
        <v>0.12952196283944747</v>
      </c>
      <c r="I545" s="65"/>
    </row>
    <row r="546" spans="1:9" ht="14.25" customHeight="1" x14ac:dyDescent="0.3">
      <c r="A546" s="9">
        <v>43893</v>
      </c>
      <c r="B546" s="8">
        <v>53.666668000000001</v>
      </c>
      <c r="C546" s="8">
        <v>53.798667999999999</v>
      </c>
      <c r="D546" s="8">
        <v>47.740665</v>
      </c>
      <c r="E546" s="8">
        <v>49.700668</v>
      </c>
      <c r="F546" s="8">
        <v>49.700668</v>
      </c>
      <c r="G546" s="8">
        <v>386760000</v>
      </c>
      <c r="H546" s="8">
        <f t="shared" si="3"/>
        <v>0.13179434051667013</v>
      </c>
      <c r="I546" s="65"/>
    </row>
    <row r="547" spans="1:9" ht="14.25" customHeight="1" x14ac:dyDescent="0.3">
      <c r="A547" s="9">
        <v>43894</v>
      </c>
      <c r="B547" s="8">
        <v>50.930667999999997</v>
      </c>
      <c r="C547" s="8">
        <v>51.101334000000001</v>
      </c>
      <c r="D547" s="8">
        <v>48.315334</v>
      </c>
      <c r="E547" s="8">
        <v>49.966667000000001</v>
      </c>
      <c r="F547" s="8">
        <v>49.966667000000001</v>
      </c>
      <c r="G547" s="8">
        <v>225735000</v>
      </c>
      <c r="H547" s="8">
        <f t="shared" si="3"/>
        <v>-5.0981365193009637E-2</v>
      </c>
      <c r="I547" s="65"/>
    </row>
    <row r="548" spans="1:9" ht="14.25" customHeight="1" x14ac:dyDescent="0.3">
      <c r="A548" s="9">
        <v>43895</v>
      </c>
      <c r="B548" s="8">
        <v>48.251331</v>
      </c>
      <c r="C548" s="8">
        <v>49.716667000000001</v>
      </c>
      <c r="D548" s="8">
        <v>47.871333999999997</v>
      </c>
      <c r="E548" s="8">
        <v>48.302666000000002</v>
      </c>
      <c r="F548" s="8">
        <v>48.302666000000002</v>
      </c>
      <c r="G548" s="8">
        <v>162790500</v>
      </c>
      <c r="H548" s="8">
        <f t="shared" si="3"/>
        <v>-5.2607536975560518E-2</v>
      </c>
      <c r="I548" s="65"/>
    </row>
    <row r="549" spans="1:9" ht="14.25" customHeight="1" x14ac:dyDescent="0.3">
      <c r="A549" s="9">
        <v>43896</v>
      </c>
      <c r="B549" s="8">
        <v>46</v>
      </c>
      <c r="C549" s="8">
        <v>47.133330999999998</v>
      </c>
      <c r="D549" s="8">
        <v>45.618000000000002</v>
      </c>
      <c r="E549" s="8">
        <v>46.898665999999999</v>
      </c>
      <c r="F549" s="8">
        <v>46.898665999999999</v>
      </c>
      <c r="G549" s="8">
        <v>189943500</v>
      </c>
      <c r="H549" s="8">
        <f t="shared" si="3"/>
        <v>-4.6658422749001484E-2</v>
      </c>
      <c r="I549" s="65"/>
    </row>
    <row r="550" spans="1:9" ht="14.25" customHeight="1" x14ac:dyDescent="0.3">
      <c r="A550" s="9">
        <v>43899</v>
      </c>
      <c r="B550" s="8">
        <v>40.359332999999999</v>
      </c>
      <c r="C550" s="8">
        <v>44.200001</v>
      </c>
      <c r="D550" s="8">
        <v>40.333331999999999</v>
      </c>
      <c r="E550" s="8">
        <v>40.533332999999999</v>
      </c>
      <c r="F550" s="8">
        <v>40.533332999999999</v>
      </c>
      <c r="G550" s="8">
        <v>256105500</v>
      </c>
      <c r="H550" s="8">
        <f t="shared" si="3"/>
        <v>-0.12262319565217393</v>
      </c>
      <c r="I550" s="65"/>
    </row>
    <row r="551" spans="1:9" ht="14.25" customHeight="1" x14ac:dyDescent="0.3">
      <c r="A551" s="9">
        <v>43900</v>
      </c>
      <c r="B551" s="8">
        <v>43.962001999999998</v>
      </c>
      <c r="C551" s="8">
        <v>44.533332999999999</v>
      </c>
      <c r="D551" s="8">
        <v>40.533332999999999</v>
      </c>
      <c r="E551" s="8">
        <v>43.021999000000001</v>
      </c>
      <c r="F551" s="8">
        <v>43.021999000000001</v>
      </c>
      <c r="G551" s="8">
        <v>233916000</v>
      </c>
      <c r="H551" s="8">
        <f t="shared" si="3"/>
        <v>8.9264830020852892E-2</v>
      </c>
      <c r="I551" s="65"/>
    </row>
    <row r="552" spans="1:9" ht="14.25" customHeight="1" x14ac:dyDescent="0.3">
      <c r="A552" s="9">
        <v>43901</v>
      </c>
      <c r="B552" s="8">
        <v>42.68</v>
      </c>
      <c r="C552" s="8">
        <v>43.571998999999998</v>
      </c>
      <c r="D552" s="8">
        <v>40.866669000000002</v>
      </c>
      <c r="E552" s="8">
        <v>42.282001000000001</v>
      </c>
      <c r="F552" s="8">
        <v>42.282001000000001</v>
      </c>
      <c r="G552" s="8">
        <v>199837500</v>
      </c>
      <c r="H552" s="8">
        <f t="shared" si="3"/>
        <v>-2.9161592777326169E-2</v>
      </c>
      <c r="I552" s="65"/>
    </row>
    <row r="553" spans="1:9" ht="14.25" customHeight="1" x14ac:dyDescent="0.3">
      <c r="A553" s="9">
        <v>43902</v>
      </c>
      <c r="B553" s="8">
        <v>38.726002000000001</v>
      </c>
      <c r="C553" s="8">
        <v>39.633330999999998</v>
      </c>
      <c r="D553" s="8">
        <v>36.416668000000001</v>
      </c>
      <c r="E553" s="8">
        <v>37.369999</v>
      </c>
      <c r="F553" s="8">
        <v>37.369999</v>
      </c>
      <c r="G553" s="8">
        <v>283636500</v>
      </c>
      <c r="H553" s="8">
        <f t="shared" si="3"/>
        <v>-9.2642877225866879E-2</v>
      </c>
      <c r="I553" s="65"/>
    </row>
    <row r="554" spans="1:9" ht="14.25" customHeight="1" x14ac:dyDescent="0.3">
      <c r="A554" s="9">
        <v>43903</v>
      </c>
      <c r="B554" s="8">
        <v>39.666668000000001</v>
      </c>
      <c r="C554" s="8">
        <v>40.504665000000003</v>
      </c>
      <c r="D554" s="8">
        <v>33.466667000000001</v>
      </c>
      <c r="E554" s="8">
        <v>36.441333999999998</v>
      </c>
      <c r="F554" s="8">
        <v>36.441333999999998</v>
      </c>
      <c r="G554" s="8">
        <v>339604500</v>
      </c>
      <c r="H554" s="8">
        <f t="shared" si="3"/>
        <v>2.4290294670748613E-2</v>
      </c>
      <c r="I554" s="65"/>
    </row>
    <row r="555" spans="1:9" ht="14.25" customHeight="1" x14ac:dyDescent="0.3">
      <c r="A555" s="9">
        <v>43906</v>
      </c>
      <c r="B555" s="8">
        <v>31.299999</v>
      </c>
      <c r="C555" s="8">
        <v>32.991332999999997</v>
      </c>
      <c r="D555" s="8">
        <v>29.478000999999999</v>
      </c>
      <c r="E555" s="8">
        <v>29.671333000000001</v>
      </c>
      <c r="F555" s="8">
        <v>29.671333000000001</v>
      </c>
      <c r="G555" s="8">
        <v>307342500</v>
      </c>
      <c r="H555" s="8">
        <f t="shared" si="3"/>
        <v>-0.21092442148153209</v>
      </c>
      <c r="I555" s="65"/>
    </row>
    <row r="556" spans="1:9" ht="14.25" customHeight="1" x14ac:dyDescent="0.3">
      <c r="A556" s="9">
        <v>43907</v>
      </c>
      <c r="B556" s="8">
        <v>29.334</v>
      </c>
      <c r="C556" s="8">
        <v>31.456666999999999</v>
      </c>
      <c r="D556" s="8">
        <v>26.4</v>
      </c>
      <c r="E556" s="8">
        <v>28.68</v>
      </c>
      <c r="F556" s="8">
        <v>28.68</v>
      </c>
      <c r="G556" s="8">
        <v>359919000</v>
      </c>
      <c r="H556" s="8">
        <f t="shared" si="3"/>
        <v>-6.2811471655318585E-2</v>
      </c>
      <c r="I556" s="65"/>
    </row>
    <row r="557" spans="1:9" ht="14.25" customHeight="1" x14ac:dyDescent="0.3">
      <c r="A557" s="9">
        <v>43908</v>
      </c>
      <c r="B557" s="8">
        <v>25.933332</v>
      </c>
      <c r="C557" s="8">
        <v>26.990666999999998</v>
      </c>
      <c r="D557" s="8">
        <v>23.367332000000001</v>
      </c>
      <c r="E557" s="8">
        <v>24.081333000000001</v>
      </c>
      <c r="F557" s="8">
        <v>24.081333000000001</v>
      </c>
      <c r="G557" s="8">
        <v>356793000</v>
      </c>
      <c r="H557" s="8">
        <f t="shared" si="3"/>
        <v>-0.11592922888116178</v>
      </c>
      <c r="I557" s="65"/>
    </row>
    <row r="558" spans="1:9" ht="14.25" customHeight="1" x14ac:dyDescent="0.3">
      <c r="A558" s="9">
        <v>43909</v>
      </c>
      <c r="B558" s="8">
        <v>24.98</v>
      </c>
      <c r="C558" s="8">
        <v>30.133333</v>
      </c>
      <c r="D558" s="8">
        <v>23.897333</v>
      </c>
      <c r="E558" s="8">
        <v>28.509333000000002</v>
      </c>
      <c r="F558" s="8">
        <v>28.509333000000002</v>
      </c>
      <c r="G558" s="8">
        <v>452932500</v>
      </c>
      <c r="H558" s="8">
        <f t="shared" si="3"/>
        <v>-3.6760875926009032E-2</v>
      </c>
      <c r="I558" s="65"/>
    </row>
    <row r="559" spans="1:9" ht="14.25" customHeight="1" x14ac:dyDescent="0.3">
      <c r="A559" s="9">
        <v>43910</v>
      </c>
      <c r="B559" s="8">
        <v>29.213332999999999</v>
      </c>
      <c r="C559" s="8">
        <v>31.799999</v>
      </c>
      <c r="D559" s="8">
        <v>28.385999999999999</v>
      </c>
      <c r="E559" s="8">
        <v>28.502001</v>
      </c>
      <c r="F559" s="8">
        <v>28.502001</v>
      </c>
      <c r="G559" s="8">
        <v>424282500</v>
      </c>
      <c r="H559" s="8">
        <f t="shared" si="3"/>
        <v>0.16946889511609281</v>
      </c>
      <c r="I559" s="65"/>
    </row>
    <row r="560" spans="1:9" ht="14.25" customHeight="1" x14ac:dyDescent="0.3">
      <c r="A560" s="9">
        <v>43913</v>
      </c>
      <c r="B560" s="8">
        <v>28.906668</v>
      </c>
      <c r="C560" s="8">
        <v>29.466667000000001</v>
      </c>
      <c r="D560" s="8">
        <v>27.366667</v>
      </c>
      <c r="E560" s="8">
        <v>28.952667000000002</v>
      </c>
      <c r="F560" s="8">
        <v>28.952667000000002</v>
      </c>
      <c r="G560" s="8">
        <v>246817500</v>
      </c>
      <c r="H560" s="8">
        <f t="shared" si="3"/>
        <v>-1.049743279892092E-2</v>
      </c>
      <c r="I560" s="65"/>
    </row>
    <row r="561" spans="1:9" ht="14.25" customHeight="1" x14ac:dyDescent="0.3">
      <c r="A561" s="9">
        <v>43914</v>
      </c>
      <c r="B561" s="8">
        <v>31.82</v>
      </c>
      <c r="C561" s="8">
        <v>34.245998</v>
      </c>
      <c r="D561" s="8">
        <v>31.6</v>
      </c>
      <c r="E561" s="8">
        <v>33.666668000000001</v>
      </c>
      <c r="F561" s="8">
        <v>33.666668000000001</v>
      </c>
      <c r="G561" s="8">
        <v>343428000</v>
      </c>
      <c r="H561" s="8">
        <f t="shared" si="3"/>
        <v>0.1007840820671549</v>
      </c>
      <c r="I561" s="65"/>
    </row>
    <row r="562" spans="1:9" ht="14.25" customHeight="1" x14ac:dyDescent="0.3">
      <c r="A562" s="9">
        <v>43915</v>
      </c>
      <c r="B562" s="8">
        <v>36.349997999999999</v>
      </c>
      <c r="C562" s="8">
        <v>37.133330999999998</v>
      </c>
      <c r="D562" s="8">
        <v>34.074001000000003</v>
      </c>
      <c r="E562" s="8">
        <v>35.950001</v>
      </c>
      <c r="F562" s="8">
        <v>35.950001</v>
      </c>
      <c r="G562" s="8">
        <v>318340500</v>
      </c>
      <c r="H562" s="8">
        <f t="shared" si="3"/>
        <v>0.14236323067253298</v>
      </c>
      <c r="I562" s="65"/>
    </row>
    <row r="563" spans="1:9" ht="14.25" customHeight="1" x14ac:dyDescent="0.3">
      <c r="A563" s="9">
        <v>43916</v>
      </c>
      <c r="B563" s="8">
        <v>36.492668000000002</v>
      </c>
      <c r="C563" s="8">
        <v>37.333331999999999</v>
      </c>
      <c r="D563" s="8">
        <v>34.150002000000001</v>
      </c>
      <c r="E563" s="8">
        <v>35.210667000000001</v>
      </c>
      <c r="F563" s="8">
        <v>35.210667000000001</v>
      </c>
      <c r="G563" s="8">
        <v>260710500</v>
      </c>
      <c r="H563" s="8">
        <f t="shared" si="3"/>
        <v>3.9248970522640057E-3</v>
      </c>
      <c r="I563" s="65"/>
    </row>
    <row r="564" spans="1:9" ht="14.25" customHeight="1" x14ac:dyDescent="0.3">
      <c r="A564" s="9">
        <v>43917</v>
      </c>
      <c r="B564" s="8">
        <v>33.666668000000001</v>
      </c>
      <c r="C564" s="8">
        <v>35.053333000000002</v>
      </c>
      <c r="D564" s="8">
        <v>32.935333</v>
      </c>
      <c r="E564" s="8">
        <v>34.290667999999997</v>
      </c>
      <c r="F564" s="8">
        <v>34.290667999999997</v>
      </c>
      <c r="G564" s="8">
        <v>215661000</v>
      </c>
      <c r="H564" s="8">
        <f t="shared" si="3"/>
        <v>-7.7440213469730429E-2</v>
      </c>
      <c r="I564" s="65"/>
    </row>
    <row r="565" spans="1:9" ht="14.25" customHeight="1" x14ac:dyDescent="0.3">
      <c r="A565" s="9">
        <v>43920</v>
      </c>
      <c r="B565" s="8">
        <v>34.017333999999998</v>
      </c>
      <c r="C565" s="8">
        <v>34.443333000000003</v>
      </c>
      <c r="D565" s="8">
        <v>32.748669</v>
      </c>
      <c r="E565" s="8">
        <v>33.475333999999997</v>
      </c>
      <c r="F565" s="8">
        <v>33.475333999999997</v>
      </c>
      <c r="G565" s="8">
        <v>179971500</v>
      </c>
      <c r="H565" s="8">
        <f t="shared" si="3"/>
        <v>1.0415821369670345E-2</v>
      </c>
      <c r="I565" s="65"/>
    </row>
    <row r="566" spans="1:9" ht="14.25" customHeight="1" x14ac:dyDescent="0.3">
      <c r="A566" s="9">
        <v>43921</v>
      </c>
      <c r="B566" s="8">
        <v>33.416668000000001</v>
      </c>
      <c r="C566" s="8">
        <v>36.197333999999998</v>
      </c>
      <c r="D566" s="8">
        <v>33.133330999999998</v>
      </c>
      <c r="E566" s="8">
        <v>34.933334000000002</v>
      </c>
      <c r="F566" s="8">
        <v>34.933334000000002</v>
      </c>
      <c r="G566" s="8">
        <v>266572500</v>
      </c>
      <c r="H566" s="8">
        <f t="shared" si="3"/>
        <v>-1.7657644776042616E-2</v>
      </c>
      <c r="I566" s="65"/>
    </row>
    <row r="567" spans="1:9" ht="14.25" customHeight="1" x14ac:dyDescent="0.3">
      <c r="A567" s="9">
        <v>43922</v>
      </c>
      <c r="B567" s="8">
        <v>33.599997999999999</v>
      </c>
      <c r="C567" s="8">
        <v>34.263331999999998</v>
      </c>
      <c r="D567" s="8">
        <v>31.673331999999998</v>
      </c>
      <c r="E567" s="8">
        <v>32.103999999999999</v>
      </c>
      <c r="F567" s="8">
        <v>32.103999999999999</v>
      </c>
      <c r="G567" s="8">
        <v>200298000</v>
      </c>
      <c r="H567" s="8">
        <f t="shared" si="3"/>
        <v>5.4861843197531839E-3</v>
      </c>
      <c r="I567" s="65"/>
    </row>
    <row r="568" spans="1:9" ht="14.25" customHeight="1" x14ac:dyDescent="0.3">
      <c r="A568" s="9">
        <v>43923</v>
      </c>
      <c r="B568" s="8">
        <v>32.068668000000002</v>
      </c>
      <c r="C568" s="8">
        <v>32.950668</v>
      </c>
      <c r="D568" s="8">
        <v>29.76</v>
      </c>
      <c r="E568" s="8">
        <v>30.297999999999998</v>
      </c>
      <c r="F568" s="8">
        <v>30.297999999999998</v>
      </c>
      <c r="G568" s="8">
        <v>297876000</v>
      </c>
      <c r="H568" s="8">
        <f t="shared" si="3"/>
        <v>-4.5575300331863022E-2</v>
      </c>
      <c r="I568" s="65"/>
    </row>
    <row r="569" spans="1:9" ht="14.25" customHeight="1" x14ac:dyDescent="0.3">
      <c r="A569" s="9">
        <v>43924</v>
      </c>
      <c r="B569" s="8">
        <v>33.966667000000001</v>
      </c>
      <c r="C569" s="8">
        <v>34.366000999999997</v>
      </c>
      <c r="D569" s="8">
        <v>31.225999999999999</v>
      </c>
      <c r="E569" s="8">
        <v>32.000667999999997</v>
      </c>
      <c r="F569" s="8">
        <v>32.000667999999997</v>
      </c>
      <c r="G569" s="8">
        <v>338431500</v>
      </c>
      <c r="H569" s="8">
        <f t="shared" si="3"/>
        <v>5.9185464142133951E-2</v>
      </c>
      <c r="I569" s="65"/>
    </row>
    <row r="570" spans="1:9" ht="14.25" customHeight="1" x14ac:dyDescent="0.3">
      <c r="A570" s="9">
        <v>43927</v>
      </c>
      <c r="B570" s="8">
        <v>34.080002</v>
      </c>
      <c r="C570" s="8">
        <v>34.733333999999999</v>
      </c>
      <c r="D570" s="8">
        <v>33.197333999999998</v>
      </c>
      <c r="E570" s="8">
        <v>34.415999999999997</v>
      </c>
      <c r="F570" s="8">
        <v>34.415999999999997</v>
      </c>
      <c r="G570" s="8">
        <v>223527000</v>
      </c>
      <c r="H570" s="8">
        <f t="shared" si="3"/>
        <v>3.3366535491986685E-3</v>
      </c>
      <c r="I570" s="65"/>
    </row>
    <row r="571" spans="1:9" ht="14.25" customHeight="1" x14ac:dyDescent="0.3">
      <c r="A571" s="9">
        <v>43928</v>
      </c>
      <c r="B571" s="8">
        <v>36.333331999999999</v>
      </c>
      <c r="C571" s="8">
        <v>37.666668000000001</v>
      </c>
      <c r="D571" s="8">
        <v>35.489333999999999</v>
      </c>
      <c r="E571" s="8">
        <v>36.363334999999999</v>
      </c>
      <c r="F571" s="8">
        <v>36.363334999999999</v>
      </c>
      <c r="G571" s="8">
        <v>268797000</v>
      </c>
      <c r="H571" s="8">
        <f t="shared" si="3"/>
        <v>6.6118834147955691E-2</v>
      </c>
      <c r="I571" s="65"/>
    </row>
    <row r="572" spans="1:9" ht="14.25" customHeight="1" x14ac:dyDescent="0.3">
      <c r="A572" s="9">
        <v>43929</v>
      </c>
      <c r="B572" s="8">
        <v>36.946666999999998</v>
      </c>
      <c r="C572" s="8">
        <v>37.147331000000001</v>
      </c>
      <c r="D572" s="8">
        <v>35.555332</v>
      </c>
      <c r="E572" s="8">
        <v>36.589333000000003</v>
      </c>
      <c r="F572" s="8">
        <v>36.589333000000003</v>
      </c>
      <c r="G572" s="8">
        <v>189840000</v>
      </c>
      <c r="H572" s="8">
        <f t="shared" si="3"/>
        <v>1.6880780435991925E-2</v>
      </c>
      <c r="I572" s="65"/>
    </row>
    <row r="573" spans="1:9" ht="14.25" customHeight="1" x14ac:dyDescent="0.3">
      <c r="A573" s="9">
        <v>43930</v>
      </c>
      <c r="B573" s="8">
        <v>37.472667999999999</v>
      </c>
      <c r="C573" s="8">
        <v>38.345332999999997</v>
      </c>
      <c r="D573" s="8">
        <v>37.140667000000001</v>
      </c>
      <c r="E573" s="8">
        <v>38.200001</v>
      </c>
      <c r="F573" s="8">
        <v>38.200001</v>
      </c>
      <c r="G573" s="8">
        <v>204750000</v>
      </c>
      <c r="H573" s="8">
        <f t="shared" si="3"/>
        <v>1.4236764577438091E-2</v>
      </c>
      <c r="I573" s="65"/>
    </row>
    <row r="574" spans="1:9" ht="14.25" customHeight="1" x14ac:dyDescent="0.3">
      <c r="A574" s="9">
        <v>43934</v>
      </c>
      <c r="B574" s="8">
        <v>39.344002000000003</v>
      </c>
      <c r="C574" s="8">
        <v>43.466667000000001</v>
      </c>
      <c r="D574" s="8">
        <v>38.701999999999998</v>
      </c>
      <c r="E574" s="8">
        <v>43.396667000000001</v>
      </c>
      <c r="F574" s="8">
        <v>43.396667000000001</v>
      </c>
      <c r="G574" s="8">
        <v>337131000</v>
      </c>
      <c r="H574" s="8">
        <f t="shared" si="3"/>
        <v>4.9938637942726807E-2</v>
      </c>
      <c r="I574" s="65"/>
    </row>
    <row r="575" spans="1:9" ht="14.25" customHeight="1" x14ac:dyDescent="0.3">
      <c r="A575" s="9">
        <v>43935</v>
      </c>
      <c r="B575" s="8">
        <v>46.597999999999999</v>
      </c>
      <c r="C575" s="8">
        <v>49.458668000000003</v>
      </c>
      <c r="D575" s="8">
        <v>46.161999000000002</v>
      </c>
      <c r="E575" s="8">
        <v>47.326000000000001</v>
      </c>
      <c r="F575" s="8">
        <v>47.326000000000001</v>
      </c>
      <c r="G575" s="8">
        <v>458647500</v>
      </c>
      <c r="H575" s="8">
        <f t="shared" si="3"/>
        <v>0.18437366895213139</v>
      </c>
      <c r="I575" s="65"/>
    </row>
    <row r="576" spans="1:9" ht="14.25" customHeight="1" x14ac:dyDescent="0.3">
      <c r="A576" s="9">
        <v>43936</v>
      </c>
      <c r="B576" s="8">
        <v>49.466667000000001</v>
      </c>
      <c r="C576" s="8">
        <v>50.208668000000003</v>
      </c>
      <c r="D576" s="8">
        <v>47.333331999999999</v>
      </c>
      <c r="E576" s="8">
        <v>48.655334000000003</v>
      </c>
      <c r="F576" s="8">
        <v>48.655334000000003</v>
      </c>
      <c r="G576" s="8">
        <v>353655000</v>
      </c>
      <c r="H576" s="8">
        <f t="shared" si="3"/>
        <v>6.1562019829177264E-2</v>
      </c>
      <c r="I576" s="65"/>
    </row>
    <row r="577" spans="1:9" ht="14.25" customHeight="1" x14ac:dyDescent="0.3">
      <c r="A577" s="9">
        <v>43937</v>
      </c>
      <c r="B577" s="8">
        <v>47.796000999999997</v>
      </c>
      <c r="C577" s="8">
        <v>50.630001</v>
      </c>
      <c r="D577" s="8">
        <v>47.114666</v>
      </c>
      <c r="E577" s="8">
        <v>49.680667999999997</v>
      </c>
      <c r="F577" s="8">
        <v>49.680667999999997</v>
      </c>
      <c r="G577" s="8">
        <v>309868500</v>
      </c>
      <c r="H577" s="8">
        <f t="shared" si="3"/>
        <v>-3.3773571200986799E-2</v>
      </c>
      <c r="I577" s="65"/>
    </row>
    <row r="578" spans="1:9" ht="14.25" customHeight="1" x14ac:dyDescent="0.3">
      <c r="A578" s="9">
        <v>43938</v>
      </c>
      <c r="B578" s="8">
        <v>51.485332</v>
      </c>
      <c r="C578" s="8">
        <v>51.663333999999999</v>
      </c>
      <c r="D578" s="8">
        <v>49.844002000000003</v>
      </c>
      <c r="E578" s="8">
        <v>50.259335</v>
      </c>
      <c r="F578" s="8">
        <v>50.259335</v>
      </c>
      <c r="G578" s="8">
        <v>196923000</v>
      </c>
      <c r="H578" s="8">
        <f t="shared" si="3"/>
        <v>7.7189114629067038E-2</v>
      </c>
      <c r="I578" s="65"/>
    </row>
    <row r="579" spans="1:9" ht="14.25" customHeight="1" x14ac:dyDescent="0.3">
      <c r="A579" s="9">
        <v>43941</v>
      </c>
      <c r="B579" s="8">
        <v>48.846668000000001</v>
      </c>
      <c r="C579" s="8">
        <v>51.037998000000002</v>
      </c>
      <c r="D579" s="8">
        <v>47.480666999999997</v>
      </c>
      <c r="E579" s="8">
        <v>49.757331999999998</v>
      </c>
      <c r="F579" s="8">
        <v>49.757331999999998</v>
      </c>
      <c r="G579" s="8">
        <v>221199000</v>
      </c>
      <c r="H579" s="8">
        <f t="shared" si="3"/>
        <v>-5.1250791196218733E-2</v>
      </c>
      <c r="I579" s="65"/>
    </row>
    <row r="580" spans="1:9" ht="14.25" customHeight="1" x14ac:dyDescent="0.3">
      <c r="A580" s="9">
        <v>43942</v>
      </c>
      <c r="B580" s="8">
        <v>48.674666999999999</v>
      </c>
      <c r="C580" s="8">
        <v>50.222000000000001</v>
      </c>
      <c r="D580" s="8">
        <v>44.919333999999999</v>
      </c>
      <c r="E580" s="8">
        <v>45.781334000000001</v>
      </c>
      <c r="F580" s="8">
        <v>45.781334000000001</v>
      </c>
      <c r="G580" s="8">
        <v>303136500</v>
      </c>
      <c r="H580" s="8">
        <f t="shared" si="3"/>
        <v>-3.521243250409662E-3</v>
      </c>
      <c r="I580" s="65"/>
    </row>
    <row r="581" spans="1:9" ht="14.25" customHeight="1" x14ac:dyDescent="0.3">
      <c r="A581" s="9">
        <v>43943</v>
      </c>
      <c r="B581" s="8">
        <v>46.931998999999998</v>
      </c>
      <c r="C581" s="8">
        <v>48.933334000000002</v>
      </c>
      <c r="D581" s="8">
        <v>45.914000999999999</v>
      </c>
      <c r="E581" s="8">
        <v>48.807335000000002</v>
      </c>
      <c r="F581" s="8">
        <v>48.807335000000002</v>
      </c>
      <c r="G581" s="8">
        <v>212482500</v>
      </c>
      <c r="H581" s="8">
        <f t="shared" si="3"/>
        <v>-3.5802361010502687E-2</v>
      </c>
      <c r="I581" s="65"/>
    </row>
    <row r="582" spans="1:9" ht="14.25" customHeight="1" x14ac:dyDescent="0.3">
      <c r="A582" s="9">
        <v>43944</v>
      </c>
      <c r="B582" s="8">
        <v>48.506667999999998</v>
      </c>
      <c r="C582" s="8">
        <v>48.933334000000002</v>
      </c>
      <c r="D582" s="8">
        <v>46.875332</v>
      </c>
      <c r="E582" s="8">
        <v>47.042000000000002</v>
      </c>
      <c r="F582" s="8">
        <v>47.042000000000002</v>
      </c>
      <c r="G582" s="8">
        <v>198550500</v>
      </c>
      <c r="H582" s="8">
        <f t="shared" si="3"/>
        <v>3.3552139980229698E-2</v>
      </c>
      <c r="I582" s="65"/>
    </row>
    <row r="583" spans="1:9" ht="14.25" customHeight="1" x14ac:dyDescent="0.3">
      <c r="A583" s="9">
        <v>43945</v>
      </c>
      <c r="B583" s="8">
        <v>47.387332999999998</v>
      </c>
      <c r="C583" s="8">
        <v>48.715331999999997</v>
      </c>
      <c r="D583" s="8">
        <v>46.545333999999997</v>
      </c>
      <c r="E583" s="8">
        <v>48.343333999999999</v>
      </c>
      <c r="F583" s="8">
        <v>48.343333999999999</v>
      </c>
      <c r="G583" s="8">
        <v>198180000</v>
      </c>
      <c r="H583" s="8">
        <f t="shared" si="3"/>
        <v>-2.3075899585599233E-2</v>
      </c>
      <c r="I583" s="65"/>
    </row>
    <row r="584" spans="1:9" ht="14.25" customHeight="1" x14ac:dyDescent="0.3">
      <c r="A584" s="9">
        <v>43948</v>
      </c>
      <c r="B584" s="8">
        <v>49.173999999999999</v>
      </c>
      <c r="C584" s="8">
        <v>53.299332</v>
      </c>
      <c r="D584" s="8">
        <v>49</v>
      </c>
      <c r="E584" s="8">
        <v>53.25</v>
      </c>
      <c r="F584" s="8">
        <v>53.25</v>
      </c>
      <c r="G584" s="8">
        <v>310221000</v>
      </c>
      <c r="H584" s="8">
        <f t="shared" si="3"/>
        <v>3.7703472360430187E-2</v>
      </c>
      <c r="I584" s="65"/>
    </row>
    <row r="585" spans="1:9" ht="14.25" customHeight="1" x14ac:dyDescent="0.3">
      <c r="A585" s="9">
        <v>43949</v>
      </c>
      <c r="B585" s="8">
        <v>53.042667000000002</v>
      </c>
      <c r="C585" s="8">
        <v>53.666668000000001</v>
      </c>
      <c r="D585" s="8">
        <v>50.445999</v>
      </c>
      <c r="E585" s="8">
        <v>51.274666000000003</v>
      </c>
      <c r="F585" s="8">
        <v>51.274666000000003</v>
      </c>
      <c r="G585" s="8">
        <v>228330000</v>
      </c>
      <c r="H585" s="8">
        <f t="shared" si="3"/>
        <v>7.8673018261683048E-2</v>
      </c>
      <c r="I585" s="65"/>
    </row>
    <row r="586" spans="1:9" ht="14.25" customHeight="1" x14ac:dyDescent="0.3">
      <c r="A586" s="9">
        <v>43950</v>
      </c>
      <c r="B586" s="8">
        <v>52.678001000000002</v>
      </c>
      <c r="C586" s="8">
        <v>53.546664999999997</v>
      </c>
      <c r="D586" s="8">
        <v>52.210667000000001</v>
      </c>
      <c r="E586" s="8">
        <v>53.367331999999998</v>
      </c>
      <c r="F586" s="8">
        <v>53.367331999999998</v>
      </c>
      <c r="G586" s="8">
        <v>243240000</v>
      </c>
      <c r="H586" s="8">
        <f t="shared" si="3"/>
        <v>-6.8749559670519527E-3</v>
      </c>
      <c r="I586" s="65"/>
    </row>
    <row r="587" spans="1:9" ht="14.25" customHeight="1" x14ac:dyDescent="0.3">
      <c r="A587" s="9">
        <v>43951</v>
      </c>
      <c r="B587" s="8">
        <v>57.012669000000002</v>
      </c>
      <c r="C587" s="8">
        <v>57.987999000000002</v>
      </c>
      <c r="D587" s="8">
        <v>50.900002000000001</v>
      </c>
      <c r="E587" s="8">
        <v>52.125332</v>
      </c>
      <c r="F587" s="8">
        <v>52.125332</v>
      </c>
      <c r="G587" s="8">
        <v>427078500</v>
      </c>
      <c r="H587" s="8">
        <f t="shared" si="3"/>
        <v>8.2286114083941805E-2</v>
      </c>
      <c r="I587" s="65"/>
    </row>
    <row r="588" spans="1:9" ht="14.25" customHeight="1" x14ac:dyDescent="0.3">
      <c r="A588" s="9">
        <v>43952</v>
      </c>
      <c r="B588" s="8">
        <v>50.333331999999999</v>
      </c>
      <c r="C588" s="8">
        <v>51.518002000000003</v>
      </c>
      <c r="D588" s="8">
        <v>45.535998999999997</v>
      </c>
      <c r="E588" s="8">
        <v>46.754665000000003</v>
      </c>
      <c r="F588" s="8">
        <v>46.754665000000003</v>
      </c>
      <c r="G588" s="8">
        <v>487977000</v>
      </c>
      <c r="H588" s="8">
        <f t="shared" si="3"/>
        <v>-0.11715531156767987</v>
      </c>
      <c r="I588" s="65"/>
    </row>
    <row r="589" spans="1:9" ht="14.25" customHeight="1" x14ac:dyDescent="0.3">
      <c r="A589" s="9">
        <v>43955</v>
      </c>
      <c r="B589" s="8">
        <v>46.733333999999999</v>
      </c>
      <c r="C589" s="8">
        <v>50.799999</v>
      </c>
      <c r="D589" s="8">
        <v>46.533332999999999</v>
      </c>
      <c r="E589" s="8">
        <v>50.745998</v>
      </c>
      <c r="F589" s="8">
        <v>50.745998</v>
      </c>
      <c r="G589" s="8">
        <v>288556500</v>
      </c>
      <c r="H589" s="8">
        <f t="shared" si="3"/>
        <v>-7.1523140967500412E-2</v>
      </c>
      <c r="I589" s="65"/>
    </row>
    <row r="590" spans="1:9" ht="14.25" customHeight="1" x14ac:dyDescent="0.3">
      <c r="A590" s="9">
        <v>43956</v>
      </c>
      <c r="B590" s="8">
        <v>52.652667999999998</v>
      </c>
      <c r="C590" s="8">
        <v>53.261333</v>
      </c>
      <c r="D590" s="8">
        <v>50.811999999999998</v>
      </c>
      <c r="E590" s="8">
        <v>51.214001000000003</v>
      </c>
      <c r="F590" s="8">
        <v>51.214001000000003</v>
      </c>
      <c r="G590" s="8">
        <v>254875500</v>
      </c>
      <c r="H590" s="8">
        <f t="shared" si="3"/>
        <v>0.12666192401338194</v>
      </c>
      <c r="I590" s="65"/>
    </row>
    <row r="591" spans="1:9" ht="14.25" customHeight="1" x14ac:dyDescent="0.3">
      <c r="A591" s="9">
        <v>43957</v>
      </c>
      <c r="B591" s="8">
        <v>51.766666000000001</v>
      </c>
      <c r="C591" s="8">
        <v>52.653331999999999</v>
      </c>
      <c r="D591" s="8">
        <v>50.740665</v>
      </c>
      <c r="E591" s="8">
        <v>52.172001000000002</v>
      </c>
      <c r="F591" s="8">
        <v>52.172001000000002</v>
      </c>
      <c r="G591" s="8">
        <v>166848000</v>
      </c>
      <c r="H591" s="8">
        <f t="shared" si="3"/>
        <v>-1.6827295437336579E-2</v>
      </c>
      <c r="I591" s="65"/>
    </row>
    <row r="592" spans="1:9" ht="14.25" customHeight="1" x14ac:dyDescent="0.3">
      <c r="A592" s="9">
        <v>43958</v>
      </c>
      <c r="B592" s="8">
        <v>51.813999000000003</v>
      </c>
      <c r="C592" s="8">
        <v>53.093333999999999</v>
      </c>
      <c r="D592" s="8">
        <v>51.490001999999997</v>
      </c>
      <c r="E592" s="8">
        <v>52.002665999999998</v>
      </c>
      <c r="F592" s="8">
        <v>52.002665999999998</v>
      </c>
      <c r="G592" s="8">
        <v>172915500</v>
      </c>
      <c r="H592" s="8">
        <f t="shared" si="3"/>
        <v>9.1435287719711063E-4</v>
      </c>
      <c r="I592" s="65"/>
    </row>
    <row r="593" spans="1:9" ht="14.25" customHeight="1" x14ac:dyDescent="0.3">
      <c r="A593" s="9">
        <v>43959</v>
      </c>
      <c r="B593" s="8">
        <v>52.917999000000002</v>
      </c>
      <c r="C593" s="8">
        <v>54.933334000000002</v>
      </c>
      <c r="D593" s="8">
        <v>52.467334999999999</v>
      </c>
      <c r="E593" s="8">
        <v>54.627997999999998</v>
      </c>
      <c r="F593" s="8">
        <v>54.627997999999998</v>
      </c>
      <c r="G593" s="8">
        <v>241297500</v>
      </c>
      <c r="H593" s="8">
        <f t="shared" si="3"/>
        <v>2.130698307999734E-2</v>
      </c>
      <c r="I593" s="65"/>
    </row>
    <row r="594" spans="1:9" ht="14.25" customHeight="1" x14ac:dyDescent="0.3">
      <c r="A594" s="9">
        <v>43962</v>
      </c>
      <c r="B594" s="8">
        <v>52.700668</v>
      </c>
      <c r="C594" s="8">
        <v>54.933334000000002</v>
      </c>
      <c r="D594" s="8">
        <v>52.333331999999999</v>
      </c>
      <c r="E594" s="8">
        <v>54.085999000000001</v>
      </c>
      <c r="F594" s="8">
        <v>54.085999000000001</v>
      </c>
      <c r="G594" s="8">
        <v>247794000</v>
      </c>
      <c r="H594" s="8">
        <f t="shared" si="3"/>
        <v>-4.1069391153660496E-3</v>
      </c>
      <c r="I594" s="65"/>
    </row>
    <row r="595" spans="1:9" ht="14.25" customHeight="1" x14ac:dyDescent="0.3">
      <c r="A595" s="9">
        <v>43963</v>
      </c>
      <c r="B595" s="8">
        <v>55.133330999999998</v>
      </c>
      <c r="C595" s="8">
        <v>56.219334000000003</v>
      </c>
      <c r="D595" s="8">
        <v>53.866669000000002</v>
      </c>
      <c r="E595" s="8">
        <v>53.960667000000001</v>
      </c>
      <c r="F595" s="8">
        <v>53.960667000000001</v>
      </c>
      <c r="G595" s="8">
        <v>238603500</v>
      </c>
      <c r="H595" s="8">
        <f t="shared" si="3"/>
        <v>4.616000313316708E-2</v>
      </c>
      <c r="I595" s="65"/>
    </row>
    <row r="596" spans="1:9" ht="14.25" customHeight="1" x14ac:dyDescent="0.3">
      <c r="A596" s="9">
        <v>43964</v>
      </c>
      <c r="B596" s="8">
        <v>54.722000000000001</v>
      </c>
      <c r="C596" s="8">
        <v>55.066665999999998</v>
      </c>
      <c r="D596" s="8">
        <v>50.886665000000001</v>
      </c>
      <c r="E596" s="8">
        <v>52.730666999999997</v>
      </c>
      <c r="F596" s="8">
        <v>52.730666999999997</v>
      </c>
      <c r="G596" s="8">
        <v>285982500</v>
      </c>
      <c r="H596" s="8">
        <f t="shared" si="3"/>
        <v>-7.4606593242116468E-3</v>
      </c>
      <c r="I596" s="65"/>
    </row>
    <row r="597" spans="1:9" ht="14.25" customHeight="1" x14ac:dyDescent="0.3">
      <c r="A597" s="9">
        <v>43965</v>
      </c>
      <c r="B597" s="8">
        <v>52</v>
      </c>
      <c r="C597" s="8">
        <v>53.557335000000002</v>
      </c>
      <c r="D597" s="8">
        <v>50.933334000000002</v>
      </c>
      <c r="E597" s="8">
        <v>53.555332</v>
      </c>
      <c r="F597" s="8">
        <v>53.555332</v>
      </c>
      <c r="G597" s="8">
        <v>205233000</v>
      </c>
      <c r="H597" s="8">
        <f t="shared" si="3"/>
        <v>-4.974233397902126E-2</v>
      </c>
      <c r="I597" s="65"/>
    </row>
    <row r="598" spans="1:9" ht="14.25" customHeight="1" x14ac:dyDescent="0.3">
      <c r="A598" s="9">
        <v>43966</v>
      </c>
      <c r="B598" s="8">
        <v>52.689999</v>
      </c>
      <c r="C598" s="8">
        <v>53.669998</v>
      </c>
      <c r="D598" s="8">
        <v>52.436667999999997</v>
      </c>
      <c r="E598" s="8">
        <v>53.277999999999999</v>
      </c>
      <c r="F598" s="8">
        <v>53.277999999999999</v>
      </c>
      <c r="G598" s="8">
        <v>157776000</v>
      </c>
      <c r="H598" s="8">
        <f t="shared" si="3"/>
        <v>1.3269211538461544E-2</v>
      </c>
      <c r="I598" s="65"/>
    </row>
    <row r="599" spans="1:9" ht="14.25" customHeight="1" x14ac:dyDescent="0.3">
      <c r="A599" s="9">
        <v>43969</v>
      </c>
      <c r="B599" s="8">
        <v>55.185333</v>
      </c>
      <c r="C599" s="8">
        <v>55.647998999999999</v>
      </c>
      <c r="D599" s="8">
        <v>53.591999000000001</v>
      </c>
      <c r="E599" s="8">
        <v>54.242001000000002</v>
      </c>
      <c r="F599" s="8">
        <v>54.242001000000002</v>
      </c>
      <c r="G599" s="8">
        <v>174987000</v>
      </c>
      <c r="H599" s="8">
        <f t="shared" si="3"/>
        <v>4.7358778655509172E-2</v>
      </c>
      <c r="I599" s="65"/>
    </row>
    <row r="600" spans="1:9" ht="14.25" customHeight="1" x14ac:dyDescent="0.3">
      <c r="A600" s="9">
        <v>43970</v>
      </c>
      <c r="B600" s="8">
        <v>54.344665999999997</v>
      </c>
      <c r="C600" s="8">
        <v>54.804667999999999</v>
      </c>
      <c r="D600" s="8">
        <v>53.738667</v>
      </c>
      <c r="E600" s="8">
        <v>53.867331999999998</v>
      </c>
      <c r="F600" s="8">
        <v>53.867331999999998</v>
      </c>
      <c r="G600" s="8">
        <v>144547500</v>
      </c>
      <c r="H600" s="8">
        <f t="shared" si="3"/>
        <v>-1.5233522283901112E-2</v>
      </c>
      <c r="I600" s="65"/>
    </row>
    <row r="601" spans="1:9" ht="14.25" customHeight="1" x14ac:dyDescent="0.3">
      <c r="A601" s="9">
        <v>43971</v>
      </c>
      <c r="B601" s="8">
        <v>54.700001</v>
      </c>
      <c r="C601" s="8">
        <v>55.066665999999998</v>
      </c>
      <c r="D601" s="8">
        <v>54.119999</v>
      </c>
      <c r="E601" s="8">
        <v>54.370666999999997</v>
      </c>
      <c r="F601" s="8">
        <v>54.370666999999997</v>
      </c>
      <c r="G601" s="8">
        <v>109639500</v>
      </c>
      <c r="H601" s="8">
        <f t="shared" si="3"/>
        <v>6.5385441875749819E-3</v>
      </c>
      <c r="I601" s="65"/>
    </row>
    <row r="602" spans="1:9" ht="14.25" customHeight="1" x14ac:dyDescent="0.3">
      <c r="A602" s="9">
        <v>43972</v>
      </c>
      <c r="B602" s="8">
        <v>54.400002000000001</v>
      </c>
      <c r="C602" s="8">
        <v>55.5</v>
      </c>
      <c r="D602" s="8">
        <v>53.066665999999998</v>
      </c>
      <c r="E602" s="8">
        <v>55.173332000000002</v>
      </c>
      <c r="F602" s="8">
        <v>55.173332000000002</v>
      </c>
      <c r="G602" s="8">
        <v>183819000</v>
      </c>
      <c r="H602" s="8">
        <f t="shared" si="3"/>
        <v>-5.4844423128986722E-3</v>
      </c>
      <c r="I602" s="65"/>
    </row>
    <row r="603" spans="1:9" ht="14.25" customHeight="1" x14ac:dyDescent="0.3">
      <c r="A603" s="9">
        <v>43973</v>
      </c>
      <c r="B603" s="8">
        <v>54.811332999999998</v>
      </c>
      <c r="C603" s="8">
        <v>55.451999999999998</v>
      </c>
      <c r="D603" s="8">
        <v>54.133330999999998</v>
      </c>
      <c r="E603" s="8">
        <v>54.458668000000003</v>
      </c>
      <c r="F603" s="8">
        <v>54.458668000000003</v>
      </c>
      <c r="G603" s="8">
        <v>149812500</v>
      </c>
      <c r="H603" s="8">
        <f t="shared" si="3"/>
        <v>7.5612313396605573E-3</v>
      </c>
      <c r="I603" s="65"/>
    </row>
    <row r="604" spans="1:9" ht="14.25" customHeight="1" x14ac:dyDescent="0.3">
      <c r="A604" s="9">
        <v>43977</v>
      </c>
      <c r="B604" s="8">
        <v>55.633330999999998</v>
      </c>
      <c r="C604" s="8">
        <v>55.639999000000003</v>
      </c>
      <c r="D604" s="8">
        <v>54.380668999999997</v>
      </c>
      <c r="E604" s="8">
        <v>54.591330999999997</v>
      </c>
      <c r="F604" s="8">
        <v>54.591330999999997</v>
      </c>
      <c r="G604" s="8">
        <v>121345500</v>
      </c>
      <c r="H604" s="8">
        <f t="shared" si="3"/>
        <v>1.4996862054057336E-2</v>
      </c>
      <c r="I604" s="65"/>
    </row>
    <row r="605" spans="1:9" ht="14.25" customHeight="1" x14ac:dyDescent="0.3">
      <c r="A605" s="9">
        <v>43978</v>
      </c>
      <c r="B605" s="8">
        <v>54.723998999999999</v>
      </c>
      <c r="C605" s="8">
        <v>55.180667999999997</v>
      </c>
      <c r="D605" s="8">
        <v>52.333331999999999</v>
      </c>
      <c r="E605" s="8">
        <v>54.681998999999998</v>
      </c>
      <c r="F605" s="8">
        <v>54.681998999999998</v>
      </c>
      <c r="G605" s="8">
        <v>173242500</v>
      </c>
      <c r="H605" s="8">
        <f t="shared" si="3"/>
        <v>-1.634509355551619E-2</v>
      </c>
      <c r="I605" s="65"/>
    </row>
    <row r="606" spans="1:9" ht="14.25" customHeight="1" x14ac:dyDescent="0.3">
      <c r="A606" s="9">
        <v>43979</v>
      </c>
      <c r="B606" s="8">
        <v>54.234000999999999</v>
      </c>
      <c r="C606" s="8">
        <v>54.983333999999999</v>
      </c>
      <c r="D606" s="8">
        <v>53.445999</v>
      </c>
      <c r="E606" s="8">
        <v>53.720669000000001</v>
      </c>
      <c r="F606" s="8">
        <v>53.720669000000001</v>
      </c>
      <c r="G606" s="8">
        <v>108834000</v>
      </c>
      <c r="H606" s="8">
        <f t="shared" si="3"/>
        <v>-8.953987445252309E-3</v>
      </c>
      <c r="I606" s="65"/>
    </row>
    <row r="607" spans="1:9" ht="14.25" customHeight="1" x14ac:dyDescent="0.3">
      <c r="A607" s="9">
        <v>43980</v>
      </c>
      <c r="B607" s="8">
        <v>53.916668000000001</v>
      </c>
      <c r="C607" s="8">
        <v>55.666668000000001</v>
      </c>
      <c r="D607" s="8">
        <v>53.613998000000002</v>
      </c>
      <c r="E607" s="8">
        <v>55.666668000000001</v>
      </c>
      <c r="F607" s="8">
        <v>55.666668000000001</v>
      </c>
      <c r="G607" s="8">
        <v>176467500</v>
      </c>
      <c r="H607" s="8">
        <f t="shared" si="3"/>
        <v>-5.8511818075158767E-3</v>
      </c>
      <c r="I607" s="65"/>
    </row>
    <row r="608" spans="1:9" ht="14.25" customHeight="1" x14ac:dyDescent="0.3">
      <c r="A608" s="9">
        <v>43983</v>
      </c>
      <c r="B608" s="8">
        <v>57.200001</v>
      </c>
      <c r="C608" s="8">
        <v>59.933334000000002</v>
      </c>
      <c r="D608" s="8">
        <v>56.939999</v>
      </c>
      <c r="E608" s="8">
        <v>59.873333000000002</v>
      </c>
      <c r="F608" s="8">
        <v>59.873333000000002</v>
      </c>
      <c r="G608" s="8">
        <v>224092500</v>
      </c>
      <c r="H608" s="8">
        <f t="shared" si="3"/>
        <v>6.0896437443055625E-2</v>
      </c>
      <c r="I608" s="65"/>
    </row>
    <row r="609" spans="1:9" ht="14.25" customHeight="1" x14ac:dyDescent="0.3">
      <c r="A609" s="9">
        <v>43984</v>
      </c>
      <c r="B609" s="8">
        <v>59.646667000000001</v>
      </c>
      <c r="C609" s="8">
        <v>60.577331999999998</v>
      </c>
      <c r="D609" s="8">
        <v>58.066665999999998</v>
      </c>
      <c r="E609" s="8">
        <v>58.770668000000001</v>
      </c>
      <c r="F609" s="8">
        <v>58.770668000000001</v>
      </c>
      <c r="G609" s="8">
        <v>203484000</v>
      </c>
      <c r="H609" s="8">
        <f t="shared" si="3"/>
        <v>4.2773880371086016E-2</v>
      </c>
      <c r="I609" s="65"/>
    </row>
    <row r="610" spans="1:9" ht="14.25" customHeight="1" x14ac:dyDescent="0.3">
      <c r="A610" s="9">
        <v>43985</v>
      </c>
      <c r="B610" s="8">
        <v>59.207999999999998</v>
      </c>
      <c r="C610" s="8">
        <v>59.862667000000002</v>
      </c>
      <c r="D610" s="8">
        <v>58.673332000000002</v>
      </c>
      <c r="E610" s="8">
        <v>58.863998000000002</v>
      </c>
      <c r="F610" s="8">
        <v>58.863998000000002</v>
      </c>
      <c r="G610" s="8">
        <v>119242500</v>
      </c>
      <c r="H610" s="8">
        <f t="shared" si="3"/>
        <v>-7.3544260235027439E-3</v>
      </c>
      <c r="I610" s="65"/>
    </row>
    <row r="611" spans="1:9" ht="14.25" customHeight="1" x14ac:dyDescent="0.3">
      <c r="A611" s="9">
        <v>43986</v>
      </c>
      <c r="B611" s="8">
        <v>59.325333000000001</v>
      </c>
      <c r="C611" s="8">
        <v>59.716667000000001</v>
      </c>
      <c r="D611" s="8">
        <v>57.229331999999999</v>
      </c>
      <c r="E611" s="8">
        <v>57.625332</v>
      </c>
      <c r="F611" s="8">
        <v>57.625332</v>
      </c>
      <c r="G611" s="8">
        <v>133315500</v>
      </c>
      <c r="H611" s="8">
        <f t="shared" si="3"/>
        <v>1.9817085528982931E-3</v>
      </c>
      <c r="I611" s="65"/>
    </row>
    <row r="612" spans="1:9" ht="14.25" customHeight="1" x14ac:dyDescent="0.3">
      <c r="A612" s="9">
        <v>43987</v>
      </c>
      <c r="B612" s="8">
        <v>58.522666999999998</v>
      </c>
      <c r="C612" s="8">
        <v>59.101334000000001</v>
      </c>
      <c r="D612" s="8">
        <v>57.746665999999998</v>
      </c>
      <c r="E612" s="8">
        <v>59.043998999999999</v>
      </c>
      <c r="F612" s="8">
        <v>59.043998999999999</v>
      </c>
      <c r="G612" s="8">
        <v>117178500</v>
      </c>
      <c r="H612" s="8">
        <f t="shared" si="3"/>
        <v>-1.352990298427827E-2</v>
      </c>
      <c r="I612" s="65"/>
    </row>
    <row r="613" spans="1:9" ht="14.25" customHeight="1" x14ac:dyDescent="0.3">
      <c r="A613" s="9">
        <v>43990</v>
      </c>
      <c r="B613" s="8">
        <v>61.266666000000001</v>
      </c>
      <c r="C613" s="8">
        <v>63.333331999999999</v>
      </c>
      <c r="D613" s="8">
        <v>60.610667999999997</v>
      </c>
      <c r="E613" s="8">
        <v>63.327998999999998</v>
      </c>
      <c r="F613" s="8">
        <v>63.327998999999998</v>
      </c>
      <c r="G613" s="8">
        <v>212620500</v>
      </c>
      <c r="H613" s="8">
        <f t="shared" si="3"/>
        <v>4.6887798192792589E-2</v>
      </c>
      <c r="I613" s="65"/>
    </row>
    <row r="614" spans="1:9" ht="14.25" customHeight="1" x14ac:dyDescent="0.3">
      <c r="A614" s="9">
        <v>43991</v>
      </c>
      <c r="B614" s="8">
        <v>62.667332000000002</v>
      </c>
      <c r="C614" s="8">
        <v>63.629333000000003</v>
      </c>
      <c r="D614" s="8">
        <v>61.595332999999997</v>
      </c>
      <c r="E614" s="8">
        <v>62.711334000000001</v>
      </c>
      <c r="F614" s="8">
        <v>62.711334000000001</v>
      </c>
      <c r="G614" s="8">
        <v>170823000</v>
      </c>
      <c r="H614" s="8">
        <f t="shared" si="3"/>
        <v>2.2861795678583215E-2</v>
      </c>
      <c r="I614" s="65"/>
    </row>
    <row r="615" spans="1:9" ht="14.25" customHeight="1" x14ac:dyDescent="0.3">
      <c r="A615" s="9">
        <v>43992</v>
      </c>
      <c r="B615" s="8">
        <v>66.125336000000004</v>
      </c>
      <c r="C615" s="8">
        <v>68.498665000000003</v>
      </c>
      <c r="D615" s="8">
        <v>65.5</v>
      </c>
      <c r="E615" s="8">
        <v>68.336669999999998</v>
      </c>
      <c r="F615" s="8">
        <v>68.336669999999998</v>
      </c>
      <c r="G615" s="8">
        <v>278451000</v>
      </c>
      <c r="H615" s="8">
        <f t="shared" si="3"/>
        <v>5.518032904288956E-2</v>
      </c>
      <c r="I615" s="65"/>
    </row>
    <row r="616" spans="1:9" ht="14.25" customHeight="1" x14ac:dyDescent="0.3">
      <c r="A616" s="9">
        <v>43993</v>
      </c>
      <c r="B616" s="8">
        <v>66.013335999999995</v>
      </c>
      <c r="C616" s="8">
        <v>67.930663999999993</v>
      </c>
      <c r="D616" s="8">
        <v>64.800003000000004</v>
      </c>
      <c r="E616" s="8">
        <v>64.856003000000001</v>
      </c>
      <c r="F616" s="8">
        <v>64.856003000000001</v>
      </c>
      <c r="G616" s="8">
        <v>238747500</v>
      </c>
      <c r="H616" s="8">
        <f t="shared" si="3"/>
        <v>-1.6937532083014138E-3</v>
      </c>
      <c r="I616" s="65"/>
    </row>
    <row r="617" spans="1:9" ht="14.25" customHeight="1" x14ac:dyDescent="0.3">
      <c r="A617" s="9">
        <v>43994</v>
      </c>
      <c r="B617" s="8">
        <v>65.333336000000003</v>
      </c>
      <c r="C617" s="8">
        <v>65.865334000000004</v>
      </c>
      <c r="D617" s="8">
        <v>60.84</v>
      </c>
      <c r="E617" s="8">
        <v>62.352001000000001</v>
      </c>
      <c r="F617" s="8">
        <v>62.352001000000001</v>
      </c>
      <c r="G617" s="8">
        <v>251451000</v>
      </c>
      <c r="H617" s="8">
        <f t="shared" si="3"/>
        <v>-1.0300948887055074E-2</v>
      </c>
      <c r="I617" s="65"/>
    </row>
    <row r="618" spans="1:9" ht="14.25" customHeight="1" x14ac:dyDescent="0.3">
      <c r="A618" s="9">
        <v>43997</v>
      </c>
      <c r="B618" s="8">
        <v>61.186000999999997</v>
      </c>
      <c r="C618" s="8">
        <v>66.589332999999996</v>
      </c>
      <c r="D618" s="8">
        <v>60.566665999999998</v>
      </c>
      <c r="E618" s="8">
        <v>66.059997999999993</v>
      </c>
      <c r="F618" s="8">
        <v>66.059997999999993</v>
      </c>
      <c r="G618" s="8">
        <v>235458000</v>
      </c>
      <c r="H618" s="8">
        <f t="shared" si="3"/>
        <v>-6.3479614755934166E-2</v>
      </c>
      <c r="I618" s="65"/>
    </row>
    <row r="619" spans="1:9" ht="14.25" customHeight="1" x14ac:dyDescent="0.3">
      <c r="A619" s="9">
        <v>43998</v>
      </c>
      <c r="B619" s="8">
        <v>67.456665000000001</v>
      </c>
      <c r="C619" s="8">
        <v>67.525329999999997</v>
      </c>
      <c r="D619" s="8">
        <v>64.159332000000006</v>
      </c>
      <c r="E619" s="8">
        <v>65.475334000000004</v>
      </c>
      <c r="F619" s="8">
        <v>65.475334000000004</v>
      </c>
      <c r="G619" s="8">
        <v>210766500</v>
      </c>
      <c r="H619" s="8">
        <f t="shared" si="3"/>
        <v>0.10248527273419951</v>
      </c>
      <c r="I619" s="65"/>
    </row>
    <row r="620" spans="1:9" ht="14.25" customHeight="1" x14ac:dyDescent="0.3">
      <c r="A620" s="9">
        <v>43999</v>
      </c>
      <c r="B620" s="8">
        <v>65.847335999999999</v>
      </c>
      <c r="C620" s="8">
        <v>67</v>
      </c>
      <c r="D620" s="8">
        <v>65.504669000000007</v>
      </c>
      <c r="E620" s="8">
        <v>66.119331000000003</v>
      </c>
      <c r="F620" s="8">
        <v>66.119331000000003</v>
      </c>
      <c r="G620" s="8">
        <v>148362000</v>
      </c>
      <c r="H620" s="8">
        <f t="shared" si="3"/>
        <v>-2.3857227451134777E-2</v>
      </c>
      <c r="I620" s="65"/>
    </row>
    <row r="621" spans="1:9" ht="14.25" customHeight="1" x14ac:dyDescent="0.3">
      <c r="A621" s="9">
        <v>44000</v>
      </c>
      <c r="B621" s="8">
        <v>66.866669000000002</v>
      </c>
      <c r="C621" s="8">
        <v>67.946670999999995</v>
      </c>
      <c r="D621" s="8">
        <v>66.297996999999995</v>
      </c>
      <c r="E621" s="8">
        <v>66.930663999999993</v>
      </c>
      <c r="F621" s="8">
        <v>66.930663999999993</v>
      </c>
      <c r="G621" s="8">
        <v>146278500</v>
      </c>
      <c r="H621" s="8">
        <f t="shared" si="3"/>
        <v>1.548024661164733E-2</v>
      </c>
      <c r="I621" s="65"/>
    </row>
    <row r="622" spans="1:9" ht="14.25" customHeight="1" x14ac:dyDescent="0.3">
      <c r="A622" s="9">
        <v>44001</v>
      </c>
      <c r="B622" s="8">
        <v>67.518669000000003</v>
      </c>
      <c r="C622" s="8">
        <v>67.731330999999997</v>
      </c>
      <c r="D622" s="8">
        <v>66.089332999999996</v>
      </c>
      <c r="E622" s="8">
        <v>66.726669000000001</v>
      </c>
      <c r="F622" s="8">
        <v>66.726669000000001</v>
      </c>
      <c r="G622" s="8">
        <v>130195500</v>
      </c>
      <c r="H622" s="8">
        <f t="shared" si="3"/>
        <v>9.7507474164744319E-3</v>
      </c>
      <c r="I622" s="65"/>
    </row>
    <row r="623" spans="1:9" ht="14.25" customHeight="1" x14ac:dyDescent="0.3">
      <c r="A623" s="9">
        <v>44004</v>
      </c>
      <c r="B623" s="8">
        <v>66.663330000000002</v>
      </c>
      <c r="C623" s="8">
        <v>67.258667000000003</v>
      </c>
      <c r="D623" s="8">
        <v>66.001334999999997</v>
      </c>
      <c r="E623" s="8">
        <v>66.288002000000006</v>
      </c>
      <c r="F623" s="8">
        <v>66.288002000000006</v>
      </c>
      <c r="G623" s="8">
        <v>95436000</v>
      </c>
      <c r="H623" s="8">
        <f t="shared" si="3"/>
        <v>-1.2668185150391526E-2</v>
      </c>
      <c r="I623" s="65"/>
    </row>
    <row r="624" spans="1:9" ht="14.25" customHeight="1" x14ac:dyDescent="0.3">
      <c r="A624" s="9">
        <v>44005</v>
      </c>
      <c r="B624" s="8">
        <v>66.592003000000005</v>
      </c>
      <c r="C624" s="8">
        <v>67.466667000000001</v>
      </c>
      <c r="D624" s="8">
        <v>66.267334000000005</v>
      </c>
      <c r="E624" s="8">
        <v>66.785331999999997</v>
      </c>
      <c r="F624" s="8">
        <v>66.785331999999997</v>
      </c>
      <c r="G624" s="8">
        <v>95479500</v>
      </c>
      <c r="H624" s="8">
        <f t="shared" si="3"/>
        <v>-1.0699585514254476E-3</v>
      </c>
      <c r="I624" s="65"/>
    </row>
    <row r="625" spans="1:9" ht="14.25" customHeight="1" x14ac:dyDescent="0.3">
      <c r="A625" s="9">
        <v>44006</v>
      </c>
      <c r="B625" s="8">
        <v>66.274001999999996</v>
      </c>
      <c r="C625" s="8">
        <v>66.725334000000004</v>
      </c>
      <c r="D625" s="8">
        <v>63.542667000000002</v>
      </c>
      <c r="E625" s="8">
        <v>64.056663999999998</v>
      </c>
      <c r="F625" s="8">
        <v>64.056663999999998</v>
      </c>
      <c r="G625" s="8">
        <v>164394000</v>
      </c>
      <c r="H625" s="8">
        <f t="shared" si="3"/>
        <v>-4.7753631918837089E-3</v>
      </c>
      <c r="I625" s="65"/>
    </row>
    <row r="626" spans="1:9" ht="14.25" customHeight="1" x14ac:dyDescent="0.3">
      <c r="A626" s="9">
        <v>44007</v>
      </c>
      <c r="B626" s="8">
        <v>63.618000000000002</v>
      </c>
      <c r="C626" s="8">
        <v>65.732001999999994</v>
      </c>
      <c r="D626" s="8">
        <v>62.476664999999997</v>
      </c>
      <c r="E626" s="8">
        <v>65.732001999999994</v>
      </c>
      <c r="F626" s="8">
        <v>65.732001999999994</v>
      </c>
      <c r="G626" s="8">
        <v>138817500</v>
      </c>
      <c r="H626" s="8">
        <f t="shared" si="3"/>
        <v>-4.0076076890603253E-2</v>
      </c>
      <c r="I626" s="65"/>
    </row>
    <row r="627" spans="1:9" ht="14.25" customHeight="1" x14ac:dyDescent="0.3">
      <c r="A627" s="9">
        <v>44008</v>
      </c>
      <c r="B627" s="8">
        <v>66.318664999999996</v>
      </c>
      <c r="C627" s="8">
        <v>66.333336000000003</v>
      </c>
      <c r="D627" s="8">
        <v>63.658000999999999</v>
      </c>
      <c r="E627" s="8">
        <v>63.982666000000002</v>
      </c>
      <c r="F627" s="8">
        <v>63.982666000000002</v>
      </c>
      <c r="G627" s="8">
        <v>132823500</v>
      </c>
      <c r="H627" s="8">
        <f t="shared" si="3"/>
        <v>4.2451271652676814E-2</v>
      </c>
      <c r="I627" s="65"/>
    </row>
    <row r="628" spans="1:9" ht="14.25" customHeight="1" x14ac:dyDescent="0.3">
      <c r="A628" s="9">
        <v>44011</v>
      </c>
      <c r="B628" s="8">
        <v>64.600669999999994</v>
      </c>
      <c r="C628" s="8">
        <v>67.333336000000003</v>
      </c>
      <c r="D628" s="8">
        <v>63.234668999999997</v>
      </c>
      <c r="E628" s="8">
        <v>67.290001000000004</v>
      </c>
      <c r="F628" s="8">
        <v>67.290001000000004</v>
      </c>
      <c r="G628" s="8">
        <v>135396000</v>
      </c>
      <c r="H628" s="8">
        <f t="shared" si="3"/>
        <v>-2.5905150533413211E-2</v>
      </c>
      <c r="I628" s="65"/>
    </row>
    <row r="629" spans="1:9" ht="14.25" customHeight="1" x14ac:dyDescent="0.3">
      <c r="A629" s="9">
        <v>44012</v>
      </c>
      <c r="B629" s="8">
        <v>67.099997999999999</v>
      </c>
      <c r="C629" s="8">
        <v>72.512664999999998</v>
      </c>
      <c r="D629" s="8">
        <v>66.915336999999994</v>
      </c>
      <c r="E629" s="8">
        <v>71.987335000000002</v>
      </c>
      <c r="F629" s="8">
        <v>71.987335000000002</v>
      </c>
      <c r="G629" s="8">
        <v>253777500</v>
      </c>
      <c r="H629" s="8">
        <f t="shared" si="3"/>
        <v>3.868888666324987E-2</v>
      </c>
      <c r="I629" s="65"/>
    </row>
    <row r="630" spans="1:9" ht="14.25" customHeight="1" x14ac:dyDescent="0.3">
      <c r="A630" s="9">
        <v>44013</v>
      </c>
      <c r="B630" s="8">
        <v>72.199996999999996</v>
      </c>
      <c r="C630" s="8">
        <v>75.688666999999995</v>
      </c>
      <c r="D630" s="8">
        <v>72.033332999999999</v>
      </c>
      <c r="E630" s="8">
        <v>74.641998000000001</v>
      </c>
      <c r="F630" s="8">
        <v>74.641998000000001</v>
      </c>
      <c r="G630" s="8">
        <v>199903500</v>
      </c>
      <c r="H630" s="8">
        <f t="shared" si="3"/>
        <v>7.6005948614186206E-2</v>
      </c>
      <c r="I630" s="65"/>
    </row>
    <row r="631" spans="1:9" ht="14.25" customHeight="1" x14ac:dyDescent="0.3">
      <c r="A631" s="9">
        <v>44014</v>
      </c>
      <c r="B631" s="8">
        <v>81.431999000000005</v>
      </c>
      <c r="C631" s="8">
        <v>81.866669000000002</v>
      </c>
      <c r="D631" s="8">
        <v>79.040001000000004</v>
      </c>
      <c r="E631" s="8">
        <v>80.577331999999998</v>
      </c>
      <c r="F631" s="8">
        <v>80.577331999999998</v>
      </c>
      <c r="G631" s="8">
        <v>258751500</v>
      </c>
      <c r="H631" s="8">
        <f t="shared" si="3"/>
        <v>0.1278670690249476</v>
      </c>
      <c r="I631" s="65"/>
    </row>
    <row r="632" spans="1:9" ht="14.25" customHeight="1" x14ac:dyDescent="0.3">
      <c r="A632" s="9">
        <v>44018</v>
      </c>
      <c r="B632" s="8">
        <v>85.112662999999998</v>
      </c>
      <c r="C632" s="8">
        <v>91.852669000000006</v>
      </c>
      <c r="D632" s="8">
        <v>84.402664000000001</v>
      </c>
      <c r="E632" s="8">
        <v>91.438666999999995</v>
      </c>
      <c r="F632" s="8">
        <v>91.438666999999995</v>
      </c>
      <c r="G632" s="8">
        <v>308548500</v>
      </c>
      <c r="H632" s="8">
        <f t="shared" si="3"/>
        <v>4.5199234271529956E-2</v>
      </c>
      <c r="I632" s="65"/>
    </row>
    <row r="633" spans="1:9" ht="14.25" customHeight="1" x14ac:dyDescent="0.3">
      <c r="A633" s="9">
        <v>44019</v>
      </c>
      <c r="B633" s="8">
        <v>93.667336000000006</v>
      </c>
      <c r="C633" s="8">
        <v>95.300003000000004</v>
      </c>
      <c r="D633" s="8">
        <v>89.113997999999995</v>
      </c>
      <c r="E633" s="8">
        <v>92.657332999999994</v>
      </c>
      <c r="F633" s="8">
        <v>92.657332999999994</v>
      </c>
      <c r="G633" s="8">
        <v>322345500</v>
      </c>
      <c r="H633" s="8">
        <f t="shared" si="3"/>
        <v>0.10050999109262988</v>
      </c>
      <c r="I633" s="65"/>
    </row>
    <row r="634" spans="1:9" ht="14.25" customHeight="1" x14ac:dyDescent="0.3">
      <c r="A634" s="9">
        <v>44020</v>
      </c>
      <c r="B634" s="8">
        <v>93.666663999999997</v>
      </c>
      <c r="C634" s="8">
        <v>94.484001000000006</v>
      </c>
      <c r="D634" s="8">
        <v>87.422668000000002</v>
      </c>
      <c r="E634" s="8">
        <v>91.058670000000006</v>
      </c>
      <c r="F634" s="8">
        <v>91.058670000000006</v>
      </c>
      <c r="G634" s="8">
        <v>244669500</v>
      </c>
      <c r="H634" s="8">
        <f t="shared" si="3"/>
        <v>-7.1743259572223302E-6</v>
      </c>
      <c r="I634" s="65"/>
    </row>
    <row r="635" spans="1:9" ht="14.25" customHeight="1" x14ac:dyDescent="0.3">
      <c r="A635" s="9">
        <v>44021</v>
      </c>
      <c r="B635" s="8">
        <v>93.132667999999995</v>
      </c>
      <c r="C635" s="8">
        <v>93.903998999999999</v>
      </c>
      <c r="D635" s="8">
        <v>90.085335000000001</v>
      </c>
      <c r="E635" s="8">
        <v>92.952003000000005</v>
      </c>
      <c r="F635" s="8">
        <v>92.952003000000005</v>
      </c>
      <c r="G635" s="8">
        <v>175764000</v>
      </c>
      <c r="H635" s="8">
        <f t="shared" si="3"/>
        <v>-5.7010250733388126E-3</v>
      </c>
      <c r="I635" s="65"/>
    </row>
    <row r="636" spans="1:9" ht="14.25" customHeight="1" x14ac:dyDescent="0.3">
      <c r="A636" s="9">
        <v>44022</v>
      </c>
      <c r="B636" s="8">
        <v>93.066665999999998</v>
      </c>
      <c r="C636" s="8">
        <v>103.26133</v>
      </c>
      <c r="D636" s="8">
        <v>91.734001000000006</v>
      </c>
      <c r="E636" s="8">
        <v>102.976669</v>
      </c>
      <c r="F636" s="8">
        <v>102.976669</v>
      </c>
      <c r="G636" s="8">
        <v>350064000</v>
      </c>
      <c r="H636" s="8">
        <f t="shared" si="3"/>
        <v>-7.0868795469273421E-4</v>
      </c>
      <c r="I636" s="65"/>
    </row>
    <row r="637" spans="1:9" ht="14.25" customHeight="1" x14ac:dyDescent="0.3">
      <c r="A637" s="9">
        <v>44025</v>
      </c>
      <c r="B637" s="8">
        <v>110.599998</v>
      </c>
      <c r="C637" s="8">
        <v>119.666</v>
      </c>
      <c r="D637" s="8">
        <v>98.073997000000006</v>
      </c>
      <c r="E637" s="8">
        <v>99.804001</v>
      </c>
      <c r="F637" s="8">
        <v>99.804001</v>
      </c>
      <c r="G637" s="8">
        <v>584781000</v>
      </c>
      <c r="H637" s="8">
        <f t="shared" si="3"/>
        <v>0.18839540249566908</v>
      </c>
      <c r="I637" s="65"/>
    </row>
    <row r="638" spans="1:9" ht="14.25" customHeight="1" x14ac:dyDescent="0.3">
      <c r="A638" s="9">
        <v>44026</v>
      </c>
      <c r="B638" s="8">
        <v>103.73333</v>
      </c>
      <c r="C638" s="8">
        <v>106</v>
      </c>
      <c r="D638" s="8">
        <v>95.400002000000001</v>
      </c>
      <c r="E638" s="8">
        <v>101.120003</v>
      </c>
      <c r="F638" s="8">
        <v>101.120003</v>
      </c>
      <c r="G638" s="8">
        <v>351271500</v>
      </c>
      <c r="H638" s="8">
        <f t="shared" si="3"/>
        <v>-6.2085606909323854E-2</v>
      </c>
      <c r="I638" s="65"/>
    </row>
    <row r="639" spans="1:9" ht="14.25" customHeight="1" x14ac:dyDescent="0.3">
      <c r="A639" s="9">
        <v>44027</v>
      </c>
      <c r="B639" s="8">
        <v>102.866669</v>
      </c>
      <c r="C639" s="8">
        <v>103.333336</v>
      </c>
      <c r="D639" s="8">
        <v>97.133330999999998</v>
      </c>
      <c r="E639" s="8">
        <v>103.067329</v>
      </c>
      <c r="F639" s="8">
        <v>103.067329</v>
      </c>
      <c r="G639" s="8">
        <v>245517000</v>
      </c>
      <c r="H639" s="8">
        <f t="shared" si="3"/>
        <v>-8.3547014252795468E-3</v>
      </c>
      <c r="I639" s="65"/>
    </row>
    <row r="640" spans="1:9" ht="14.25" customHeight="1" x14ac:dyDescent="0.3">
      <c r="A640" s="9">
        <v>44028</v>
      </c>
      <c r="B640" s="8">
        <v>98.477333000000002</v>
      </c>
      <c r="C640" s="8">
        <v>102.113998</v>
      </c>
      <c r="D640" s="8">
        <v>97.733329999999995</v>
      </c>
      <c r="E640" s="8">
        <v>100.042664</v>
      </c>
      <c r="F640" s="8">
        <v>100.042664</v>
      </c>
      <c r="G640" s="8">
        <v>214512000</v>
      </c>
      <c r="H640" s="8">
        <f t="shared" si="3"/>
        <v>-4.2670148092381607E-2</v>
      </c>
      <c r="I640" s="65"/>
    </row>
    <row r="641" spans="1:9" ht="14.25" customHeight="1" x14ac:dyDescent="0.3">
      <c r="A641" s="9">
        <v>44029</v>
      </c>
      <c r="B641" s="8">
        <v>100.89666699999999</v>
      </c>
      <c r="C641" s="8">
        <v>102.500664</v>
      </c>
      <c r="D641" s="8">
        <v>99.333336000000003</v>
      </c>
      <c r="E641" s="8">
        <v>100.056</v>
      </c>
      <c r="F641" s="8">
        <v>100.056</v>
      </c>
      <c r="G641" s="8">
        <v>139950000</v>
      </c>
      <c r="H641" s="8">
        <f t="shared" si="3"/>
        <v>2.4567419997046345E-2</v>
      </c>
      <c r="I641" s="65"/>
    </row>
    <row r="642" spans="1:9" ht="14.25" customHeight="1" x14ac:dyDescent="0.3">
      <c r="A642" s="9">
        <v>44032</v>
      </c>
      <c r="B642" s="8">
        <v>101.26733400000001</v>
      </c>
      <c r="C642" s="8">
        <v>110</v>
      </c>
      <c r="D642" s="8">
        <v>99.199996999999996</v>
      </c>
      <c r="E642" s="8">
        <v>109.533333</v>
      </c>
      <c r="F642" s="8">
        <v>109.533333</v>
      </c>
      <c r="G642" s="8">
        <v>256821000</v>
      </c>
      <c r="H642" s="8">
        <f t="shared" si="3"/>
        <v>3.6737288854151312E-3</v>
      </c>
      <c r="I642" s="65"/>
    </row>
    <row r="643" spans="1:9" ht="14.25" customHeight="1" x14ac:dyDescent="0.3">
      <c r="A643" s="9">
        <v>44033</v>
      </c>
      <c r="B643" s="8">
        <v>109.328667</v>
      </c>
      <c r="C643" s="8">
        <v>111.666664</v>
      </c>
      <c r="D643" s="8">
        <v>103.866669</v>
      </c>
      <c r="E643" s="8">
        <v>104.55733499999999</v>
      </c>
      <c r="F643" s="8">
        <v>104.55733499999999</v>
      </c>
      <c r="G643" s="8">
        <v>241608000</v>
      </c>
      <c r="H643" s="8">
        <f t="shared" si="3"/>
        <v>7.960447541751213E-2</v>
      </c>
      <c r="I643" s="65"/>
    </row>
    <row r="644" spans="1:9" ht="14.25" customHeight="1" x14ac:dyDescent="0.3">
      <c r="A644" s="9">
        <v>44034</v>
      </c>
      <c r="B644" s="8">
        <v>106.599998</v>
      </c>
      <c r="C644" s="8">
        <v>108.42800099999999</v>
      </c>
      <c r="D644" s="8">
        <v>104.133331</v>
      </c>
      <c r="E644" s="8">
        <v>106.155334</v>
      </c>
      <c r="F644" s="8">
        <v>106.155334</v>
      </c>
      <c r="G644" s="8">
        <v>212416500</v>
      </c>
      <c r="H644" s="8">
        <f t="shared" si="3"/>
        <v>-2.4958403636257603E-2</v>
      </c>
      <c r="I644" s="65"/>
    </row>
    <row r="645" spans="1:9" ht="14.25" customHeight="1" x14ac:dyDescent="0.3">
      <c r="A645" s="9">
        <v>44035</v>
      </c>
      <c r="B645" s="8">
        <v>111.93</v>
      </c>
      <c r="C645" s="8">
        <v>112.599998</v>
      </c>
      <c r="D645" s="8">
        <v>98.718001999999998</v>
      </c>
      <c r="E645" s="8">
        <v>100.87133</v>
      </c>
      <c r="F645" s="8">
        <v>100.87133</v>
      </c>
      <c r="G645" s="8">
        <v>364927500</v>
      </c>
      <c r="H645" s="8">
        <f t="shared" si="3"/>
        <v>5.0000019699812825E-2</v>
      </c>
      <c r="I645" s="65"/>
    </row>
    <row r="646" spans="1:9" ht="14.25" customHeight="1" x14ac:dyDescent="0.3">
      <c r="A646" s="9">
        <v>44036</v>
      </c>
      <c r="B646" s="8">
        <v>94.400665000000004</v>
      </c>
      <c r="C646" s="8">
        <v>97.666663999999997</v>
      </c>
      <c r="D646" s="8">
        <v>91.102669000000006</v>
      </c>
      <c r="E646" s="8">
        <v>94.466667000000001</v>
      </c>
      <c r="F646" s="8">
        <v>94.466667000000001</v>
      </c>
      <c r="G646" s="8">
        <v>290949000</v>
      </c>
      <c r="H646" s="8">
        <f t="shared" si="3"/>
        <v>-0.15660980076833736</v>
      </c>
      <c r="I646" s="65"/>
    </row>
    <row r="647" spans="1:9" ht="14.25" customHeight="1" x14ac:dyDescent="0.3">
      <c r="A647" s="9">
        <v>44039</v>
      </c>
      <c r="B647" s="8">
        <v>95.666663999999997</v>
      </c>
      <c r="C647" s="8">
        <v>103.195999</v>
      </c>
      <c r="D647" s="8">
        <v>94.199996999999996</v>
      </c>
      <c r="E647" s="8">
        <v>102.639999</v>
      </c>
      <c r="F647" s="8">
        <v>102.639999</v>
      </c>
      <c r="G647" s="8">
        <v>240730500</v>
      </c>
      <c r="H647" s="8">
        <f t="shared" si="3"/>
        <v>1.3410911882877028E-2</v>
      </c>
      <c r="I647" s="65"/>
    </row>
    <row r="648" spans="1:9" ht="14.25" customHeight="1" x14ac:dyDescent="0.3">
      <c r="A648" s="9">
        <v>44040</v>
      </c>
      <c r="B648" s="8">
        <v>100.26667</v>
      </c>
      <c r="C648" s="8">
        <v>104.313332</v>
      </c>
      <c r="D648" s="8">
        <v>98.294669999999996</v>
      </c>
      <c r="E648" s="8">
        <v>98.432670999999999</v>
      </c>
      <c r="F648" s="8">
        <v>98.432670999999999</v>
      </c>
      <c r="G648" s="8">
        <v>237130500</v>
      </c>
      <c r="H648" s="8">
        <f t="shared" si="3"/>
        <v>4.8083687751461761E-2</v>
      </c>
      <c r="I648" s="65"/>
    </row>
    <row r="649" spans="1:9" ht="14.25" customHeight="1" x14ac:dyDescent="0.3">
      <c r="A649" s="9">
        <v>44041</v>
      </c>
      <c r="B649" s="8">
        <v>100.066666</v>
      </c>
      <c r="C649" s="8">
        <v>102.320663</v>
      </c>
      <c r="D649" s="8">
        <v>99.133330999999998</v>
      </c>
      <c r="E649" s="8">
        <v>99.940665999999993</v>
      </c>
      <c r="F649" s="8">
        <v>99.940665999999993</v>
      </c>
      <c r="G649" s="8">
        <v>141403500</v>
      </c>
      <c r="H649" s="8">
        <f t="shared" si="3"/>
        <v>-1.994720678367068E-3</v>
      </c>
      <c r="I649" s="65"/>
    </row>
    <row r="650" spans="1:9" ht="14.25" customHeight="1" x14ac:dyDescent="0.3">
      <c r="A650" s="9">
        <v>44042</v>
      </c>
      <c r="B650" s="8">
        <v>99.199996999999996</v>
      </c>
      <c r="C650" s="8">
        <v>100.882668</v>
      </c>
      <c r="D650" s="8">
        <v>98.066665999999998</v>
      </c>
      <c r="E650" s="8">
        <v>99.165999999999997</v>
      </c>
      <c r="F650" s="8">
        <v>99.165999999999997</v>
      </c>
      <c r="G650" s="8">
        <v>114315000</v>
      </c>
      <c r="H650" s="8">
        <f t="shared" si="3"/>
        <v>-8.660916113663682E-3</v>
      </c>
      <c r="I650" s="65"/>
    </row>
    <row r="651" spans="1:9" ht="14.25" customHeight="1" x14ac:dyDescent="0.3">
      <c r="A651" s="9">
        <v>44043</v>
      </c>
      <c r="B651" s="8">
        <v>101</v>
      </c>
      <c r="C651" s="8">
        <v>101.13666499999999</v>
      </c>
      <c r="D651" s="8">
        <v>94.732001999999994</v>
      </c>
      <c r="E651" s="8">
        <v>95.384003000000007</v>
      </c>
      <c r="F651" s="8">
        <v>95.384003000000007</v>
      </c>
      <c r="G651" s="8">
        <v>183123000</v>
      </c>
      <c r="H651" s="8">
        <f t="shared" si="3"/>
        <v>1.8145192081003833E-2</v>
      </c>
      <c r="I651" s="65"/>
    </row>
    <row r="652" spans="1:9" ht="14.25" customHeight="1" x14ac:dyDescent="0.3">
      <c r="A652" s="9">
        <v>44046</v>
      </c>
      <c r="B652" s="8">
        <v>96.613335000000006</v>
      </c>
      <c r="C652" s="8">
        <v>100.653999</v>
      </c>
      <c r="D652" s="8">
        <v>96.292000000000002</v>
      </c>
      <c r="E652" s="8">
        <v>99</v>
      </c>
      <c r="F652" s="8">
        <v>99</v>
      </c>
      <c r="G652" s="8">
        <v>132139500</v>
      </c>
      <c r="H652" s="8">
        <f t="shared" si="3"/>
        <v>-4.3432326732673207E-2</v>
      </c>
      <c r="I652" s="65"/>
    </row>
    <row r="653" spans="1:9" ht="14.25" customHeight="1" x14ac:dyDescent="0.3">
      <c r="A653" s="9">
        <v>44047</v>
      </c>
      <c r="B653" s="8">
        <v>99.667336000000006</v>
      </c>
      <c r="C653" s="8">
        <v>101.827332</v>
      </c>
      <c r="D653" s="8">
        <v>97.466667000000001</v>
      </c>
      <c r="E653" s="8">
        <v>99.133330999999998</v>
      </c>
      <c r="F653" s="8">
        <v>99.133330999999998</v>
      </c>
      <c r="G653" s="8">
        <v>126225000</v>
      </c>
      <c r="H653" s="8">
        <f t="shared" si="3"/>
        <v>3.1610553553502729E-2</v>
      </c>
      <c r="I653" s="65"/>
    </row>
    <row r="654" spans="1:9" ht="14.25" customHeight="1" x14ac:dyDescent="0.3">
      <c r="A654" s="9">
        <v>44048</v>
      </c>
      <c r="B654" s="8">
        <v>99.532668999999999</v>
      </c>
      <c r="C654" s="8">
        <v>99.989333999999999</v>
      </c>
      <c r="D654" s="8">
        <v>97.887337000000002</v>
      </c>
      <c r="E654" s="8">
        <v>99.001334999999997</v>
      </c>
      <c r="F654" s="8">
        <v>99.001334999999997</v>
      </c>
      <c r="G654" s="8">
        <v>74217000</v>
      </c>
      <c r="H654" s="8">
        <f t="shared" si="3"/>
        <v>-1.3511648390000853E-3</v>
      </c>
      <c r="I654" s="65"/>
    </row>
    <row r="655" spans="1:9" ht="14.25" customHeight="1" x14ac:dyDescent="0.3">
      <c r="A655" s="9">
        <v>44049</v>
      </c>
      <c r="B655" s="8">
        <v>99.388664000000006</v>
      </c>
      <c r="C655" s="8">
        <v>101.153999</v>
      </c>
      <c r="D655" s="8">
        <v>98.484001000000006</v>
      </c>
      <c r="E655" s="8">
        <v>99.305335999999997</v>
      </c>
      <c r="F655" s="8">
        <v>99.305335999999997</v>
      </c>
      <c r="G655" s="8">
        <v>89884500</v>
      </c>
      <c r="H655" s="8">
        <f t="shared" si="3"/>
        <v>-1.4468113981751342E-3</v>
      </c>
      <c r="I655" s="65"/>
    </row>
    <row r="656" spans="1:9" ht="14.25" customHeight="1" x14ac:dyDescent="0.3">
      <c r="A656" s="9">
        <v>44050</v>
      </c>
      <c r="B656" s="8">
        <v>99.969329999999999</v>
      </c>
      <c r="C656" s="8">
        <v>99.983329999999995</v>
      </c>
      <c r="D656" s="8">
        <v>94.334000000000003</v>
      </c>
      <c r="E656" s="8">
        <v>96.847335999999999</v>
      </c>
      <c r="F656" s="8">
        <v>96.847335999999999</v>
      </c>
      <c r="G656" s="8">
        <v>133446000</v>
      </c>
      <c r="H656" s="8">
        <f t="shared" si="3"/>
        <v>5.8423765511124454E-3</v>
      </c>
      <c r="I656" s="65"/>
    </row>
    <row r="657" spans="1:9" ht="14.25" customHeight="1" x14ac:dyDescent="0.3">
      <c r="A657" s="9">
        <v>44053</v>
      </c>
      <c r="B657" s="8">
        <v>96.533332999999999</v>
      </c>
      <c r="C657" s="8">
        <v>97.166663999999997</v>
      </c>
      <c r="D657" s="8">
        <v>92.389336</v>
      </c>
      <c r="E657" s="8">
        <v>94.571335000000005</v>
      </c>
      <c r="F657" s="8">
        <v>94.571335000000005</v>
      </c>
      <c r="G657" s="8">
        <v>112834500</v>
      </c>
      <c r="H657" s="8">
        <f t="shared" si="3"/>
        <v>-3.4370511435857384E-2</v>
      </c>
      <c r="I657" s="65"/>
    </row>
    <row r="658" spans="1:9" ht="14.25" customHeight="1" x14ac:dyDescent="0.3">
      <c r="A658" s="9">
        <v>44054</v>
      </c>
      <c r="B658" s="8">
        <v>93.066665999999998</v>
      </c>
      <c r="C658" s="8">
        <v>94.666663999999997</v>
      </c>
      <c r="D658" s="8">
        <v>91</v>
      </c>
      <c r="E658" s="8">
        <v>91.625998999999993</v>
      </c>
      <c r="F658" s="8">
        <v>91.625998999999993</v>
      </c>
      <c r="G658" s="8">
        <v>129387000</v>
      </c>
      <c r="H658" s="8">
        <f t="shared" si="3"/>
        <v>-3.5911605786987599E-2</v>
      </c>
      <c r="I658" s="65"/>
    </row>
    <row r="659" spans="1:9" ht="14.25" customHeight="1" x14ac:dyDescent="0.3">
      <c r="A659" s="9">
        <v>44055</v>
      </c>
      <c r="B659" s="8">
        <v>98</v>
      </c>
      <c r="C659" s="8">
        <v>105.666664</v>
      </c>
      <c r="D659" s="8">
        <v>95.666663999999997</v>
      </c>
      <c r="E659" s="8">
        <v>103.650665</v>
      </c>
      <c r="F659" s="8">
        <v>103.650665</v>
      </c>
      <c r="G659" s="8">
        <v>327441000</v>
      </c>
      <c r="H659" s="8">
        <f t="shared" si="3"/>
        <v>5.3008603531580281E-2</v>
      </c>
      <c r="I659" s="65"/>
    </row>
    <row r="660" spans="1:9" ht="14.25" customHeight="1" x14ac:dyDescent="0.3">
      <c r="A660" s="9">
        <v>44056</v>
      </c>
      <c r="B660" s="8">
        <v>107.400002</v>
      </c>
      <c r="C660" s="8">
        <v>110.078667</v>
      </c>
      <c r="D660" s="8">
        <v>104.48400100000001</v>
      </c>
      <c r="E660" s="8">
        <v>108.066666</v>
      </c>
      <c r="F660" s="8">
        <v>108.066666</v>
      </c>
      <c r="G660" s="8">
        <v>306379500</v>
      </c>
      <c r="H660" s="8">
        <f t="shared" si="3"/>
        <v>9.5918387755102044E-2</v>
      </c>
      <c r="I660" s="65"/>
    </row>
    <row r="661" spans="1:9" ht="14.25" customHeight="1" x14ac:dyDescent="0.3">
      <c r="A661" s="9">
        <v>44057</v>
      </c>
      <c r="B661" s="8">
        <v>110.999336</v>
      </c>
      <c r="C661" s="8">
        <v>111.253334</v>
      </c>
      <c r="D661" s="8">
        <v>108.44266500000001</v>
      </c>
      <c r="E661" s="8">
        <v>110.04733299999999</v>
      </c>
      <c r="F661" s="8">
        <v>110.04733299999999</v>
      </c>
      <c r="G661" s="8">
        <v>188664000</v>
      </c>
      <c r="H661" s="8">
        <f t="shared" si="3"/>
        <v>3.3513351331222498E-2</v>
      </c>
      <c r="I661" s="65"/>
    </row>
    <row r="662" spans="1:9" ht="14.25" customHeight="1" x14ac:dyDescent="0.3">
      <c r="A662" s="9">
        <v>44060</v>
      </c>
      <c r="B662" s="8">
        <v>111.800003</v>
      </c>
      <c r="C662" s="8">
        <v>123.05733499999999</v>
      </c>
      <c r="D662" s="8">
        <v>111.522003</v>
      </c>
      <c r="E662" s="8">
        <v>122.37599899999999</v>
      </c>
      <c r="F662" s="8">
        <v>122.37599899999999</v>
      </c>
      <c r="G662" s="8">
        <v>303634500</v>
      </c>
      <c r="H662" s="8">
        <f t="shared" si="3"/>
        <v>7.2132593658038122E-3</v>
      </c>
      <c r="I662" s="65"/>
    </row>
    <row r="663" spans="1:9" ht="14.25" customHeight="1" x14ac:dyDescent="0.3">
      <c r="A663" s="9">
        <v>44061</v>
      </c>
      <c r="B663" s="8">
        <v>126.599335</v>
      </c>
      <c r="C663" s="8">
        <v>128.259995</v>
      </c>
      <c r="D663" s="8">
        <v>123.00733200000001</v>
      </c>
      <c r="E663" s="8">
        <v>125.806</v>
      </c>
      <c r="F663" s="8">
        <v>125.806</v>
      </c>
      <c r="G663" s="8">
        <v>247117500</v>
      </c>
      <c r="H663" s="8">
        <f t="shared" si="3"/>
        <v>0.13237327015098552</v>
      </c>
      <c r="I663" s="65"/>
    </row>
    <row r="664" spans="1:9" ht="14.25" customHeight="1" x14ac:dyDescent="0.3">
      <c r="A664" s="9">
        <v>44062</v>
      </c>
      <c r="B664" s="8">
        <v>124.333336</v>
      </c>
      <c r="C664" s="8">
        <v>127.400002</v>
      </c>
      <c r="D664" s="8">
        <v>122.74733000000001</v>
      </c>
      <c r="E664" s="8">
        <v>125.235336</v>
      </c>
      <c r="F664" s="8">
        <v>125.235336</v>
      </c>
      <c r="G664" s="8">
        <v>183079500</v>
      </c>
      <c r="H664" s="8">
        <f t="shared" si="3"/>
        <v>-1.7898980275054318E-2</v>
      </c>
      <c r="I664" s="65"/>
    </row>
    <row r="665" spans="1:9" ht="14.25" customHeight="1" x14ac:dyDescent="0.3">
      <c r="A665" s="9">
        <v>44063</v>
      </c>
      <c r="B665" s="8">
        <v>124.045334</v>
      </c>
      <c r="C665" s="8">
        <v>134.79933199999999</v>
      </c>
      <c r="D665" s="8">
        <v>123.804001</v>
      </c>
      <c r="E665" s="8">
        <v>133.45533800000001</v>
      </c>
      <c r="F665" s="8">
        <v>133.45533800000001</v>
      </c>
      <c r="G665" s="8">
        <v>309177000</v>
      </c>
      <c r="H665" s="8">
        <f t="shared" si="3"/>
        <v>-2.3163699235095392E-3</v>
      </c>
      <c r="I665" s="65"/>
    </row>
    <row r="666" spans="1:9" ht="14.25" customHeight="1" x14ac:dyDescent="0.3">
      <c r="A666" s="9">
        <v>44064</v>
      </c>
      <c r="B666" s="8">
        <v>136.31733700000001</v>
      </c>
      <c r="C666" s="8">
        <v>139.69932600000001</v>
      </c>
      <c r="D666" s="8">
        <v>135.00332599999999</v>
      </c>
      <c r="E666" s="8">
        <v>136.66532900000001</v>
      </c>
      <c r="F666" s="8">
        <v>136.66532900000001</v>
      </c>
      <c r="G666" s="8">
        <v>322344000</v>
      </c>
      <c r="H666" s="8">
        <f t="shared" si="3"/>
        <v>9.8931597056282766E-2</v>
      </c>
      <c r="I666" s="65"/>
    </row>
    <row r="667" spans="1:9" ht="14.25" customHeight="1" x14ac:dyDescent="0.3">
      <c r="A667" s="9">
        <v>44067</v>
      </c>
      <c r="B667" s="8">
        <v>141.75199900000001</v>
      </c>
      <c r="C667" s="8">
        <v>141.933334</v>
      </c>
      <c r="D667" s="8">
        <v>128.501328</v>
      </c>
      <c r="E667" s="8">
        <v>134.279999</v>
      </c>
      <c r="F667" s="8">
        <v>134.279999</v>
      </c>
      <c r="G667" s="8">
        <v>300954000</v>
      </c>
      <c r="H667" s="8">
        <f t="shared" si="3"/>
        <v>3.9867724235252651E-2</v>
      </c>
      <c r="I667" s="65"/>
    </row>
    <row r="668" spans="1:9" ht="14.25" customHeight="1" x14ac:dyDescent="0.3">
      <c r="A668" s="9">
        <v>44068</v>
      </c>
      <c r="B668" s="8">
        <v>131.65933200000001</v>
      </c>
      <c r="C668" s="8">
        <v>135.19667100000001</v>
      </c>
      <c r="D668" s="8">
        <v>131.199997</v>
      </c>
      <c r="E668" s="8">
        <v>134.88932800000001</v>
      </c>
      <c r="F668" s="8">
        <v>134.88932800000001</v>
      </c>
      <c r="G668" s="8">
        <v>159883500</v>
      </c>
      <c r="H668" s="8">
        <f t="shared" si="3"/>
        <v>-7.1199468587388348E-2</v>
      </c>
      <c r="I668" s="65"/>
    </row>
    <row r="669" spans="1:9" ht="14.25" customHeight="1" x14ac:dyDescent="0.3">
      <c r="A669" s="9">
        <v>44069</v>
      </c>
      <c r="B669" s="8">
        <v>137.33332799999999</v>
      </c>
      <c r="C669" s="8">
        <v>144.39999399999999</v>
      </c>
      <c r="D669" s="8">
        <v>136.908661</v>
      </c>
      <c r="E669" s="8">
        <v>143.54466199999999</v>
      </c>
      <c r="F669" s="8">
        <v>143.54466199999999</v>
      </c>
      <c r="G669" s="8">
        <v>213591000</v>
      </c>
      <c r="H669" s="8">
        <f t="shared" si="3"/>
        <v>4.3096041228585208E-2</v>
      </c>
      <c r="I669" s="65"/>
    </row>
    <row r="670" spans="1:9" ht="14.25" customHeight="1" x14ac:dyDescent="0.3">
      <c r="A670" s="9">
        <v>44070</v>
      </c>
      <c r="B670" s="8">
        <v>145.36399800000001</v>
      </c>
      <c r="C670" s="8">
        <v>153.03999300000001</v>
      </c>
      <c r="D670" s="8">
        <v>142.83332799999999</v>
      </c>
      <c r="E670" s="8">
        <v>149.25</v>
      </c>
      <c r="F670" s="8">
        <v>149.25</v>
      </c>
      <c r="G670" s="8">
        <v>355395000</v>
      </c>
      <c r="H670" s="8">
        <f t="shared" si="3"/>
        <v>5.8475754698087669E-2</v>
      </c>
      <c r="I670" s="65"/>
    </row>
    <row r="671" spans="1:9" ht="14.25" customHeight="1" x14ac:dyDescent="0.3">
      <c r="A671" s="9">
        <v>44071</v>
      </c>
      <c r="B671" s="8">
        <v>153.00799599999999</v>
      </c>
      <c r="C671" s="8">
        <v>154.56599399999999</v>
      </c>
      <c r="D671" s="8">
        <v>145.76800499999999</v>
      </c>
      <c r="E671" s="8">
        <v>147.55999800000001</v>
      </c>
      <c r="F671" s="8">
        <v>147.55999800000001</v>
      </c>
      <c r="G671" s="8">
        <v>301218000</v>
      </c>
      <c r="H671" s="8">
        <f t="shared" si="3"/>
        <v>5.2585221273289288E-2</v>
      </c>
      <c r="I671" s="65"/>
    </row>
    <row r="672" spans="1:9" ht="14.25" customHeight="1" x14ac:dyDescent="0.3">
      <c r="A672" s="9">
        <v>44074</v>
      </c>
      <c r="B672" s="8">
        <v>148.203339</v>
      </c>
      <c r="C672" s="8">
        <v>166.71333300000001</v>
      </c>
      <c r="D672" s="8">
        <v>146.703339</v>
      </c>
      <c r="E672" s="8">
        <v>166.106674</v>
      </c>
      <c r="F672" s="8">
        <v>166.106674</v>
      </c>
      <c r="G672" s="8">
        <v>355123200</v>
      </c>
      <c r="H672" s="8">
        <f t="shared" si="3"/>
        <v>-3.1401345848618215E-2</v>
      </c>
      <c r="I672" s="65"/>
    </row>
    <row r="673" spans="1:9" ht="14.25" customHeight="1" x14ac:dyDescent="0.3">
      <c r="A673" s="9">
        <v>44075</v>
      </c>
      <c r="B673" s="8">
        <v>167.38000500000001</v>
      </c>
      <c r="C673" s="8">
        <v>167.49667400000001</v>
      </c>
      <c r="D673" s="8">
        <v>156.83667</v>
      </c>
      <c r="E673" s="8">
        <v>158.35000600000001</v>
      </c>
      <c r="F673" s="8">
        <v>158.35000600000001</v>
      </c>
      <c r="G673" s="8">
        <v>269523300</v>
      </c>
      <c r="H673" s="8">
        <f t="shared" si="3"/>
        <v>0.12939429117720494</v>
      </c>
      <c r="I673" s="65"/>
    </row>
    <row r="674" spans="1:9" ht="14.25" customHeight="1" x14ac:dyDescent="0.3">
      <c r="A674" s="9">
        <v>44076</v>
      </c>
      <c r="B674" s="8">
        <v>159.66333</v>
      </c>
      <c r="C674" s="8">
        <v>159.679993</v>
      </c>
      <c r="D674" s="8">
        <v>135.03999300000001</v>
      </c>
      <c r="E674" s="8">
        <v>149.12333699999999</v>
      </c>
      <c r="F674" s="8">
        <v>149.12333699999999</v>
      </c>
      <c r="G674" s="8">
        <v>288528300</v>
      </c>
      <c r="H674" s="8">
        <f t="shared" si="3"/>
        <v>-4.6102728937067537E-2</v>
      </c>
      <c r="I674" s="65"/>
    </row>
    <row r="675" spans="1:9" ht="14.25" customHeight="1" x14ac:dyDescent="0.3">
      <c r="A675" s="9">
        <v>44077</v>
      </c>
      <c r="B675" s="8">
        <v>135.74333200000001</v>
      </c>
      <c r="C675" s="8">
        <v>143.933334</v>
      </c>
      <c r="D675" s="8">
        <v>134</v>
      </c>
      <c r="E675" s="8">
        <v>135.66667200000001</v>
      </c>
      <c r="F675" s="8">
        <v>135.66667200000001</v>
      </c>
      <c r="G675" s="8">
        <v>262788300</v>
      </c>
      <c r="H675" s="8">
        <f t="shared" si="3"/>
        <v>-0.14981522682760026</v>
      </c>
      <c r="I675" s="65"/>
    </row>
    <row r="676" spans="1:9" ht="14.25" customHeight="1" x14ac:dyDescent="0.3">
      <c r="A676" s="9">
        <v>44078</v>
      </c>
      <c r="B676" s="8">
        <v>134.270004</v>
      </c>
      <c r="C676" s="8">
        <v>142.66667200000001</v>
      </c>
      <c r="D676" s="8">
        <v>124.006668</v>
      </c>
      <c r="E676" s="8">
        <v>139.44000199999999</v>
      </c>
      <c r="F676" s="8">
        <v>139.44000199999999</v>
      </c>
      <c r="G676" s="8">
        <v>330965700</v>
      </c>
      <c r="H676" s="8">
        <f t="shared" si="3"/>
        <v>-1.0853778069923974E-2</v>
      </c>
      <c r="I676" s="65"/>
    </row>
    <row r="677" spans="1:9" ht="14.25" customHeight="1" x14ac:dyDescent="0.3">
      <c r="A677" s="9">
        <v>44082</v>
      </c>
      <c r="B677" s="8">
        <v>118.666664</v>
      </c>
      <c r="C677" s="8">
        <v>122.91333</v>
      </c>
      <c r="D677" s="8">
        <v>109.959999</v>
      </c>
      <c r="E677" s="8">
        <v>110.07</v>
      </c>
      <c r="F677" s="8">
        <v>110.07</v>
      </c>
      <c r="G677" s="8">
        <v>346397100</v>
      </c>
      <c r="H677" s="8">
        <f t="shared" si="3"/>
        <v>-0.11620868053299531</v>
      </c>
      <c r="I677" s="65"/>
    </row>
    <row r="678" spans="1:9" ht="14.25" customHeight="1" x14ac:dyDescent="0.3">
      <c r="A678" s="9">
        <v>44083</v>
      </c>
      <c r="B678" s="8">
        <v>118.866669</v>
      </c>
      <c r="C678" s="8">
        <v>123</v>
      </c>
      <c r="D678" s="8">
        <v>113.83667</v>
      </c>
      <c r="E678" s="8">
        <v>122.09332999999999</v>
      </c>
      <c r="F678" s="8">
        <v>122.09332999999999</v>
      </c>
      <c r="G678" s="8">
        <v>238397400</v>
      </c>
      <c r="H678" s="8">
        <f t="shared" si="3"/>
        <v>1.6854354311334179E-3</v>
      </c>
      <c r="I678" s="65"/>
    </row>
    <row r="679" spans="1:9" ht="14.25" customHeight="1" x14ac:dyDescent="0.3">
      <c r="A679" s="9">
        <v>44084</v>
      </c>
      <c r="B679" s="8">
        <v>128.73666399999999</v>
      </c>
      <c r="C679" s="8">
        <v>132.99667400000001</v>
      </c>
      <c r="D679" s="8">
        <v>120.186668</v>
      </c>
      <c r="E679" s="8">
        <v>123.779999</v>
      </c>
      <c r="F679" s="8">
        <v>123.779999</v>
      </c>
      <c r="G679" s="8">
        <v>254791800</v>
      </c>
      <c r="H679" s="8">
        <f t="shared" si="3"/>
        <v>8.3034168308358913E-2</v>
      </c>
      <c r="I679" s="65"/>
    </row>
    <row r="680" spans="1:9" ht="14.25" customHeight="1" x14ac:dyDescent="0.3">
      <c r="A680" s="9">
        <v>44085</v>
      </c>
      <c r="B680" s="8">
        <v>127.313332</v>
      </c>
      <c r="C680" s="8">
        <v>127.5</v>
      </c>
      <c r="D680" s="8">
        <v>120.166664</v>
      </c>
      <c r="E680" s="8">
        <v>124.239998</v>
      </c>
      <c r="F680" s="8">
        <v>124.239998</v>
      </c>
      <c r="G680" s="8">
        <v>182152500</v>
      </c>
      <c r="H680" s="8">
        <f t="shared" si="3"/>
        <v>-1.1056151027806561E-2</v>
      </c>
      <c r="I680" s="65"/>
    </row>
    <row r="681" spans="1:9" ht="14.25" customHeight="1" x14ac:dyDescent="0.3">
      <c r="A681" s="9">
        <v>44088</v>
      </c>
      <c r="B681" s="8">
        <v>126.98333</v>
      </c>
      <c r="C681" s="8">
        <v>140</v>
      </c>
      <c r="D681" s="8">
        <v>124.433334</v>
      </c>
      <c r="E681" s="8">
        <v>139.87333699999999</v>
      </c>
      <c r="F681" s="8">
        <v>139.87333699999999</v>
      </c>
      <c r="G681" s="8">
        <v>249061800</v>
      </c>
      <c r="H681" s="8">
        <f t="shared" si="3"/>
        <v>-2.5920458982253911E-3</v>
      </c>
      <c r="I681" s="65"/>
    </row>
    <row r="682" spans="1:9" ht="14.25" customHeight="1" x14ac:dyDescent="0.3">
      <c r="A682" s="9">
        <v>44089</v>
      </c>
      <c r="B682" s="8">
        <v>145.520004</v>
      </c>
      <c r="C682" s="8">
        <v>153.979996</v>
      </c>
      <c r="D682" s="8">
        <v>143.566666</v>
      </c>
      <c r="E682" s="8">
        <v>149.91999799999999</v>
      </c>
      <c r="F682" s="8">
        <v>149.91999799999999</v>
      </c>
      <c r="G682" s="8">
        <v>291894600</v>
      </c>
      <c r="H682" s="8">
        <f t="shared" si="3"/>
        <v>0.14597722393955179</v>
      </c>
      <c r="I682" s="65"/>
    </row>
    <row r="683" spans="1:9" ht="14.25" customHeight="1" x14ac:dyDescent="0.3">
      <c r="A683" s="9">
        <v>44090</v>
      </c>
      <c r="B683" s="8">
        <v>146.62333699999999</v>
      </c>
      <c r="C683" s="8">
        <v>152.596664</v>
      </c>
      <c r="D683" s="8">
        <v>145.10333299999999</v>
      </c>
      <c r="E683" s="8">
        <v>147.25332599999999</v>
      </c>
      <c r="F683" s="8">
        <v>147.25332599999999</v>
      </c>
      <c r="G683" s="8">
        <v>216837900</v>
      </c>
      <c r="H683" s="8">
        <f t="shared" si="3"/>
        <v>7.5820022654754194E-3</v>
      </c>
      <c r="I683" s="65"/>
    </row>
    <row r="684" spans="1:9" ht="14.25" customHeight="1" x14ac:dyDescent="0.3">
      <c r="A684" s="9">
        <v>44091</v>
      </c>
      <c r="B684" s="8">
        <v>138.53334000000001</v>
      </c>
      <c r="C684" s="8">
        <v>145.929993</v>
      </c>
      <c r="D684" s="8">
        <v>136</v>
      </c>
      <c r="E684" s="8">
        <v>141.143326</v>
      </c>
      <c r="F684" s="8">
        <v>141.143326</v>
      </c>
      <c r="G684" s="8">
        <v>230337600</v>
      </c>
      <c r="H684" s="8">
        <f t="shared" si="3"/>
        <v>-5.5175370889287444E-2</v>
      </c>
      <c r="I684" s="65"/>
    </row>
    <row r="685" spans="1:9" ht="14.25" customHeight="1" x14ac:dyDescent="0.3">
      <c r="A685" s="9">
        <v>44092</v>
      </c>
      <c r="B685" s="8">
        <v>149.31333900000001</v>
      </c>
      <c r="C685" s="8">
        <v>150.33332799999999</v>
      </c>
      <c r="D685" s="8">
        <v>142.933334</v>
      </c>
      <c r="E685" s="8">
        <v>147.383331</v>
      </c>
      <c r="F685" s="8">
        <v>147.383331</v>
      </c>
      <c r="G685" s="8">
        <v>259220400</v>
      </c>
      <c r="H685" s="8">
        <f t="shared" si="3"/>
        <v>7.7815195966544973E-2</v>
      </c>
      <c r="I685" s="65"/>
    </row>
    <row r="686" spans="1:9" ht="14.25" customHeight="1" x14ac:dyDescent="0.3">
      <c r="A686" s="9">
        <v>44095</v>
      </c>
      <c r="B686" s="8">
        <v>151.04333500000001</v>
      </c>
      <c r="C686" s="8">
        <v>151.893326</v>
      </c>
      <c r="D686" s="8">
        <v>135.69000199999999</v>
      </c>
      <c r="E686" s="8">
        <v>149.796661</v>
      </c>
      <c r="F686" s="8">
        <v>149.796661</v>
      </c>
      <c r="G686" s="8">
        <v>328430400</v>
      </c>
      <c r="H686" s="8">
        <f t="shared" si="3"/>
        <v>1.1586345945957312E-2</v>
      </c>
      <c r="I686" s="65"/>
    </row>
    <row r="687" spans="1:9" ht="14.25" customHeight="1" x14ac:dyDescent="0.3">
      <c r="A687" s="9">
        <v>44096</v>
      </c>
      <c r="B687" s="8">
        <v>143.199997</v>
      </c>
      <c r="C687" s="8">
        <v>145.91999799999999</v>
      </c>
      <c r="D687" s="8">
        <v>139.199997</v>
      </c>
      <c r="E687" s="8">
        <v>141.41000399999999</v>
      </c>
      <c r="F687" s="8">
        <v>141.41000399999999</v>
      </c>
      <c r="G687" s="8">
        <v>238742400</v>
      </c>
      <c r="H687" s="8">
        <f t="shared" si="3"/>
        <v>-5.192773318994854E-2</v>
      </c>
      <c r="I687" s="65"/>
    </row>
    <row r="688" spans="1:9" ht="14.25" customHeight="1" x14ac:dyDescent="0.3">
      <c r="A688" s="9">
        <v>44097</v>
      </c>
      <c r="B688" s="8">
        <v>135.05332899999999</v>
      </c>
      <c r="C688" s="8">
        <v>137.383331</v>
      </c>
      <c r="D688" s="8">
        <v>125.293335</v>
      </c>
      <c r="E688" s="8">
        <v>126.78666699999999</v>
      </c>
      <c r="F688" s="8">
        <v>126.78666699999999</v>
      </c>
      <c r="G688" s="8">
        <v>285222600</v>
      </c>
      <c r="H688" s="8">
        <f t="shared" si="3"/>
        <v>-5.6890140856637066E-2</v>
      </c>
      <c r="I688" s="65"/>
    </row>
    <row r="689" spans="1:9" ht="14.25" customHeight="1" x14ac:dyDescent="0.3">
      <c r="A689" s="9">
        <v>44098</v>
      </c>
      <c r="B689" s="8">
        <v>121.26667</v>
      </c>
      <c r="C689" s="8">
        <v>133.16667200000001</v>
      </c>
      <c r="D689" s="8">
        <v>117.099998</v>
      </c>
      <c r="E689" s="8">
        <v>129.26333600000001</v>
      </c>
      <c r="F689" s="8">
        <v>129.26333600000001</v>
      </c>
      <c r="G689" s="8">
        <v>289683300</v>
      </c>
      <c r="H689" s="8">
        <f t="shared" si="3"/>
        <v>-0.10208307416102262</v>
      </c>
      <c r="I689" s="65"/>
    </row>
    <row r="690" spans="1:9" ht="14.25" customHeight="1" x14ac:dyDescent="0.3">
      <c r="A690" s="9">
        <v>44099</v>
      </c>
      <c r="B690" s="8">
        <v>131.15666200000001</v>
      </c>
      <c r="C690" s="8">
        <v>136.24333200000001</v>
      </c>
      <c r="D690" s="8">
        <v>130.433334</v>
      </c>
      <c r="E690" s="8">
        <v>135.779999</v>
      </c>
      <c r="F690" s="8">
        <v>135.779999</v>
      </c>
      <c r="G690" s="8">
        <v>201625500</v>
      </c>
      <c r="H690" s="8">
        <f t="shared" si="3"/>
        <v>8.1555731677962345E-2</v>
      </c>
      <c r="I690" s="65"/>
    </row>
    <row r="691" spans="1:9" ht="14.25" customHeight="1" x14ac:dyDescent="0.3">
      <c r="A691" s="9">
        <v>44102</v>
      </c>
      <c r="B691" s="8">
        <v>141.53999300000001</v>
      </c>
      <c r="C691" s="8">
        <v>142.69332900000001</v>
      </c>
      <c r="D691" s="8">
        <v>138.51666299999999</v>
      </c>
      <c r="E691" s="8">
        <v>140.39999399999999</v>
      </c>
      <c r="F691" s="8">
        <v>140.39999399999999</v>
      </c>
      <c r="G691" s="8">
        <v>149158800</v>
      </c>
      <c r="H691" s="8">
        <f t="shared" si="3"/>
        <v>7.9167392960946187E-2</v>
      </c>
      <c r="I691" s="65"/>
    </row>
    <row r="692" spans="1:9" ht="14.25" customHeight="1" x14ac:dyDescent="0.3">
      <c r="A692" s="9">
        <v>44103</v>
      </c>
      <c r="B692" s="8">
        <v>138.66667200000001</v>
      </c>
      <c r="C692" s="8">
        <v>142.83332799999999</v>
      </c>
      <c r="D692" s="8">
        <v>137.199997</v>
      </c>
      <c r="E692" s="8">
        <v>139.69000199999999</v>
      </c>
      <c r="F692" s="8">
        <v>139.69000199999999</v>
      </c>
      <c r="G692" s="8">
        <v>150657900</v>
      </c>
      <c r="H692" s="8">
        <f t="shared" si="3"/>
        <v>-2.0300417847272354E-2</v>
      </c>
      <c r="I692" s="65"/>
    </row>
    <row r="693" spans="1:9" ht="14.25" customHeight="1" x14ac:dyDescent="0.3">
      <c r="A693" s="9">
        <v>44104</v>
      </c>
      <c r="B693" s="8">
        <v>140.44000199999999</v>
      </c>
      <c r="C693" s="8">
        <v>144.643326</v>
      </c>
      <c r="D693" s="8">
        <v>140.15666200000001</v>
      </c>
      <c r="E693" s="8">
        <v>143.00332599999999</v>
      </c>
      <c r="F693" s="8">
        <v>143.00332599999999</v>
      </c>
      <c r="G693" s="8">
        <v>144436800</v>
      </c>
      <c r="H693" s="8">
        <f t="shared" si="3"/>
        <v>1.2788437008136946E-2</v>
      </c>
      <c r="I693" s="65"/>
    </row>
    <row r="694" spans="1:9" ht="14.25" customHeight="1" x14ac:dyDescent="0.3">
      <c r="A694" s="9">
        <v>44105</v>
      </c>
      <c r="B694" s="8">
        <v>146.91999799999999</v>
      </c>
      <c r="C694" s="8">
        <v>149.62666300000001</v>
      </c>
      <c r="D694" s="8">
        <v>144.80667099999999</v>
      </c>
      <c r="E694" s="8">
        <v>149.386673</v>
      </c>
      <c r="F694" s="8">
        <v>149.386673</v>
      </c>
      <c r="G694" s="8">
        <v>152224500</v>
      </c>
      <c r="H694" s="8">
        <f t="shared" si="3"/>
        <v>4.6140671516082719E-2</v>
      </c>
      <c r="I694" s="65"/>
    </row>
    <row r="695" spans="1:9" ht="14.25" customHeight="1" x14ac:dyDescent="0.3">
      <c r="A695" s="9">
        <v>44106</v>
      </c>
      <c r="B695" s="8">
        <v>140.46333300000001</v>
      </c>
      <c r="C695" s="8">
        <v>146.37666300000001</v>
      </c>
      <c r="D695" s="8">
        <v>138.33332799999999</v>
      </c>
      <c r="E695" s="8">
        <v>138.363327</v>
      </c>
      <c r="F695" s="8">
        <v>138.363327</v>
      </c>
      <c r="G695" s="8">
        <v>214290000</v>
      </c>
      <c r="H695" s="8">
        <f t="shared" si="3"/>
        <v>-4.3946808384791751E-2</v>
      </c>
      <c r="I695" s="65"/>
    </row>
    <row r="696" spans="1:9" ht="14.25" customHeight="1" x14ac:dyDescent="0.3">
      <c r="A696" s="9">
        <v>44109</v>
      </c>
      <c r="B696" s="8">
        <v>141.116669</v>
      </c>
      <c r="C696" s="8">
        <v>144.546661</v>
      </c>
      <c r="D696" s="8">
        <v>139.77667199999999</v>
      </c>
      <c r="E696" s="8">
        <v>141.893326</v>
      </c>
      <c r="F696" s="8">
        <v>141.893326</v>
      </c>
      <c r="G696" s="8">
        <v>134168400</v>
      </c>
      <c r="H696" s="8">
        <f t="shared" si="3"/>
        <v>4.6512921632010252E-3</v>
      </c>
      <c r="I696" s="65"/>
    </row>
    <row r="697" spans="1:9" ht="14.25" customHeight="1" x14ac:dyDescent="0.3">
      <c r="A697" s="9">
        <v>44110</v>
      </c>
      <c r="B697" s="8">
        <v>141.26333600000001</v>
      </c>
      <c r="C697" s="8">
        <v>142.92666600000001</v>
      </c>
      <c r="D697" s="8">
        <v>135.35000600000001</v>
      </c>
      <c r="E697" s="8">
        <v>137.99333200000001</v>
      </c>
      <c r="F697" s="8">
        <v>137.99333200000001</v>
      </c>
      <c r="G697" s="8">
        <v>147438900</v>
      </c>
      <c r="H697" s="8">
        <f t="shared" si="3"/>
        <v>1.0393315051959444E-3</v>
      </c>
      <c r="I697" s="65"/>
    </row>
    <row r="698" spans="1:9" ht="14.25" customHeight="1" x14ac:dyDescent="0.3">
      <c r="A698" s="9">
        <v>44111</v>
      </c>
      <c r="B698" s="8">
        <v>139.95666499999999</v>
      </c>
      <c r="C698" s="8">
        <v>143.300003</v>
      </c>
      <c r="D698" s="8">
        <v>137.949997</v>
      </c>
      <c r="E698" s="8">
        <v>141.76666299999999</v>
      </c>
      <c r="F698" s="8">
        <v>141.76666299999999</v>
      </c>
      <c r="G698" s="8">
        <v>129383100</v>
      </c>
      <c r="H698" s="8">
        <f t="shared" si="3"/>
        <v>-9.2498948205500583E-3</v>
      </c>
      <c r="I698" s="65"/>
    </row>
    <row r="699" spans="1:9" ht="14.25" customHeight="1" x14ac:dyDescent="0.3">
      <c r="A699" s="9">
        <v>44112</v>
      </c>
      <c r="B699" s="8">
        <v>146.14666700000001</v>
      </c>
      <c r="C699" s="8">
        <v>146.33332799999999</v>
      </c>
      <c r="D699" s="8">
        <v>141.76666299999999</v>
      </c>
      <c r="E699" s="8">
        <v>141.97332800000001</v>
      </c>
      <c r="F699" s="8">
        <v>141.97332800000001</v>
      </c>
      <c r="G699" s="8">
        <v>121263300</v>
      </c>
      <c r="H699" s="8">
        <f t="shared" si="3"/>
        <v>4.4227990142520344E-2</v>
      </c>
      <c r="I699" s="65"/>
    </row>
    <row r="700" spans="1:9" ht="14.25" customHeight="1" x14ac:dyDescent="0.3">
      <c r="A700" s="9">
        <v>44113</v>
      </c>
      <c r="B700" s="8">
        <v>143.37666300000001</v>
      </c>
      <c r="C700" s="8">
        <v>144.863327</v>
      </c>
      <c r="D700" s="8">
        <v>142.153336</v>
      </c>
      <c r="E700" s="8">
        <v>144.66667200000001</v>
      </c>
      <c r="F700" s="8">
        <v>144.66667200000001</v>
      </c>
      <c r="G700" s="8">
        <v>86777100</v>
      </c>
      <c r="H700" s="8">
        <f t="shared" si="3"/>
        <v>-1.8953589957682718E-2</v>
      </c>
      <c r="I700" s="65"/>
    </row>
    <row r="701" spans="1:9" ht="14.25" customHeight="1" x14ac:dyDescent="0.3">
      <c r="A701" s="9">
        <v>44116</v>
      </c>
      <c r="B701" s="8">
        <v>147.33332799999999</v>
      </c>
      <c r="C701" s="8">
        <v>149.58000200000001</v>
      </c>
      <c r="D701" s="8">
        <v>146.19332900000001</v>
      </c>
      <c r="E701" s="8">
        <v>147.433334</v>
      </c>
      <c r="F701" s="8">
        <v>147.433334</v>
      </c>
      <c r="G701" s="8">
        <v>116373300</v>
      </c>
      <c r="H701" s="8">
        <f t="shared" si="3"/>
        <v>2.7596297174247851E-2</v>
      </c>
      <c r="I701" s="65"/>
    </row>
    <row r="702" spans="1:9" ht="14.25" customHeight="1" x14ac:dyDescent="0.3">
      <c r="A702" s="9">
        <v>44117</v>
      </c>
      <c r="B702" s="8">
        <v>147.78334000000001</v>
      </c>
      <c r="C702" s="8">
        <v>149.63000500000001</v>
      </c>
      <c r="D702" s="8">
        <v>145.53334000000001</v>
      </c>
      <c r="E702" s="8">
        <v>148.883331</v>
      </c>
      <c r="F702" s="8">
        <v>148.883331</v>
      </c>
      <c r="G702" s="8">
        <v>103391100</v>
      </c>
      <c r="H702" s="8">
        <f t="shared" si="3"/>
        <v>3.0543802010636399E-3</v>
      </c>
      <c r="I702" s="65"/>
    </row>
    <row r="703" spans="1:9" ht="14.25" customHeight="1" x14ac:dyDescent="0.3">
      <c r="A703" s="9">
        <v>44118</v>
      </c>
      <c r="B703" s="8">
        <v>149.92666600000001</v>
      </c>
      <c r="C703" s="8">
        <v>155.300003</v>
      </c>
      <c r="D703" s="8">
        <v>149.116669</v>
      </c>
      <c r="E703" s="8">
        <v>153.76666299999999</v>
      </c>
      <c r="F703" s="8">
        <v>153.76666299999999</v>
      </c>
      <c r="G703" s="8">
        <v>143639100</v>
      </c>
      <c r="H703" s="8">
        <f t="shared" si="3"/>
        <v>1.4503163888432903E-2</v>
      </c>
      <c r="I703" s="65"/>
    </row>
    <row r="704" spans="1:9" ht="14.25" customHeight="1" x14ac:dyDescent="0.3">
      <c r="A704" s="9">
        <v>44119</v>
      </c>
      <c r="B704" s="8">
        <v>150.10333299999999</v>
      </c>
      <c r="C704" s="8">
        <v>152.19000199999999</v>
      </c>
      <c r="D704" s="8">
        <v>147.5</v>
      </c>
      <c r="E704" s="8">
        <v>149.62666300000001</v>
      </c>
      <c r="F704" s="8">
        <v>149.62666300000001</v>
      </c>
      <c r="G704" s="8">
        <v>107017200</v>
      </c>
      <c r="H704" s="8">
        <f t="shared" si="3"/>
        <v>1.1783560904367778E-3</v>
      </c>
      <c r="I704" s="65"/>
    </row>
    <row r="705" spans="1:9" ht="14.25" customHeight="1" x14ac:dyDescent="0.3">
      <c r="A705" s="9">
        <v>44120</v>
      </c>
      <c r="B705" s="8">
        <v>151.479996</v>
      </c>
      <c r="C705" s="8">
        <v>151.98333700000001</v>
      </c>
      <c r="D705" s="8">
        <v>146.28334000000001</v>
      </c>
      <c r="E705" s="8">
        <v>146.55667099999999</v>
      </c>
      <c r="F705" s="8">
        <v>146.55667099999999</v>
      </c>
      <c r="G705" s="8">
        <v>98327700</v>
      </c>
      <c r="H705" s="8">
        <f t="shared" si="3"/>
        <v>9.1714352538727964E-3</v>
      </c>
      <c r="I705" s="65"/>
    </row>
    <row r="706" spans="1:9" ht="14.25" customHeight="1" x14ac:dyDescent="0.3">
      <c r="A706" s="9">
        <v>44123</v>
      </c>
      <c r="B706" s="8">
        <v>148.74667400000001</v>
      </c>
      <c r="C706" s="8">
        <v>149</v>
      </c>
      <c r="D706" s="8">
        <v>142.95666499999999</v>
      </c>
      <c r="E706" s="8">
        <v>143.61000100000001</v>
      </c>
      <c r="F706" s="8">
        <v>143.61000100000001</v>
      </c>
      <c r="G706" s="8">
        <v>108863400</v>
      </c>
      <c r="H706" s="8">
        <f t="shared" si="3"/>
        <v>-1.8044111910327666E-2</v>
      </c>
      <c r="I706" s="65"/>
    </row>
    <row r="707" spans="1:9" ht="14.25" customHeight="1" x14ac:dyDescent="0.3">
      <c r="A707" s="9">
        <v>44124</v>
      </c>
      <c r="B707" s="8">
        <v>143.91667200000001</v>
      </c>
      <c r="C707" s="8">
        <v>143.91667200000001</v>
      </c>
      <c r="D707" s="8">
        <v>139.683334</v>
      </c>
      <c r="E707" s="8">
        <v>140.64666700000001</v>
      </c>
      <c r="F707" s="8">
        <v>140.64666700000001</v>
      </c>
      <c r="G707" s="8">
        <v>94968900</v>
      </c>
      <c r="H707" s="8">
        <f t="shared" si="3"/>
        <v>-3.2471327728645596E-2</v>
      </c>
      <c r="I707" s="65"/>
    </row>
    <row r="708" spans="1:9" ht="14.25" customHeight="1" x14ac:dyDescent="0.3">
      <c r="A708" s="9">
        <v>44125</v>
      </c>
      <c r="B708" s="8">
        <v>140.89999399999999</v>
      </c>
      <c r="C708" s="8">
        <v>144.316666</v>
      </c>
      <c r="D708" s="8">
        <v>140.41667200000001</v>
      </c>
      <c r="E708" s="8">
        <v>140.88000500000001</v>
      </c>
      <c r="F708" s="8">
        <v>140.88000500000001</v>
      </c>
      <c r="G708" s="8">
        <v>97111500</v>
      </c>
      <c r="H708" s="8">
        <f t="shared" si="3"/>
        <v>-2.0961282373177813E-2</v>
      </c>
      <c r="I708" s="65"/>
    </row>
    <row r="709" spans="1:9" ht="14.25" customHeight="1" x14ac:dyDescent="0.3">
      <c r="A709" s="9">
        <v>44126</v>
      </c>
      <c r="B709" s="8">
        <v>147.30667099999999</v>
      </c>
      <c r="C709" s="8">
        <v>148.41000399999999</v>
      </c>
      <c r="D709" s="8">
        <v>141.50332599999999</v>
      </c>
      <c r="E709" s="8">
        <v>141.929993</v>
      </c>
      <c r="F709" s="8">
        <v>141.929993</v>
      </c>
      <c r="G709" s="8">
        <v>119979600</v>
      </c>
      <c r="H709" s="8">
        <f t="shared" si="3"/>
        <v>4.5469675463577393E-2</v>
      </c>
      <c r="I709" s="65"/>
    </row>
    <row r="710" spans="1:9" ht="14.25" customHeight="1" x14ac:dyDescent="0.3">
      <c r="A710" s="9">
        <v>44127</v>
      </c>
      <c r="B710" s="8">
        <v>140.613327</v>
      </c>
      <c r="C710" s="8">
        <v>140.96333300000001</v>
      </c>
      <c r="D710" s="8">
        <v>135.79333500000001</v>
      </c>
      <c r="E710" s="8">
        <v>140.21000699999999</v>
      </c>
      <c r="F710" s="8">
        <v>140.21000699999999</v>
      </c>
      <c r="G710" s="8">
        <v>101151000</v>
      </c>
      <c r="H710" s="8">
        <f t="shared" si="3"/>
        <v>-4.5438159416419072E-2</v>
      </c>
      <c r="I710" s="65"/>
    </row>
    <row r="711" spans="1:9" ht="14.25" customHeight="1" x14ac:dyDescent="0.3">
      <c r="A711" s="9">
        <v>44130</v>
      </c>
      <c r="B711" s="8">
        <v>137.21000699999999</v>
      </c>
      <c r="C711" s="8">
        <v>141.91999799999999</v>
      </c>
      <c r="D711" s="8">
        <v>136.66667200000001</v>
      </c>
      <c r="E711" s="8">
        <v>140.09333799999999</v>
      </c>
      <c r="F711" s="8">
        <v>140.09333799999999</v>
      </c>
      <c r="G711" s="8">
        <v>84717600</v>
      </c>
      <c r="H711" s="8">
        <f t="shared" si="3"/>
        <v>-2.4203395742140487E-2</v>
      </c>
      <c r="I711" s="65"/>
    </row>
    <row r="712" spans="1:9" ht="14.25" customHeight="1" x14ac:dyDescent="0.3">
      <c r="A712" s="9">
        <v>44131</v>
      </c>
      <c r="B712" s="8">
        <v>141.25332599999999</v>
      </c>
      <c r="C712" s="8">
        <v>143.5</v>
      </c>
      <c r="D712" s="8">
        <v>140.03334000000001</v>
      </c>
      <c r="E712" s="8">
        <v>141.55999800000001</v>
      </c>
      <c r="F712" s="8">
        <v>141.55999800000001</v>
      </c>
      <c r="G712" s="8">
        <v>68059500</v>
      </c>
      <c r="H712" s="8">
        <f t="shared" si="3"/>
        <v>2.9468105777445207E-2</v>
      </c>
      <c r="I712" s="65"/>
    </row>
    <row r="713" spans="1:9" ht="14.25" customHeight="1" x14ac:dyDescent="0.3">
      <c r="A713" s="9">
        <v>44132</v>
      </c>
      <c r="B713" s="8">
        <v>138.82666</v>
      </c>
      <c r="C713" s="8">
        <v>139.53334000000001</v>
      </c>
      <c r="D713" s="8">
        <v>135.33332799999999</v>
      </c>
      <c r="E713" s="8">
        <v>135.33999600000001</v>
      </c>
      <c r="F713" s="8">
        <v>135.33999600000001</v>
      </c>
      <c r="G713" s="8">
        <v>76354200</v>
      </c>
      <c r="H713" s="8">
        <f t="shared" si="3"/>
        <v>-1.7179531758423752E-2</v>
      </c>
      <c r="I713" s="65"/>
    </row>
    <row r="714" spans="1:9" ht="14.25" customHeight="1" x14ac:dyDescent="0.3">
      <c r="A714" s="9">
        <v>44133</v>
      </c>
      <c r="B714" s="8">
        <v>136.653336</v>
      </c>
      <c r="C714" s="8">
        <v>139.35333299999999</v>
      </c>
      <c r="D714" s="8">
        <v>135.48666399999999</v>
      </c>
      <c r="E714" s="8">
        <v>136.94332900000001</v>
      </c>
      <c r="F714" s="8">
        <v>136.94332900000001</v>
      </c>
      <c r="G714" s="8">
        <v>67965900</v>
      </c>
      <c r="H714" s="8">
        <f t="shared" si="3"/>
        <v>-1.5654946967679034E-2</v>
      </c>
      <c r="I714" s="65"/>
    </row>
    <row r="715" spans="1:9" ht="14.25" customHeight="1" x14ac:dyDescent="0.3">
      <c r="A715" s="9">
        <v>44134</v>
      </c>
      <c r="B715" s="8">
        <v>135.633331</v>
      </c>
      <c r="C715" s="8">
        <v>135.863327</v>
      </c>
      <c r="D715" s="8">
        <v>126.370003</v>
      </c>
      <c r="E715" s="8">
        <v>129.346664</v>
      </c>
      <c r="F715" s="8">
        <v>129.346664</v>
      </c>
      <c r="G715" s="8">
        <v>127533900</v>
      </c>
      <c r="H715" s="8">
        <f t="shared" si="3"/>
        <v>-7.4641792864829706E-3</v>
      </c>
      <c r="I715" s="65"/>
    </row>
    <row r="716" spans="1:9" ht="14.25" customHeight="1" x14ac:dyDescent="0.3">
      <c r="A716" s="9">
        <v>44137</v>
      </c>
      <c r="B716" s="8">
        <v>131.33332799999999</v>
      </c>
      <c r="C716" s="8">
        <v>135.66000399999999</v>
      </c>
      <c r="D716" s="8">
        <v>130.76666299999999</v>
      </c>
      <c r="E716" s="8">
        <v>133.50332599999999</v>
      </c>
      <c r="F716" s="8">
        <v>133.50332599999999</v>
      </c>
      <c r="G716" s="8">
        <v>87063300</v>
      </c>
      <c r="H716" s="8">
        <f t="shared" si="3"/>
        <v>-3.1703143823843739E-2</v>
      </c>
      <c r="I716" s="65"/>
    </row>
    <row r="717" spans="1:9" ht="14.25" customHeight="1" x14ac:dyDescent="0.3">
      <c r="A717" s="9">
        <v>44138</v>
      </c>
      <c r="B717" s="8">
        <v>136.57666</v>
      </c>
      <c r="C717" s="8">
        <v>142.58999600000001</v>
      </c>
      <c r="D717" s="8">
        <v>135.56333900000001</v>
      </c>
      <c r="E717" s="8">
        <v>141.300003</v>
      </c>
      <c r="F717" s="8">
        <v>141.300003</v>
      </c>
      <c r="G717" s="8">
        <v>103055100</v>
      </c>
      <c r="H717" s="8">
        <f t="shared" si="3"/>
        <v>3.9923849337009182E-2</v>
      </c>
      <c r="I717" s="65"/>
    </row>
    <row r="718" spans="1:9" ht="14.25" customHeight="1" x14ac:dyDescent="0.3">
      <c r="A718" s="9">
        <v>44139</v>
      </c>
      <c r="B718" s="8">
        <v>143.53999300000001</v>
      </c>
      <c r="C718" s="8">
        <v>145.133331</v>
      </c>
      <c r="D718" s="8">
        <v>139.03334000000001</v>
      </c>
      <c r="E718" s="8">
        <v>140.32666</v>
      </c>
      <c r="F718" s="8">
        <v>140.32666</v>
      </c>
      <c r="G718" s="8">
        <v>96429300</v>
      </c>
      <c r="H718" s="8">
        <f t="shared" si="3"/>
        <v>5.098479491298151E-2</v>
      </c>
      <c r="I718" s="65"/>
    </row>
    <row r="719" spans="1:9" ht="14.25" customHeight="1" x14ac:dyDescent="0.3">
      <c r="A719" s="9">
        <v>44140</v>
      </c>
      <c r="B719" s="8">
        <v>142.76666299999999</v>
      </c>
      <c r="C719" s="8">
        <v>146.66667200000001</v>
      </c>
      <c r="D719" s="8">
        <v>141.33332799999999</v>
      </c>
      <c r="E719" s="8">
        <v>146.029999</v>
      </c>
      <c r="F719" s="8">
        <v>146.029999</v>
      </c>
      <c r="G719" s="8">
        <v>85243500</v>
      </c>
      <c r="H719" s="8">
        <f t="shared" si="3"/>
        <v>-5.387557738002785E-3</v>
      </c>
      <c r="I719" s="65"/>
    </row>
    <row r="720" spans="1:9" ht="14.25" customHeight="1" x14ac:dyDescent="0.3">
      <c r="A720" s="9">
        <v>44141</v>
      </c>
      <c r="B720" s="8">
        <v>145.366669</v>
      </c>
      <c r="C720" s="8">
        <v>145.52333100000001</v>
      </c>
      <c r="D720" s="8">
        <v>141.42666600000001</v>
      </c>
      <c r="E720" s="8">
        <v>143.316666</v>
      </c>
      <c r="F720" s="8">
        <v>143.316666</v>
      </c>
      <c r="G720" s="8">
        <v>65118000</v>
      </c>
      <c r="H720" s="8">
        <f t="shared" si="3"/>
        <v>1.8211576465858893E-2</v>
      </c>
      <c r="I720" s="65"/>
    </row>
    <row r="721" spans="1:9" ht="14.25" customHeight="1" x14ac:dyDescent="0.3">
      <c r="A721" s="9">
        <v>44144</v>
      </c>
      <c r="B721" s="8">
        <v>146.5</v>
      </c>
      <c r="C721" s="8">
        <v>150.83332799999999</v>
      </c>
      <c r="D721" s="8">
        <v>140.33332799999999</v>
      </c>
      <c r="E721" s="8">
        <v>140.41999799999999</v>
      </c>
      <c r="F721" s="8">
        <v>140.41999799999999</v>
      </c>
      <c r="G721" s="8">
        <v>104499000</v>
      </c>
      <c r="H721" s="8">
        <f t="shared" si="3"/>
        <v>7.7963608012507893E-3</v>
      </c>
      <c r="I721" s="65"/>
    </row>
    <row r="722" spans="1:9" ht="14.25" customHeight="1" x14ac:dyDescent="0.3">
      <c r="A722" s="9">
        <v>44145</v>
      </c>
      <c r="B722" s="8">
        <v>140.029999</v>
      </c>
      <c r="C722" s="8">
        <v>140.029999</v>
      </c>
      <c r="D722" s="8">
        <v>132.009995</v>
      </c>
      <c r="E722" s="8">
        <v>136.78666699999999</v>
      </c>
      <c r="F722" s="8">
        <v>136.78666699999999</v>
      </c>
      <c r="G722" s="8">
        <v>90852600</v>
      </c>
      <c r="H722" s="8">
        <f t="shared" si="3"/>
        <v>-4.4163829351535809E-2</v>
      </c>
      <c r="I722" s="65"/>
    </row>
    <row r="723" spans="1:9" ht="14.25" customHeight="1" x14ac:dyDescent="0.3">
      <c r="A723" s="9">
        <v>44146</v>
      </c>
      <c r="B723" s="8">
        <v>138.816666</v>
      </c>
      <c r="C723" s="8">
        <v>139.566666</v>
      </c>
      <c r="D723" s="8">
        <v>136.86000100000001</v>
      </c>
      <c r="E723" s="8">
        <v>139.04333500000001</v>
      </c>
      <c r="F723" s="8">
        <v>139.04333500000001</v>
      </c>
      <c r="G723" s="8">
        <v>52073100</v>
      </c>
      <c r="H723" s="8">
        <f t="shared" si="3"/>
        <v>-8.664807603119426E-3</v>
      </c>
      <c r="I723" s="65"/>
    </row>
    <row r="724" spans="1:9" ht="14.25" customHeight="1" x14ac:dyDescent="0.3">
      <c r="A724" s="9">
        <v>44147</v>
      </c>
      <c r="B724" s="8">
        <v>138.35000600000001</v>
      </c>
      <c r="C724" s="8">
        <v>141</v>
      </c>
      <c r="D724" s="8">
        <v>136.50666799999999</v>
      </c>
      <c r="E724" s="8">
        <v>137.25332599999999</v>
      </c>
      <c r="F724" s="8">
        <v>137.25332599999999</v>
      </c>
      <c r="G724" s="8">
        <v>59565300</v>
      </c>
      <c r="H724" s="8">
        <f t="shared" si="3"/>
        <v>-3.3617001001881885E-3</v>
      </c>
      <c r="I724" s="65"/>
    </row>
    <row r="725" spans="1:9" ht="14.25" customHeight="1" x14ac:dyDescent="0.3">
      <c r="A725" s="9">
        <v>44148</v>
      </c>
      <c r="B725" s="8">
        <v>136.949997</v>
      </c>
      <c r="C725" s="8">
        <v>137.509995</v>
      </c>
      <c r="D725" s="8">
        <v>133.886673</v>
      </c>
      <c r="E725" s="8">
        <v>136.16667200000001</v>
      </c>
      <c r="F725" s="8">
        <v>136.16667200000001</v>
      </c>
      <c r="G725" s="8">
        <v>59313300</v>
      </c>
      <c r="H725" s="8">
        <f t="shared" si="3"/>
        <v>-1.0119327352974682E-2</v>
      </c>
      <c r="I725" s="65"/>
    </row>
    <row r="726" spans="1:9" ht="14.25" customHeight="1" x14ac:dyDescent="0.3">
      <c r="A726" s="9">
        <v>44151</v>
      </c>
      <c r="B726" s="8">
        <v>136.30999800000001</v>
      </c>
      <c r="C726" s="8">
        <v>137.48333700000001</v>
      </c>
      <c r="D726" s="8">
        <v>134.69667100000001</v>
      </c>
      <c r="E726" s="8">
        <v>136.029999</v>
      </c>
      <c r="F726" s="8">
        <v>136.029999</v>
      </c>
      <c r="G726" s="8">
        <v>80515800</v>
      </c>
      <c r="H726" s="8">
        <f t="shared" si="3"/>
        <v>-4.6732312086139654E-3</v>
      </c>
      <c r="I726" s="65"/>
    </row>
    <row r="727" spans="1:9" ht="14.25" customHeight="1" x14ac:dyDescent="0.3">
      <c r="A727" s="9">
        <v>44152</v>
      </c>
      <c r="B727" s="8">
        <v>153.38999899999999</v>
      </c>
      <c r="C727" s="8">
        <v>154</v>
      </c>
      <c r="D727" s="8">
        <v>144.33667</v>
      </c>
      <c r="E727" s="8">
        <v>147.203339</v>
      </c>
      <c r="F727" s="8">
        <v>147.203339</v>
      </c>
      <c r="G727" s="8">
        <v>183564900</v>
      </c>
      <c r="H727" s="8">
        <f t="shared" si="3"/>
        <v>0.12530262820486565</v>
      </c>
      <c r="I727" s="65"/>
    </row>
    <row r="728" spans="1:9" ht="14.25" customHeight="1" x14ac:dyDescent="0.3">
      <c r="A728" s="9">
        <v>44153</v>
      </c>
      <c r="B728" s="8">
        <v>149.449997</v>
      </c>
      <c r="C728" s="8">
        <v>165.33332799999999</v>
      </c>
      <c r="D728" s="8">
        <v>147.83332799999999</v>
      </c>
      <c r="E728" s="8">
        <v>162.21333300000001</v>
      </c>
      <c r="F728" s="8">
        <v>162.21333300000001</v>
      </c>
      <c r="G728" s="8">
        <v>234132000</v>
      </c>
      <c r="H728" s="8">
        <f t="shared" si="3"/>
        <v>-2.5686172668923434E-2</v>
      </c>
      <c r="I728" s="65"/>
    </row>
    <row r="729" spans="1:9" ht="14.25" customHeight="1" x14ac:dyDescent="0.3">
      <c r="A729" s="9">
        <v>44154</v>
      </c>
      <c r="B729" s="8">
        <v>164</v>
      </c>
      <c r="C729" s="8">
        <v>169.53666699999999</v>
      </c>
      <c r="D729" s="8">
        <v>162.52333100000001</v>
      </c>
      <c r="E729" s="8">
        <v>166.42334</v>
      </c>
      <c r="F729" s="8">
        <v>166.42334</v>
      </c>
      <c r="G729" s="8">
        <v>187425900</v>
      </c>
      <c r="H729" s="8">
        <f t="shared" si="3"/>
        <v>9.7356997605025072E-2</v>
      </c>
      <c r="I729" s="65"/>
    </row>
    <row r="730" spans="1:9" ht="14.25" customHeight="1" x14ac:dyDescent="0.3">
      <c r="A730" s="9">
        <v>44155</v>
      </c>
      <c r="B730" s="8">
        <v>165.99667400000001</v>
      </c>
      <c r="C730" s="8">
        <v>167.5</v>
      </c>
      <c r="D730" s="8">
        <v>163.020004</v>
      </c>
      <c r="E730" s="8">
        <v>163.203339</v>
      </c>
      <c r="F730" s="8">
        <v>163.203339</v>
      </c>
      <c r="G730" s="8">
        <v>98735700</v>
      </c>
      <c r="H730" s="8">
        <f t="shared" si="3"/>
        <v>1.2174841463414713E-2</v>
      </c>
      <c r="I730" s="65"/>
    </row>
    <row r="731" spans="1:9" ht="14.25" customHeight="1" x14ac:dyDescent="0.3">
      <c r="A731" s="9">
        <v>44158</v>
      </c>
      <c r="B731" s="8">
        <v>167.83332799999999</v>
      </c>
      <c r="C731" s="8">
        <v>175.33332799999999</v>
      </c>
      <c r="D731" s="8">
        <v>167.26333600000001</v>
      </c>
      <c r="E731" s="8">
        <v>173.949997</v>
      </c>
      <c r="F731" s="8">
        <v>173.949997</v>
      </c>
      <c r="G731" s="8">
        <v>150780900</v>
      </c>
      <c r="H731" s="8">
        <f t="shared" si="3"/>
        <v>1.1064402410857831E-2</v>
      </c>
      <c r="I731" s="65"/>
    </row>
    <row r="732" spans="1:9" ht="14.25" customHeight="1" x14ac:dyDescent="0.3">
      <c r="A732" s="9">
        <v>44159</v>
      </c>
      <c r="B732" s="8">
        <v>180.133331</v>
      </c>
      <c r="C732" s="8">
        <v>186.66333</v>
      </c>
      <c r="D732" s="8">
        <v>175.39999399999999</v>
      </c>
      <c r="E732" s="8">
        <v>185.12666300000001</v>
      </c>
      <c r="F732" s="8">
        <v>185.12666300000001</v>
      </c>
      <c r="G732" s="8">
        <v>160945500</v>
      </c>
      <c r="H732" s="8">
        <f t="shared" si="3"/>
        <v>7.3287011266320146E-2</v>
      </c>
      <c r="I732" s="65"/>
    </row>
    <row r="733" spans="1:9" ht="14.25" customHeight="1" x14ac:dyDescent="0.3">
      <c r="A733" s="9">
        <v>44160</v>
      </c>
      <c r="B733" s="8">
        <v>183.35333299999999</v>
      </c>
      <c r="C733" s="8">
        <v>191.33332799999999</v>
      </c>
      <c r="D733" s="8">
        <v>181.78999300000001</v>
      </c>
      <c r="E733" s="8">
        <v>191.33332799999999</v>
      </c>
      <c r="F733" s="8">
        <v>191.33332799999999</v>
      </c>
      <c r="G733" s="8">
        <v>146790600</v>
      </c>
      <c r="H733" s="8">
        <f t="shared" si="3"/>
        <v>1.7875659002830484E-2</v>
      </c>
      <c r="I733" s="65"/>
    </row>
    <row r="734" spans="1:9" ht="14.25" customHeight="1" x14ac:dyDescent="0.3">
      <c r="A734" s="9">
        <v>44162</v>
      </c>
      <c r="B734" s="8">
        <v>193.720001</v>
      </c>
      <c r="C734" s="8">
        <v>199.59333799999999</v>
      </c>
      <c r="D734" s="8">
        <v>192.816666</v>
      </c>
      <c r="E734" s="8">
        <v>195.25332599999999</v>
      </c>
      <c r="F734" s="8">
        <v>195.25332599999999</v>
      </c>
      <c r="G734" s="8">
        <v>112683300</v>
      </c>
      <c r="H734" s="8">
        <f t="shared" si="3"/>
        <v>5.6539293997998959E-2</v>
      </c>
      <c r="I734" s="65"/>
    </row>
    <row r="735" spans="1:9" ht="14.25" customHeight="1" x14ac:dyDescent="0.3">
      <c r="A735" s="9">
        <v>44165</v>
      </c>
      <c r="B735" s="8">
        <v>200.73666399999999</v>
      </c>
      <c r="C735" s="8">
        <v>202.60000600000001</v>
      </c>
      <c r="D735" s="8">
        <v>184.83667</v>
      </c>
      <c r="E735" s="8">
        <v>189.199997</v>
      </c>
      <c r="F735" s="8">
        <v>189.199997</v>
      </c>
      <c r="G735" s="8">
        <v>189009300</v>
      </c>
      <c r="H735" s="8">
        <f t="shared" si="3"/>
        <v>3.6220643009391651E-2</v>
      </c>
      <c r="I735" s="65"/>
    </row>
    <row r="736" spans="1:9" ht="14.25" customHeight="1" x14ac:dyDescent="0.3">
      <c r="A736" s="9">
        <v>44166</v>
      </c>
      <c r="B736" s="8">
        <v>199.19667100000001</v>
      </c>
      <c r="C736" s="8">
        <v>199.28334000000001</v>
      </c>
      <c r="D736" s="8">
        <v>190.683334</v>
      </c>
      <c r="E736" s="8">
        <v>194.91999799999999</v>
      </c>
      <c r="F736" s="8">
        <v>194.91999799999999</v>
      </c>
      <c r="G736" s="8">
        <v>120310500</v>
      </c>
      <c r="H736" s="8">
        <f t="shared" si="3"/>
        <v>-7.6717076457940006E-3</v>
      </c>
      <c r="I736" s="65"/>
    </row>
    <row r="737" spans="1:9" ht="14.25" customHeight="1" x14ac:dyDescent="0.3">
      <c r="A737" s="9">
        <v>44167</v>
      </c>
      <c r="B737" s="8">
        <v>185.479996</v>
      </c>
      <c r="C737" s="8">
        <v>190.51333600000001</v>
      </c>
      <c r="D737" s="8">
        <v>180.403336</v>
      </c>
      <c r="E737" s="8">
        <v>189.606674</v>
      </c>
      <c r="F737" s="8">
        <v>189.606674</v>
      </c>
      <c r="G737" s="8">
        <v>143327100</v>
      </c>
      <c r="H737" s="8">
        <f t="shared" si="3"/>
        <v>-6.885996101812368E-2</v>
      </c>
      <c r="I737" s="65"/>
    </row>
    <row r="738" spans="1:9" ht="14.25" customHeight="1" x14ac:dyDescent="0.3">
      <c r="A738" s="9">
        <v>44168</v>
      </c>
      <c r="B738" s="8">
        <v>196.67334</v>
      </c>
      <c r="C738" s="8">
        <v>199.65666200000001</v>
      </c>
      <c r="D738" s="8">
        <v>194.143326</v>
      </c>
      <c r="E738" s="8">
        <v>197.79333500000001</v>
      </c>
      <c r="F738" s="8">
        <v>197.79333500000001</v>
      </c>
      <c r="G738" s="8">
        <v>127656000</v>
      </c>
      <c r="H738" s="8">
        <f t="shared" si="3"/>
        <v>6.0347984911537284E-2</v>
      </c>
      <c r="I738" s="65"/>
    </row>
    <row r="739" spans="1:9" ht="14.25" customHeight="1" x14ac:dyDescent="0.3">
      <c r="A739" s="9">
        <v>44169</v>
      </c>
      <c r="B739" s="8">
        <v>197.00332599999999</v>
      </c>
      <c r="C739" s="8">
        <v>199.679993</v>
      </c>
      <c r="D739" s="8">
        <v>195.16667200000001</v>
      </c>
      <c r="E739" s="8">
        <v>199.679993</v>
      </c>
      <c r="F739" s="8">
        <v>199.679993</v>
      </c>
      <c r="G739" s="8">
        <v>88203900</v>
      </c>
      <c r="H739" s="8">
        <f t="shared" si="3"/>
        <v>1.6778379825145137E-3</v>
      </c>
      <c r="I739" s="65"/>
    </row>
    <row r="740" spans="1:9" ht="14.25" customHeight="1" x14ac:dyDescent="0.3">
      <c r="A740" s="9">
        <v>44172</v>
      </c>
      <c r="B740" s="8">
        <v>201.63999899999999</v>
      </c>
      <c r="C740" s="8">
        <v>216.26333600000001</v>
      </c>
      <c r="D740" s="8">
        <v>201.01666299999999</v>
      </c>
      <c r="E740" s="8">
        <v>213.91999799999999</v>
      </c>
      <c r="F740" s="8">
        <v>213.91999799999999</v>
      </c>
      <c r="G740" s="8">
        <v>168929100</v>
      </c>
      <c r="H740" s="8">
        <f t="shared" si="3"/>
        <v>2.3536013803137527E-2</v>
      </c>
      <c r="I740" s="65"/>
    </row>
    <row r="741" spans="1:9" ht="14.25" customHeight="1" x14ac:dyDescent="0.3">
      <c r="A741" s="9">
        <v>44173</v>
      </c>
      <c r="B741" s="8">
        <v>208.50332599999999</v>
      </c>
      <c r="C741" s="8">
        <v>217.09333799999999</v>
      </c>
      <c r="D741" s="8">
        <v>206.16667200000001</v>
      </c>
      <c r="E741" s="8">
        <v>216.62666300000001</v>
      </c>
      <c r="F741" s="8">
        <v>216.62666300000001</v>
      </c>
      <c r="G741" s="8">
        <v>192795000</v>
      </c>
      <c r="H741" s="8">
        <f t="shared" si="3"/>
        <v>3.4037527445137501E-2</v>
      </c>
      <c r="I741" s="65"/>
    </row>
    <row r="742" spans="1:9" ht="14.25" customHeight="1" x14ac:dyDescent="0.3">
      <c r="A742" s="9">
        <v>44174</v>
      </c>
      <c r="B742" s="8">
        <v>217.89666700000001</v>
      </c>
      <c r="C742" s="8">
        <v>218.106674</v>
      </c>
      <c r="D742" s="8">
        <v>196</v>
      </c>
      <c r="E742" s="8">
        <v>201.49333200000001</v>
      </c>
      <c r="F742" s="8">
        <v>201.49333200000001</v>
      </c>
      <c r="G742" s="8">
        <v>213873600</v>
      </c>
      <c r="H742" s="8">
        <f t="shared" si="3"/>
        <v>4.5051276544145015E-2</v>
      </c>
      <c r="I742" s="65"/>
    </row>
    <row r="743" spans="1:9" ht="14.25" customHeight="1" x14ac:dyDescent="0.3">
      <c r="A743" s="9">
        <v>44175</v>
      </c>
      <c r="B743" s="8">
        <v>191.45666499999999</v>
      </c>
      <c r="C743" s="8">
        <v>209.25</v>
      </c>
      <c r="D743" s="8">
        <v>188.779999</v>
      </c>
      <c r="E743" s="8">
        <v>209.02333100000001</v>
      </c>
      <c r="F743" s="8">
        <v>209.02333100000001</v>
      </c>
      <c r="G743" s="8">
        <v>201249600</v>
      </c>
      <c r="H743" s="8">
        <f t="shared" si="3"/>
        <v>-0.1213419294752224</v>
      </c>
      <c r="I743" s="65"/>
    </row>
    <row r="744" spans="1:9" ht="14.25" customHeight="1" x14ac:dyDescent="0.3">
      <c r="A744" s="9">
        <v>44176</v>
      </c>
      <c r="B744" s="8">
        <v>205.00332599999999</v>
      </c>
      <c r="C744" s="8">
        <v>208</v>
      </c>
      <c r="D744" s="8">
        <v>198.933334</v>
      </c>
      <c r="E744" s="8">
        <v>203.33000200000001</v>
      </c>
      <c r="F744" s="8">
        <v>203.33000200000001</v>
      </c>
      <c r="G744" s="8">
        <v>139425000</v>
      </c>
      <c r="H744" s="8">
        <f t="shared" si="3"/>
        <v>7.0755755617073979E-2</v>
      </c>
      <c r="I744" s="65"/>
    </row>
    <row r="745" spans="1:9" ht="14.25" customHeight="1" x14ac:dyDescent="0.3">
      <c r="A745" s="9">
        <v>44179</v>
      </c>
      <c r="B745" s="8">
        <v>206.33332799999999</v>
      </c>
      <c r="C745" s="8">
        <v>214.25</v>
      </c>
      <c r="D745" s="8">
        <v>203.39999399999999</v>
      </c>
      <c r="E745" s="8">
        <v>213.27667199999999</v>
      </c>
      <c r="F745" s="8">
        <v>213.27667199999999</v>
      </c>
      <c r="G745" s="8">
        <v>156121800</v>
      </c>
      <c r="H745" s="8">
        <f t="shared" si="3"/>
        <v>6.4877093750176891E-3</v>
      </c>
      <c r="I745" s="65"/>
    </row>
    <row r="746" spans="1:9" ht="14.25" customHeight="1" x14ac:dyDescent="0.3">
      <c r="A746" s="9">
        <v>44180</v>
      </c>
      <c r="B746" s="8">
        <v>214.42666600000001</v>
      </c>
      <c r="C746" s="8">
        <v>215.633331</v>
      </c>
      <c r="D746" s="8">
        <v>207.933334</v>
      </c>
      <c r="E746" s="8">
        <v>211.08332799999999</v>
      </c>
      <c r="F746" s="8">
        <v>211.08332799999999</v>
      </c>
      <c r="G746" s="8">
        <v>135214500</v>
      </c>
      <c r="H746" s="8">
        <f t="shared" si="3"/>
        <v>3.9224579366063522E-2</v>
      </c>
      <c r="I746" s="65"/>
    </row>
    <row r="747" spans="1:9" ht="14.25" customHeight="1" x14ac:dyDescent="0.3">
      <c r="A747" s="9">
        <v>44181</v>
      </c>
      <c r="B747" s="8">
        <v>209.41000399999999</v>
      </c>
      <c r="C747" s="8">
        <v>210.83332799999999</v>
      </c>
      <c r="D747" s="8">
        <v>201.66667200000001</v>
      </c>
      <c r="E747" s="8">
        <v>207.58999600000001</v>
      </c>
      <c r="F747" s="8">
        <v>207.58999600000001</v>
      </c>
      <c r="G747" s="8">
        <v>126287400</v>
      </c>
      <c r="H747" s="8">
        <f t="shared" si="3"/>
        <v>-2.3395700234410326E-2</v>
      </c>
      <c r="I747" s="65"/>
    </row>
    <row r="748" spans="1:9" ht="14.25" customHeight="1" x14ac:dyDescent="0.3">
      <c r="A748" s="9">
        <v>44182</v>
      </c>
      <c r="B748" s="8">
        <v>209.39666700000001</v>
      </c>
      <c r="C748" s="8">
        <v>219.606674</v>
      </c>
      <c r="D748" s="8">
        <v>206.5</v>
      </c>
      <c r="E748" s="8">
        <v>218.633331</v>
      </c>
      <c r="F748" s="8">
        <v>218.633331</v>
      </c>
      <c r="G748" s="8">
        <v>168810300</v>
      </c>
      <c r="H748" s="8">
        <f t="shared" si="3"/>
        <v>-6.3688456832170336E-5</v>
      </c>
      <c r="I748" s="65"/>
    </row>
    <row r="749" spans="1:9" ht="14.25" customHeight="1" x14ac:dyDescent="0.3">
      <c r="A749" s="9">
        <v>44183</v>
      </c>
      <c r="B749" s="8">
        <v>222.96665999999999</v>
      </c>
      <c r="C749" s="8">
        <v>231.66667200000001</v>
      </c>
      <c r="D749" s="8">
        <v>209.51333600000001</v>
      </c>
      <c r="E749" s="8">
        <v>231.66667200000001</v>
      </c>
      <c r="F749" s="8">
        <v>231.66667200000001</v>
      </c>
      <c r="G749" s="8">
        <v>666378600</v>
      </c>
      <c r="H749" s="8">
        <f t="shared" si="3"/>
        <v>6.4805200552690664E-2</v>
      </c>
      <c r="I749" s="65"/>
    </row>
    <row r="750" spans="1:9" ht="14.25" customHeight="1" x14ac:dyDescent="0.3">
      <c r="A750" s="9">
        <v>44186</v>
      </c>
      <c r="B750" s="8">
        <v>222.08000200000001</v>
      </c>
      <c r="C750" s="8">
        <v>222.83332799999999</v>
      </c>
      <c r="D750" s="8">
        <v>215.356674</v>
      </c>
      <c r="E750" s="8">
        <v>216.61999499999999</v>
      </c>
      <c r="F750" s="8">
        <v>216.61999499999999</v>
      </c>
      <c r="G750" s="8">
        <v>174135900</v>
      </c>
      <c r="H750" s="8">
        <f t="shared" si="3"/>
        <v>-3.9766393773848652E-3</v>
      </c>
      <c r="I750" s="65"/>
    </row>
    <row r="751" spans="1:9" ht="14.25" customHeight="1" x14ac:dyDescent="0.3">
      <c r="A751" s="9">
        <v>44187</v>
      </c>
      <c r="B751" s="8">
        <v>216</v>
      </c>
      <c r="C751" s="8">
        <v>216.62666300000001</v>
      </c>
      <c r="D751" s="8">
        <v>204.74333200000001</v>
      </c>
      <c r="E751" s="8">
        <v>213.44667100000001</v>
      </c>
      <c r="F751" s="8">
        <v>213.44667100000001</v>
      </c>
      <c r="G751" s="8">
        <v>155148000</v>
      </c>
      <c r="H751" s="8">
        <f t="shared" si="3"/>
        <v>-2.7377530373041005E-2</v>
      </c>
      <c r="I751" s="65"/>
    </row>
    <row r="752" spans="1:9" ht="14.25" customHeight="1" x14ac:dyDescent="0.3">
      <c r="A752" s="9">
        <v>44188</v>
      </c>
      <c r="B752" s="8">
        <v>210.73333700000001</v>
      </c>
      <c r="C752" s="8">
        <v>217.16667200000001</v>
      </c>
      <c r="D752" s="8">
        <v>207.52333100000001</v>
      </c>
      <c r="E752" s="8">
        <v>215.32666</v>
      </c>
      <c r="F752" s="8">
        <v>215.32666</v>
      </c>
      <c r="G752" s="8">
        <v>99519000</v>
      </c>
      <c r="H752" s="8">
        <f t="shared" si="3"/>
        <v>-2.4382699074074046E-2</v>
      </c>
      <c r="I752" s="65"/>
    </row>
    <row r="753" spans="1:9" ht="14.25" customHeight="1" x14ac:dyDescent="0.3">
      <c r="A753" s="9">
        <v>44189</v>
      </c>
      <c r="B753" s="8">
        <v>214.33000200000001</v>
      </c>
      <c r="C753" s="8">
        <v>222.029999</v>
      </c>
      <c r="D753" s="8">
        <v>213.66667200000001</v>
      </c>
      <c r="E753" s="8">
        <v>220.58999600000001</v>
      </c>
      <c r="F753" s="8">
        <v>220.58999600000001</v>
      </c>
      <c r="G753" s="8">
        <v>68596800</v>
      </c>
      <c r="H753" s="8">
        <f t="shared" si="3"/>
        <v>1.706737553346864E-2</v>
      </c>
      <c r="I753" s="65"/>
    </row>
    <row r="754" spans="1:9" ht="14.25" customHeight="1" x14ac:dyDescent="0.3">
      <c r="A754" s="9">
        <v>44193</v>
      </c>
      <c r="B754" s="8">
        <v>224.83667</v>
      </c>
      <c r="C754" s="8">
        <v>227.133331</v>
      </c>
      <c r="D754" s="8">
        <v>220.26666299999999</v>
      </c>
      <c r="E754" s="8">
        <v>221.229996</v>
      </c>
      <c r="F754" s="8">
        <v>221.229996</v>
      </c>
      <c r="G754" s="8">
        <v>96835800</v>
      </c>
      <c r="H754" s="8">
        <f t="shared" si="3"/>
        <v>4.9020985872057193E-2</v>
      </c>
      <c r="I754" s="65"/>
    </row>
    <row r="755" spans="1:9" ht="14.25" customHeight="1" x14ac:dyDescent="0.3">
      <c r="A755" s="9">
        <v>44194</v>
      </c>
      <c r="B755" s="8">
        <v>220.33332799999999</v>
      </c>
      <c r="C755" s="8">
        <v>223.300003</v>
      </c>
      <c r="D755" s="8">
        <v>218.33332799999999</v>
      </c>
      <c r="E755" s="8">
        <v>221.99667400000001</v>
      </c>
      <c r="F755" s="8">
        <v>221.99667400000001</v>
      </c>
      <c r="G755" s="8">
        <v>68732400</v>
      </c>
      <c r="H755" s="8">
        <f t="shared" si="3"/>
        <v>-2.0029392892182595E-2</v>
      </c>
      <c r="I755" s="65"/>
    </row>
    <row r="756" spans="1:9" ht="14.25" customHeight="1" x14ac:dyDescent="0.3">
      <c r="A756" s="9">
        <v>44195</v>
      </c>
      <c r="B756" s="8">
        <v>224</v>
      </c>
      <c r="C756" s="8">
        <v>232.199997</v>
      </c>
      <c r="D756" s="8">
        <v>222.78666699999999</v>
      </c>
      <c r="E756" s="8">
        <v>231.59333799999999</v>
      </c>
      <c r="F756" s="8">
        <v>231.59333799999999</v>
      </c>
      <c r="G756" s="8">
        <v>128538000</v>
      </c>
      <c r="H756" s="8">
        <f t="shared" si="3"/>
        <v>1.6641476953500225E-2</v>
      </c>
      <c r="I756" s="65"/>
    </row>
    <row r="757" spans="1:9" ht="14.25" customHeight="1" x14ac:dyDescent="0.3">
      <c r="A757" s="9">
        <v>44196</v>
      </c>
      <c r="B757" s="8">
        <v>233.33000200000001</v>
      </c>
      <c r="C757" s="8">
        <v>239.57333399999999</v>
      </c>
      <c r="D757" s="8">
        <v>230.37333699999999</v>
      </c>
      <c r="E757" s="8">
        <v>235.22332800000001</v>
      </c>
      <c r="F757" s="8">
        <v>235.22332800000001</v>
      </c>
      <c r="G757" s="8">
        <v>148949700</v>
      </c>
      <c r="H757" s="8">
        <f t="shared" si="3"/>
        <v>4.1651794642857176E-2</v>
      </c>
      <c r="I757" s="65"/>
    </row>
    <row r="758" spans="1:9" ht="14.25" customHeight="1" x14ac:dyDescent="0.3">
      <c r="A758" s="9">
        <v>44200</v>
      </c>
      <c r="B758" s="8">
        <v>239.820007</v>
      </c>
      <c r="C758" s="8">
        <v>248.16333</v>
      </c>
      <c r="D758" s="8">
        <v>239.06333900000001</v>
      </c>
      <c r="E758" s="8">
        <v>243.25666799999999</v>
      </c>
      <c r="F758" s="8">
        <v>243.25666799999999</v>
      </c>
      <c r="G758" s="8">
        <v>145914600</v>
      </c>
      <c r="H758" s="8">
        <f t="shared" si="3"/>
        <v>2.7814704257363338E-2</v>
      </c>
      <c r="I758" s="65"/>
    </row>
    <row r="759" spans="1:9" ht="14.25" customHeight="1" x14ac:dyDescent="0.3">
      <c r="A759" s="9">
        <v>44201</v>
      </c>
      <c r="B759" s="8">
        <v>241.220001</v>
      </c>
      <c r="C759" s="8">
        <v>246.94667100000001</v>
      </c>
      <c r="D759" s="8">
        <v>239.73333700000001</v>
      </c>
      <c r="E759" s="8">
        <v>245.03666699999999</v>
      </c>
      <c r="F759" s="8">
        <v>245.03666699999999</v>
      </c>
      <c r="G759" s="8">
        <v>96735600</v>
      </c>
      <c r="H759" s="8">
        <f t="shared" si="3"/>
        <v>5.8376864278883635E-3</v>
      </c>
      <c r="I759" s="65"/>
    </row>
    <row r="760" spans="1:9" ht="14.25" customHeight="1" x14ac:dyDescent="0.3">
      <c r="A760" s="9">
        <v>44202</v>
      </c>
      <c r="B760" s="8">
        <v>252.83000200000001</v>
      </c>
      <c r="C760" s="8">
        <v>258</v>
      </c>
      <c r="D760" s="8">
        <v>249.699997</v>
      </c>
      <c r="E760" s="8">
        <v>251.99333200000001</v>
      </c>
      <c r="F760" s="8">
        <v>251.99333200000001</v>
      </c>
      <c r="G760" s="8">
        <v>134100000</v>
      </c>
      <c r="H760" s="8">
        <f t="shared" si="3"/>
        <v>4.813034139735374E-2</v>
      </c>
      <c r="I760" s="65"/>
    </row>
    <row r="761" spans="1:9" ht="14.25" customHeight="1" x14ac:dyDescent="0.3">
      <c r="A761" s="9">
        <v>44203</v>
      </c>
      <c r="B761" s="8">
        <v>259.209991</v>
      </c>
      <c r="C761" s="8">
        <v>272.32998700000002</v>
      </c>
      <c r="D761" s="8">
        <v>258.39999399999999</v>
      </c>
      <c r="E761" s="8">
        <v>272.01333599999998</v>
      </c>
      <c r="F761" s="8">
        <v>272.01333599999998</v>
      </c>
      <c r="G761" s="8">
        <v>154496700</v>
      </c>
      <c r="H761" s="8">
        <f t="shared" si="3"/>
        <v>2.5234303482701372E-2</v>
      </c>
      <c r="I761" s="65"/>
    </row>
    <row r="762" spans="1:9" ht="14.25" customHeight="1" x14ac:dyDescent="0.3">
      <c r="A762" s="9">
        <v>44204</v>
      </c>
      <c r="B762" s="8">
        <v>285.33334400000001</v>
      </c>
      <c r="C762" s="8">
        <v>294.82998700000002</v>
      </c>
      <c r="D762" s="8">
        <v>279.46331800000002</v>
      </c>
      <c r="E762" s="8">
        <v>293.33999599999999</v>
      </c>
      <c r="F762" s="8">
        <v>293.33999599999999</v>
      </c>
      <c r="G762" s="8">
        <v>225166500</v>
      </c>
      <c r="H762" s="8">
        <f t="shared" si="3"/>
        <v>0.1007806562517878</v>
      </c>
      <c r="I762" s="65"/>
    </row>
    <row r="763" spans="1:9" ht="14.25" customHeight="1" x14ac:dyDescent="0.3">
      <c r="A763" s="9">
        <v>44207</v>
      </c>
      <c r="B763" s="8">
        <v>283.133331</v>
      </c>
      <c r="C763" s="8">
        <v>284.80999800000001</v>
      </c>
      <c r="D763" s="8">
        <v>267.87332199999997</v>
      </c>
      <c r="E763" s="8">
        <v>270.39666699999998</v>
      </c>
      <c r="F763" s="8">
        <v>270.39666699999998</v>
      </c>
      <c r="G763" s="8">
        <v>177904800</v>
      </c>
      <c r="H763" s="8">
        <f t="shared" si="3"/>
        <v>-7.7103256463430109E-3</v>
      </c>
      <c r="I763" s="65"/>
    </row>
    <row r="764" spans="1:9" ht="14.25" customHeight="1" x14ac:dyDescent="0.3">
      <c r="A764" s="9">
        <v>44208</v>
      </c>
      <c r="B764" s="8">
        <v>277</v>
      </c>
      <c r="C764" s="8">
        <v>289.33334400000001</v>
      </c>
      <c r="D764" s="8">
        <v>275.77999899999998</v>
      </c>
      <c r="E764" s="8">
        <v>283.14666699999998</v>
      </c>
      <c r="F764" s="8">
        <v>283.14666699999998</v>
      </c>
      <c r="G764" s="8">
        <v>138812100</v>
      </c>
      <c r="H764" s="8">
        <f t="shared" si="3"/>
        <v>-2.1662341831453248E-2</v>
      </c>
      <c r="I764" s="65"/>
    </row>
    <row r="765" spans="1:9" ht="14.25" customHeight="1" x14ac:dyDescent="0.3">
      <c r="A765" s="9">
        <v>44209</v>
      </c>
      <c r="B765" s="8">
        <v>284.25332600000002</v>
      </c>
      <c r="C765" s="8">
        <v>286.82333399999999</v>
      </c>
      <c r="D765" s="8">
        <v>277.33334400000001</v>
      </c>
      <c r="E765" s="8">
        <v>284.80334499999998</v>
      </c>
      <c r="F765" s="8">
        <v>284.80334499999998</v>
      </c>
      <c r="G765" s="8">
        <v>99937500</v>
      </c>
      <c r="H765" s="8">
        <f t="shared" si="3"/>
        <v>2.618529241877262E-2</v>
      </c>
      <c r="I765" s="65"/>
    </row>
    <row r="766" spans="1:9" ht="14.25" customHeight="1" x14ac:dyDescent="0.3">
      <c r="A766" s="9">
        <v>44210</v>
      </c>
      <c r="B766" s="8">
        <v>281.13000499999998</v>
      </c>
      <c r="C766" s="8">
        <v>287.66665599999999</v>
      </c>
      <c r="D766" s="8">
        <v>279.58334400000001</v>
      </c>
      <c r="E766" s="8">
        <v>281.66665599999999</v>
      </c>
      <c r="F766" s="8">
        <v>281.66665599999999</v>
      </c>
      <c r="G766" s="8">
        <v>93798900</v>
      </c>
      <c r="H766" s="8">
        <f t="shared" si="3"/>
        <v>-1.0987808107476753E-2</v>
      </c>
      <c r="I766" s="65"/>
    </row>
    <row r="767" spans="1:9" ht="14.25" customHeight="1" x14ac:dyDescent="0.3">
      <c r="A767" s="9">
        <v>44211</v>
      </c>
      <c r="B767" s="8">
        <v>284</v>
      </c>
      <c r="C767" s="8">
        <v>286.633331</v>
      </c>
      <c r="D767" s="8">
        <v>273.03332499999999</v>
      </c>
      <c r="E767" s="8">
        <v>275.38665800000001</v>
      </c>
      <c r="F767" s="8">
        <v>275.38665800000001</v>
      </c>
      <c r="G767" s="8">
        <v>116332800</v>
      </c>
      <c r="H767" s="8">
        <f t="shared" si="3"/>
        <v>1.0208782232263031E-2</v>
      </c>
      <c r="I767" s="65"/>
    </row>
    <row r="768" spans="1:9" ht="14.25" customHeight="1" x14ac:dyDescent="0.3">
      <c r="A768" s="9">
        <v>44215</v>
      </c>
      <c r="B768" s="8">
        <v>279.26666299999999</v>
      </c>
      <c r="C768" s="8">
        <v>283.33334400000001</v>
      </c>
      <c r="D768" s="8">
        <v>277.66665599999999</v>
      </c>
      <c r="E768" s="8">
        <v>281.51666299999999</v>
      </c>
      <c r="F768" s="8">
        <v>281.51666299999999</v>
      </c>
      <c r="G768" s="8">
        <v>76101000</v>
      </c>
      <c r="H768" s="8">
        <f t="shared" ref="H768:H1022" si="4">(B768-B767)/B767</f>
        <v>-1.6666679577464809E-2</v>
      </c>
      <c r="I768" s="65"/>
    </row>
    <row r="769" spans="1:9" ht="14.25" customHeight="1" x14ac:dyDescent="0.3">
      <c r="A769" s="9">
        <v>44216</v>
      </c>
      <c r="B769" s="8">
        <v>286.24667399999998</v>
      </c>
      <c r="C769" s="8">
        <v>286.5</v>
      </c>
      <c r="D769" s="8">
        <v>279.093323</v>
      </c>
      <c r="E769" s="8">
        <v>283.48333700000001</v>
      </c>
      <c r="F769" s="8">
        <v>283.48333700000001</v>
      </c>
      <c r="G769" s="8">
        <v>76997700</v>
      </c>
      <c r="H769" s="8">
        <f t="shared" si="4"/>
        <v>2.4994071705579806E-2</v>
      </c>
      <c r="I769" s="65"/>
    </row>
    <row r="770" spans="1:9" ht="14.25" customHeight="1" x14ac:dyDescent="0.3">
      <c r="A770" s="9">
        <v>44217</v>
      </c>
      <c r="B770" s="8">
        <v>285</v>
      </c>
      <c r="C770" s="8">
        <v>285.23998999999998</v>
      </c>
      <c r="D770" s="8">
        <v>280.47332799999998</v>
      </c>
      <c r="E770" s="8">
        <v>281.66332999999997</v>
      </c>
      <c r="F770" s="8">
        <v>281.66332999999997</v>
      </c>
      <c r="G770" s="8">
        <v>61563300</v>
      </c>
      <c r="H770" s="8">
        <f t="shared" si="4"/>
        <v>-4.3552436176078841E-3</v>
      </c>
      <c r="I770" s="65"/>
    </row>
    <row r="771" spans="1:9" ht="14.25" customHeight="1" x14ac:dyDescent="0.3">
      <c r="A771" s="9">
        <v>44218</v>
      </c>
      <c r="B771" s="8">
        <v>278.10333300000002</v>
      </c>
      <c r="C771" s="8">
        <v>282.66665599999999</v>
      </c>
      <c r="D771" s="8">
        <v>276.20666499999999</v>
      </c>
      <c r="E771" s="8">
        <v>282.21331800000002</v>
      </c>
      <c r="F771" s="8">
        <v>282.21331800000002</v>
      </c>
      <c r="G771" s="8">
        <v>60199500</v>
      </c>
      <c r="H771" s="8">
        <f t="shared" si="4"/>
        <v>-2.4198831578947297E-2</v>
      </c>
      <c r="I771" s="65"/>
    </row>
    <row r="772" spans="1:9" ht="14.25" customHeight="1" x14ac:dyDescent="0.3">
      <c r="A772" s="9">
        <v>44221</v>
      </c>
      <c r="B772" s="8">
        <v>285</v>
      </c>
      <c r="C772" s="8">
        <v>300.133331</v>
      </c>
      <c r="D772" s="8">
        <v>279.60665899999998</v>
      </c>
      <c r="E772" s="8">
        <v>293.60000600000001</v>
      </c>
      <c r="F772" s="8">
        <v>293.60000600000001</v>
      </c>
      <c r="G772" s="8">
        <v>123520200</v>
      </c>
      <c r="H772" s="8">
        <f t="shared" si="4"/>
        <v>2.4798936875740279E-2</v>
      </c>
      <c r="I772" s="65"/>
    </row>
    <row r="773" spans="1:9" ht="14.25" customHeight="1" x14ac:dyDescent="0.3">
      <c r="A773" s="9">
        <v>44222</v>
      </c>
      <c r="B773" s="8">
        <v>297.12667800000003</v>
      </c>
      <c r="C773" s="8">
        <v>298.633331</v>
      </c>
      <c r="D773" s="8">
        <v>290.53332499999999</v>
      </c>
      <c r="E773" s="8">
        <v>294.36334199999999</v>
      </c>
      <c r="F773" s="8">
        <v>294.36334199999999</v>
      </c>
      <c r="G773" s="8">
        <v>69394800</v>
      </c>
      <c r="H773" s="8">
        <f t="shared" si="4"/>
        <v>4.2549747368421147E-2</v>
      </c>
      <c r="I773" s="65"/>
    </row>
    <row r="774" spans="1:9" ht="14.25" customHeight="1" x14ac:dyDescent="0.3">
      <c r="A774" s="9">
        <v>44223</v>
      </c>
      <c r="B774" s="8">
        <v>290.116669</v>
      </c>
      <c r="C774" s="8">
        <v>297.16665599999999</v>
      </c>
      <c r="D774" s="8">
        <v>286.22000100000002</v>
      </c>
      <c r="E774" s="8">
        <v>288.05334499999998</v>
      </c>
      <c r="F774" s="8">
        <v>288.05334499999998</v>
      </c>
      <c r="G774" s="8">
        <v>82002000</v>
      </c>
      <c r="H774" s="8">
        <f t="shared" si="4"/>
        <v>-2.3592661040016151E-2</v>
      </c>
      <c r="I774" s="65"/>
    </row>
    <row r="775" spans="1:9" ht="14.25" customHeight="1" x14ac:dyDescent="0.3">
      <c r="A775" s="9">
        <v>44224</v>
      </c>
      <c r="B775" s="8">
        <v>273.33334400000001</v>
      </c>
      <c r="C775" s="8">
        <v>282.66665599999999</v>
      </c>
      <c r="D775" s="8">
        <v>267</v>
      </c>
      <c r="E775" s="8">
        <v>278.476654</v>
      </c>
      <c r="F775" s="8">
        <v>278.476654</v>
      </c>
      <c r="G775" s="8">
        <v>79134000</v>
      </c>
      <c r="H775" s="8">
        <f t="shared" si="4"/>
        <v>-5.7850260923821617E-2</v>
      </c>
      <c r="I775" s="65"/>
    </row>
    <row r="776" spans="1:9" ht="14.25" customHeight="1" x14ac:dyDescent="0.3">
      <c r="A776" s="9">
        <v>44225</v>
      </c>
      <c r="B776" s="8">
        <v>276.66665599999999</v>
      </c>
      <c r="C776" s="8">
        <v>280.80334499999998</v>
      </c>
      <c r="D776" s="8">
        <v>260.03332499999999</v>
      </c>
      <c r="E776" s="8">
        <v>264.51001000000002</v>
      </c>
      <c r="F776" s="8">
        <v>264.51001000000002</v>
      </c>
      <c r="G776" s="8">
        <v>104972400</v>
      </c>
      <c r="H776" s="8">
        <f t="shared" si="4"/>
        <v>1.219504342653481E-2</v>
      </c>
      <c r="I776" s="65"/>
    </row>
    <row r="777" spans="1:9" ht="14.25" customHeight="1" x14ac:dyDescent="0.3">
      <c r="A777" s="9">
        <v>44228</v>
      </c>
      <c r="B777" s="8">
        <v>271.42999300000002</v>
      </c>
      <c r="C777" s="8">
        <v>280.66665599999999</v>
      </c>
      <c r="D777" s="8">
        <v>265.18667599999998</v>
      </c>
      <c r="E777" s="8">
        <v>279.93667599999998</v>
      </c>
      <c r="F777" s="8">
        <v>279.93667599999998</v>
      </c>
      <c r="G777" s="8">
        <v>76174200</v>
      </c>
      <c r="H777" s="8">
        <f t="shared" si="4"/>
        <v>-1.8927698320103905E-2</v>
      </c>
      <c r="I777" s="65"/>
    </row>
    <row r="778" spans="1:9" ht="14.25" customHeight="1" x14ac:dyDescent="0.3">
      <c r="A778" s="9">
        <v>44229</v>
      </c>
      <c r="B778" s="8">
        <v>281.55999800000001</v>
      </c>
      <c r="C778" s="8">
        <v>293.5</v>
      </c>
      <c r="D778" s="8">
        <v>280.73333700000001</v>
      </c>
      <c r="E778" s="8">
        <v>290.92999300000002</v>
      </c>
      <c r="F778" s="8">
        <v>290.92999300000002</v>
      </c>
      <c r="G778" s="8">
        <v>73038600</v>
      </c>
      <c r="H778" s="8">
        <f t="shared" si="4"/>
        <v>3.7320875589456251E-2</v>
      </c>
      <c r="I778" s="65"/>
    </row>
    <row r="779" spans="1:9" ht="14.25" customHeight="1" x14ac:dyDescent="0.3">
      <c r="A779" s="9">
        <v>44230</v>
      </c>
      <c r="B779" s="8">
        <v>292.33999599999999</v>
      </c>
      <c r="C779" s="8">
        <v>292.69332900000001</v>
      </c>
      <c r="D779" s="8">
        <v>284.35333300000002</v>
      </c>
      <c r="E779" s="8">
        <v>284.89666699999998</v>
      </c>
      <c r="F779" s="8">
        <v>284.89666699999998</v>
      </c>
      <c r="G779" s="8">
        <v>55030500</v>
      </c>
      <c r="H779" s="8">
        <f t="shared" si="4"/>
        <v>3.8286681618743219E-2</v>
      </c>
      <c r="I779" s="65"/>
    </row>
    <row r="780" spans="1:9" ht="14.25" customHeight="1" x14ac:dyDescent="0.3">
      <c r="A780" s="9">
        <v>44231</v>
      </c>
      <c r="B780" s="8">
        <v>285</v>
      </c>
      <c r="C780" s="8">
        <v>285.5</v>
      </c>
      <c r="D780" s="8">
        <v>277.80667099999999</v>
      </c>
      <c r="E780" s="8">
        <v>283.32998700000002</v>
      </c>
      <c r="F780" s="8">
        <v>283.32998700000002</v>
      </c>
      <c r="G780" s="8">
        <v>47438100</v>
      </c>
      <c r="H780" s="8">
        <f t="shared" si="4"/>
        <v>-2.5107737909389537E-2</v>
      </c>
      <c r="I780" s="65"/>
    </row>
    <row r="781" spans="1:9" ht="14.25" customHeight="1" x14ac:dyDescent="0.3">
      <c r="A781" s="9">
        <v>44232</v>
      </c>
      <c r="B781" s="8">
        <v>281.66665599999999</v>
      </c>
      <c r="C781" s="8">
        <v>288.25665300000003</v>
      </c>
      <c r="D781" s="8">
        <v>279.656677</v>
      </c>
      <c r="E781" s="8">
        <v>284.07666</v>
      </c>
      <c r="F781" s="8">
        <v>284.07666</v>
      </c>
      <c r="G781" s="8">
        <v>55699800</v>
      </c>
      <c r="H781" s="8">
        <f t="shared" si="4"/>
        <v>-1.1695943859649161E-2</v>
      </c>
      <c r="I781" s="65"/>
    </row>
    <row r="782" spans="1:9" ht="14.25" customHeight="1" x14ac:dyDescent="0.3">
      <c r="A782" s="9">
        <v>44235</v>
      </c>
      <c r="B782" s="8">
        <v>289.89001500000001</v>
      </c>
      <c r="C782" s="8">
        <v>292.58999599999999</v>
      </c>
      <c r="D782" s="8">
        <v>284.91665599999999</v>
      </c>
      <c r="E782" s="8">
        <v>287.80667099999999</v>
      </c>
      <c r="F782" s="8">
        <v>287.80667099999999</v>
      </c>
      <c r="G782" s="8">
        <v>60485100</v>
      </c>
      <c r="H782" s="8">
        <f t="shared" si="4"/>
        <v>2.9195358502072808E-2</v>
      </c>
      <c r="I782" s="65"/>
    </row>
    <row r="783" spans="1:9" ht="14.25" customHeight="1" x14ac:dyDescent="0.3">
      <c r="A783" s="9">
        <v>44236</v>
      </c>
      <c r="B783" s="8">
        <v>285.040009</v>
      </c>
      <c r="C783" s="8">
        <v>286.60000600000001</v>
      </c>
      <c r="D783" s="8">
        <v>280.58334400000001</v>
      </c>
      <c r="E783" s="8">
        <v>283.15332000000001</v>
      </c>
      <c r="F783" s="8">
        <v>283.15332000000001</v>
      </c>
      <c r="G783" s="8">
        <v>45473100</v>
      </c>
      <c r="H783" s="8">
        <f t="shared" si="4"/>
        <v>-1.6730503808487531E-2</v>
      </c>
      <c r="I783" s="65"/>
    </row>
    <row r="784" spans="1:9" ht="14.25" customHeight="1" x14ac:dyDescent="0.3">
      <c r="A784" s="9">
        <v>44237</v>
      </c>
      <c r="B784" s="8">
        <v>281.21331800000002</v>
      </c>
      <c r="C784" s="8">
        <v>281.60665899999998</v>
      </c>
      <c r="D784" s="8">
        <v>266.67334</v>
      </c>
      <c r="E784" s="8">
        <v>268.273346</v>
      </c>
      <c r="F784" s="8">
        <v>268.273346</v>
      </c>
      <c r="G784" s="8">
        <v>108648300</v>
      </c>
      <c r="H784" s="8">
        <f t="shared" si="4"/>
        <v>-1.3425101316215516E-2</v>
      </c>
      <c r="I784" s="65"/>
    </row>
    <row r="785" spans="1:9" ht="14.25" customHeight="1" x14ac:dyDescent="0.3">
      <c r="A785" s="9">
        <v>44238</v>
      </c>
      <c r="B785" s="8">
        <v>270.81332400000002</v>
      </c>
      <c r="C785" s="8">
        <v>276.62667800000003</v>
      </c>
      <c r="D785" s="8">
        <v>267.24334700000003</v>
      </c>
      <c r="E785" s="8">
        <v>270.55334499999998</v>
      </c>
      <c r="F785" s="8">
        <v>270.55334499999998</v>
      </c>
      <c r="G785" s="8">
        <v>64868400</v>
      </c>
      <c r="H785" s="8">
        <f t="shared" si="4"/>
        <v>-3.6982579893317824E-2</v>
      </c>
      <c r="I785" s="65"/>
    </row>
    <row r="786" spans="1:9" ht="14.25" customHeight="1" x14ac:dyDescent="0.3">
      <c r="A786" s="9">
        <v>44239</v>
      </c>
      <c r="B786" s="8">
        <v>267.08667000000003</v>
      </c>
      <c r="C786" s="8">
        <v>272.44332900000001</v>
      </c>
      <c r="D786" s="8">
        <v>261.77667200000002</v>
      </c>
      <c r="E786" s="8">
        <v>272.040009</v>
      </c>
      <c r="F786" s="8">
        <v>272.040009</v>
      </c>
      <c r="G786" s="8">
        <v>71304900</v>
      </c>
      <c r="H786" s="8">
        <f t="shared" si="4"/>
        <v>-1.3760969899693694E-2</v>
      </c>
      <c r="I786" s="65"/>
    </row>
    <row r="787" spans="1:9" ht="14.25" customHeight="1" x14ac:dyDescent="0.3">
      <c r="A787" s="9">
        <v>44243</v>
      </c>
      <c r="B787" s="8">
        <v>272.66665599999999</v>
      </c>
      <c r="C787" s="8">
        <v>273.66665599999999</v>
      </c>
      <c r="D787" s="8">
        <v>264.14666699999998</v>
      </c>
      <c r="E787" s="8">
        <v>265.406677</v>
      </c>
      <c r="F787" s="8">
        <v>265.406677</v>
      </c>
      <c r="G787" s="8">
        <v>59406900</v>
      </c>
      <c r="H787" s="8">
        <f t="shared" si="4"/>
        <v>2.0892042272270504E-2</v>
      </c>
      <c r="I787" s="65"/>
    </row>
    <row r="788" spans="1:9" ht="14.25" customHeight="1" x14ac:dyDescent="0.3">
      <c r="A788" s="9">
        <v>44244</v>
      </c>
      <c r="B788" s="8">
        <v>259.69665500000002</v>
      </c>
      <c r="C788" s="8">
        <v>266.61334199999999</v>
      </c>
      <c r="D788" s="8">
        <v>254.00332599999999</v>
      </c>
      <c r="E788" s="8">
        <v>266.04998799999998</v>
      </c>
      <c r="F788" s="8">
        <v>266.04998799999998</v>
      </c>
      <c r="G788" s="8">
        <v>77989500</v>
      </c>
      <c r="H788" s="8">
        <f t="shared" si="4"/>
        <v>-4.7567242692116957E-2</v>
      </c>
      <c r="I788" s="65"/>
    </row>
    <row r="789" spans="1:9" ht="14.25" customHeight="1" x14ac:dyDescent="0.3">
      <c r="A789" s="9">
        <v>44245</v>
      </c>
      <c r="B789" s="8">
        <v>260.29998799999998</v>
      </c>
      <c r="C789" s="8">
        <v>264.89666699999998</v>
      </c>
      <c r="D789" s="8">
        <v>258.75665300000003</v>
      </c>
      <c r="E789" s="8">
        <v>262.459991</v>
      </c>
      <c r="F789" s="8">
        <v>262.459991</v>
      </c>
      <c r="G789" s="8">
        <v>53871300</v>
      </c>
      <c r="H789" s="8">
        <f t="shared" si="4"/>
        <v>2.3232220684550739E-3</v>
      </c>
      <c r="I789" s="65"/>
    </row>
    <row r="790" spans="1:9" ht="14.25" customHeight="1" x14ac:dyDescent="0.3">
      <c r="A790" s="9">
        <v>44246</v>
      </c>
      <c r="B790" s="8">
        <v>265</v>
      </c>
      <c r="C790" s="8">
        <v>265.59667999999999</v>
      </c>
      <c r="D790" s="8">
        <v>259.12332199999997</v>
      </c>
      <c r="E790" s="8">
        <v>260.43331899999998</v>
      </c>
      <c r="F790" s="8">
        <v>260.43331899999998</v>
      </c>
      <c r="G790" s="8">
        <v>56874900</v>
      </c>
      <c r="H790" s="8">
        <f t="shared" si="4"/>
        <v>1.8056136060982129E-2</v>
      </c>
      <c r="I790" s="65"/>
    </row>
    <row r="791" spans="1:9" ht="14.25" customHeight="1" x14ac:dyDescent="0.3">
      <c r="A791" s="9">
        <v>44249</v>
      </c>
      <c r="B791" s="8">
        <v>254.21333300000001</v>
      </c>
      <c r="C791" s="8">
        <v>256.16665599999999</v>
      </c>
      <c r="D791" s="8">
        <v>236.73333700000001</v>
      </c>
      <c r="E791" s="8">
        <v>238.16667200000001</v>
      </c>
      <c r="F791" s="8">
        <v>238.16667200000001</v>
      </c>
      <c r="G791" s="8">
        <v>111809100</v>
      </c>
      <c r="H791" s="8">
        <f t="shared" si="4"/>
        <v>-4.0704403773584884E-2</v>
      </c>
      <c r="I791" s="65"/>
    </row>
    <row r="792" spans="1:9" ht="14.25" customHeight="1" x14ac:dyDescent="0.3">
      <c r="A792" s="9">
        <v>44250</v>
      </c>
      <c r="B792" s="8">
        <v>220.71000699999999</v>
      </c>
      <c r="C792" s="8">
        <v>237.86999499999999</v>
      </c>
      <c r="D792" s="8">
        <v>206.33332799999999</v>
      </c>
      <c r="E792" s="8">
        <v>232.94667100000001</v>
      </c>
      <c r="F792" s="8">
        <v>232.94667100000001</v>
      </c>
      <c r="G792" s="8">
        <v>199820700</v>
      </c>
      <c r="H792" s="8">
        <f t="shared" si="4"/>
        <v>-0.1317921668569603</v>
      </c>
      <c r="I792" s="65"/>
    </row>
    <row r="793" spans="1:9" ht="14.25" customHeight="1" x14ac:dyDescent="0.3">
      <c r="A793" s="9">
        <v>44251</v>
      </c>
      <c r="B793" s="8">
        <v>237.28334000000001</v>
      </c>
      <c r="C793" s="8">
        <v>248.33332799999999</v>
      </c>
      <c r="D793" s="8">
        <v>231.38999899999999</v>
      </c>
      <c r="E793" s="8">
        <v>247.33999600000001</v>
      </c>
      <c r="F793" s="8">
        <v>247.33999600000001</v>
      </c>
      <c r="G793" s="8">
        <v>110301000</v>
      </c>
      <c r="H793" s="8">
        <f t="shared" si="4"/>
        <v>7.5090990323787271E-2</v>
      </c>
      <c r="I793" s="65"/>
    </row>
    <row r="794" spans="1:9" ht="14.25" customHeight="1" x14ac:dyDescent="0.3">
      <c r="A794" s="9">
        <v>44252</v>
      </c>
      <c r="B794" s="8">
        <v>242.050003</v>
      </c>
      <c r="C794" s="8">
        <v>245.73666399999999</v>
      </c>
      <c r="D794" s="8">
        <v>223.52667199999999</v>
      </c>
      <c r="E794" s="8">
        <v>227.40666200000001</v>
      </c>
      <c r="F794" s="8">
        <v>227.40666200000001</v>
      </c>
      <c r="G794" s="8">
        <v>117071700</v>
      </c>
      <c r="H794" s="8">
        <f t="shared" si="4"/>
        <v>2.0088485774011754E-2</v>
      </c>
      <c r="I794" s="65"/>
    </row>
    <row r="795" spans="1:9" ht="14.25" customHeight="1" x14ac:dyDescent="0.3">
      <c r="A795" s="9">
        <v>44253</v>
      </c>
      <c r="B795" s="8">
        <v>233.33332799999999</v>
      </c>
      <c r="C795" s="8">
        <v>235.566666</v>
      </c>
      <c r="D795" s="8">
        <v>219.83667</v>
      </c>
      <c r="E795" s="8">
        <v>225.16667200000001</v>
      </c>
      <c r="F795" s="8">
        <v>225.16667200000001</v>
      </c>
      <c r="G795" s="8">
        <v>123267600</v>
      </c>
      <c r="H795" s="8">
        <f t="shared" si="4"/>
        <v>-3.6011877264880719E-2</v>
      </c>
      <c r="I795" s="65"/>
    </row>
    <row r="796" spans="1:9" ht="14.25" customHeight="1" x14ac:dyDescent="0.3">
      <c r="A796" s="9">
        <v>44256</v>
      </c>
      <c r="B796" s="8">
        <v>230.03666699999999</v>
      </c>
      <c r="C796" s="8">
        <v>239.66667200000001</v>
      </c>
      <c r="D796" s="8">
        <v>228.35000600000001</v>
      </c>
      <c r="E796" s="8">
        <v>239.47666899999999</v>
      </c>
      <c r="F796" s="8">
        <v>239.47666899999999</v>
      </c>
      <c r="G796" s="8">
        <v>81408600</v>
      </c>
      <c r="H796" s="8">
        <f t="shared" si="4"/>
        <v>-1.4128547465795373E-2</v>
      </c>
      <c r="I796" s="65"/>
    </row>
    <row r="797" spans="1:9" ht="14.25" customHeight="1" x14ac:dyDescent="0.3">
      <c r="A797" s="9">
        <v>44257</v>
      </c>
      <c r="B797" s="8">
        <v>239.42666600000001</v>
      </c>
      <c r="C797" s="8">
        <v>240.36999499999999</v>
      </c>
      <c r="D797" s="8">
        <v>228.33332799999999</v>
      </c>
      <c r="E797" s="8">
        <v>228.81333900000001</v>
      </c>
      <c r="F797" s="8">
        <v>228.81333900000001</v>
      </c>
      <c r="G797" s="8">
        <v>71196600</v>
      </c>
      <c r="H797" s="8">
        <f t="shared" si="4"/>
        <v>4.0819575081045743E-2</v>
      </c>
      <c r="I797" s="65"/>
    </row>
    <row r="798" spans="1:9" ht="14.25" customHeight="1" x14ac:dyDescent="0.3">
      <c r="A798" s="9">
        <v>44258</v>
      </c>
      <c r="B798" s="8">
        <v>229.33000200000001</v>
      </c>
      <c r="C798" s="8">
        <v>233.566666</v>
      </c>
      <c r="D798" s="8">
        <v>217.23666399999999</v>
      </c>
      <c r="E798" s="8">
        <v>217.73333700000001</v>
      </c>
      <c r="F798" s="8">
        <v>217.73333700000001</v>
      </c>
      <c r="G798" s="8">
        <v>90624000</v>
      </c>
      <c r="H798" s="8">
        <f t="shared" si="4"/>
        <v>-4.2170173308932947E-2</v>
      </c>
      <c r="I798" s="65"/>
    </row>
    <row r="799" spans="1:9" ht="14.25" customHeight="1" x14ac:dyDescent="0.3">
      <c r="A799" s="9">
        <v>44259</v>
      </c>
      <c r="B799" s="8">
        <v>218.60000600000001</v>
      </c>
      <c r="C799" s="8">
        <v>222.816666</v>
      </c>
      <c r="D799" s="8">
        <v>200</v>
      </c>
      <c r="E799" s="8">
        <v>207.14666700000001</v>
      </c>
      <c r="F799" s="8">
        <v>207.14666700000001</v>
      </c>
      <c r="G799" s="8">
        <v>197758500</v>
      </c>
      <c r="H799" s="8">
        <f t="shared" si="4"/>
        <v>-4.6788452912497683E-2</v>
      </c>
      <c r="I799" s="65"/>
    </row>
    <row r="800" spans="1:9" ht="14.25" customHeight="1" x14ac:dyDescent="0.3">
      <c r="A800" s="9">
        <v>44260</v>
      </c>
      <c r="B800" s="8">
        <v>208.68666099999999</v>
      </c>
      <c r="C800" s="8">
        <v>209.279999</v>
      </c>
      <c r="D800" s="8">
        <v>179.83000200000001</v>
      </c>
      <c r="E800" s="8">
        <v>199.316666</v>
      </c>
      <c r="F800" s="8">
        <v>199.316666</v>
      </c>
      <c r="G800" s="8">
        <v>268189500</v>
      </c>
      <c r="H800" s="8">
        <f t="shared" si="4"/>
        <v>-4.534924395198791E-2</v>
      </c>
      <c r="I800" s="65"/>
    </row>
    <row r="801" spans="1:9" ht="14.25" customHeight="1" x14ac:dyDescent="0.3">
      <c r="A801" s="9">
        <v>44263</v>
      </c>
      <c r="B801" s="8">
        <v>200.183334</v>
      </c>
      <c r="C801" s="8">
        <v>206.71000699999999</v>
      </c>
      <c r="D801" s="8">
        <v>186.26333600000001</v>
      </c>
      <c r="E801" s="8">
        <v>187.66667200000001</v>
      </c>
      <c r="F801" s="8">
        <v>187.66667200000001</v>
      </c>
      <c r="G801" s="8">
        <v>155361000</v>
      </c>
      <c r="H801" s="8">
        <f t="shared" si="4"/>
        <v>-4.0746864026924963E-2</v>
      </c>
      <c r="I801" s="65"/>
    </row>
    <row r="802" spans="1:9" ht="14.25" customHeight="1" x14ac:dyDescent="0.3">
      <c r="A802" s="9">
        <v>44264</v>
      </c>
      <c r="B802" s="8">
        <v>202.72666899999999</v>
      </c>
      <c r="C802" s="8">
        <v>226.029999</v>
      </c>
      <c r="D802" s="8">
        <v>198.403336</v>
      </c>
      <c r="E802" s="8">
        <v>224.52667199999999</v>
      </c>
      <c r="F802" s="8">
        <v>224.52667199999999</v>
      </c>
      <c r="G802" s="8">
        <v>202569900</v>
      </c>
      <c r="H802" s="8">
        <f t="shared" si="4"/>
        <v>1.2705028681358583E-2</v>
      </c>
      <c r="I802" s="65"/>
    </row>
    <row r="803" spans="1:9" ht="14.25" customHeight="1" x14ac:dyDescent="0.3">
      <c r="A803" s="9">
        <v>44265</v>
      </c>
      <c r="B803" s="8">
        <v>233.433334</v>
      </c>
      <c r="C803" s="8">
        <v>239.28334000000001</v>
      </c>
      <c r="D803" s="8">
        <v>218.35333299999999</v>
      </c>
      <c r="E803" s="8">
        <v>222.68666099999999</v>
      </c>
      <c r="F803" s="8">
        <v>222.68666099999999</v>
      </c>
      <c r="G803" s="8">
        <v>181817100</v>
      </c>
      <c r="H803" s="8">
        <f t="shared" si="4"/>
        <v>0.15146830533677844</v>
      </c>
      <c r="I803" s="65"/>
    </row>
    <row r="804" spans="1:9" ht="14.25" customHeight="1" x14ac:dyDescent="0.3">
      <c r="A804" s="9">
        <v>44266</v>
      </c>
      <c r="B804" s="8">
        <v>233.133331</v>
      </c>
      <c r="C804" s="8">
        <v>234.16667200000001</v>
      </c>
      <c r="D804" s="8">
        <v>225.72666899999999</v>
      </c>
      <c r="E804" s="8">
        <v>233.199997</v>
      </c>
      <c r="F804" s="8">
        <v>233.199997</v>
      </c>
      <c r="G804" s="8">
        <v>108761700</v>
      </c>
      <c r="H804" s="8">
        <f t="shared" si="4"/>
        <v>-1.2851763493212319E-3</v>
      </c>
      <c r="I804" s="65"/>
    </row>
    <row r="805" spans="1:9" ht="14.25" customHeight="1" x14ac:dyDescent="0.3">
      <c r="A805" s="9">
        <v>44267</v>
      </c>
      <c r="B805" s="8">
        <v>223.33332799999999</v>
      </c>
      <c r="C805" s="8">
        <v>231.62666300000001</v>
      </c>
      <c r="D805" s="8">
        <v>222.046661</v>
      </c>
      <c r="E805" s="8">
        <v>231.24333200000001</v>
      </c>
      <c r="F805" s="8">
        <v>231.24333200000001</v>
      </c>
      <c r="G805" s="8">
        <v>100751400</v>
      </c>
      <c r="H805" s="8">
        <f t="shared" si="4"/>
        <v>-4.2036044172508322E-2</v>
      </c>
      <c r="I805" s="65"/>
    </row>
    <row r="806" spans="1:9" ht="14.25" customHeight="1" x14ac:dyDescent="0.3">
      <c r="A806" s="9">
        <v>44270</v>
      </c>
      <c r="B806" s="8">
        <v>231.363327</v>
      </c>
      <c r="C806" s="8">
        <v>237.72666899999999</v>
      </c>
      <c r="D806" s="8">
        <v>228.01333600000001</v>
      </c>
      <c r="E806" s="8">
        <v>235.979996</v>
      </c>
      <c r="F806" s="8">
        <v>235.979996</v>
      </c>
      <c r="G806" s="8">
        <v>88006800</v>
      </c>
      <c r="H806" s="8">
        <f t="shared" si="4"/>
        <v>3.5955220261617217E-2</v>
      </c>
      <c r="I806" s="65"/>
    </row>
    <row r="807" spans="1:9" ht="14.25" customHeight="1" x14ac:dyDescent="0.3">
      <c r="A807" s="9">
        <v>44271</v>
      </c>
      <c r="B807" s="8">
        <v>234.449997</v>
      </c>
      <c r="C807" s="8">
        <v>235.97332800000001</v>
      </c>
      <c r="D807" s="8">
        <v>223.66667200000001</v>
      </c>
      <c r="E807" s="8">
        <v>225.62666300000001</v>
      </c>
      <c r="F807" s="8">
        <v>225.62666300000001</v>
      </c>
      <c r="G807" s="8">
        <v>96587100</v>
      </c>
      <c r="H807" s="8">
        <f t="shared" si="4"/>
        <v>1.3341224125809696E-2</v>
      </c>
      <c r="I807" s="65"/>
    </row>
    <row r="808" spans="1:9" ht="14.25" customHeight="1" x14ac:dyDescent="0.3">
      <c r="A808" s="9">
        <v>44272</v>
      </c>
      <c r="B808" s="8">
        <v>218.95666499999999</v>
      </c>
      <c r="C808" s="8">
        <v>234.57666</v>
      </c>
      <c r="D808" s="8">
        <v>217.00332599999999</v>
      </c>
      <c r="E808" s="8">
        <v>233.93666099999999</v>
      </c>
      <c r="F808" s="8">
        <v>233.93666099999999</v>
      </c>
      <c r="G808" s="8">
        <v>121117500</v>
      </c>
      <c r="H808" s="8">
        <f t="shared" si="4"/>
        <v>-6.6083737249951896E-2</v>
      </c>
      <c r="I808" s="65"/>
    </row>
    <row r="809" spans="1:9" ht="14.25" customHeight="1" x14ac:dyDescent="0.3">
      <c r="A809" s="9">
        <v>44273</v>
      </c>
      <c r="B809" s="8">
        <v>228.096664</v>
      </c>
      <c r="C809" s="8">
        <v>229.74333200000001</v>
      </c>
      <c r="D809" s="8">
        <v>217.33332799999999</v>
      </c>
      <c r="E809" s="8">
        <v>217.720001</v>
      </c>
      <c r="F809" s="8">
        <v>217.720001</v>
      </c>
      <c r="G809" s="8">
        <v>99674400</v>
      </c>
      <c r="H809" s="8">
        <f t="shared" si="4"/>
        <v>4.1743415300922758E-2</v>
      </c>
      <c r="I809" s="65"/>
    </row>
    <row r="810" spans="1:9" ht="14.25" customHeight="1" x14ac:dyDescent="0.3">
      <c r="A810" s="9">
        <v>44274</v>
      </c>
      <c r="B810" s="8">
        <v>215.53334000000001</v>
      </c>
      <c r="C810" s="8">
        <v>219.07666</v>
      </c>
      <c r="D810" s="8">
        <v>208.20666499999999</v>
      </c>
      <c r="E810" s="8">
        <v>218.28999300000001</v>
      </c>
      <c r="F810" s="8">
        <v>218.28999300000001</v>
      </c>
      <c r="G810" s="8">
        <v>128682000</v>
      </c>
      <c r="H810" s="8">
        <f t="shared" si="4"/>
        <v>-5.5078946704805794E-2</v>
      </c>
      <c r="I810" s="65"/>
    </row>
    <row r="811" spans="1:9" ht="14.25" customHeight="1" x14ac:dyDescent="0.3">
      <c r="A811" s="9">
        <v>44277</v>
      </c>
      <c r="B811" s="8">
        <v>228.19667100000001</v>
      </c>
      <c r="C811" s="8">
        <v>233.20666499999999</v>
      </c>
      <c r="D811" s="8">
        <v>222.91667200000001</v>
      </c>
      <c r="E811" s="8">
        <v>223.33332799999999</v>
      </c>
      <c r="F811" s="8">
        <v>223.33332799999999</v>
      </c>
      <c r="G811" s="8">
        <v>118536600</v>
      </c>
      <c r="H811" s="8">
        <f t="shared" si="4"/>
        <v>5.875346709701617E-2</v>
      </c>
      <c r="I811" s="65"/>
    </row>
    <row r="812" spans="1:9" ht="14.25" customHeight="1" x14ac:dyDescent="0.3">
      <c r="A812" s="9">
        <v>44278</v>
      </c>
      <c r="B812" s="8">
        <v>225.25666799999999</v>
      </c>
      <c r="C812" s="8">
        <v>225.933334</v>
      </c>
      <c r="D812" s="8">
        <v>219.16999799999999</v>
      </c>
      <c r="E812" s="8">
        <v>220.720001</v>
      </c>
      <c r="F812" s="8">
        <v>220.720001</v>
      </c>
      <c r="G812" s="8">
        <v>91475700</v>
      </c>
      <c r="H812" s="8">
        <f t="shared" si="4"/>
        <v>-1.2883636676715667E-2</v>
      </c>
      <c r="I812" s="65"/>
    </row>
    <row r="813" spans="1:9" ht="14.25" customHeight="1" x14ac:dyDescent="0.3">
      <c r="A813" s="9">
        <v>44279</v>
      </c>
      <c r="B813" s="8">
        <v>222.636673</v>
      </c>
      <c r="C813" s="8">
        <v>222.67334</v>
      </c>
      <c r="D813" s="8">
        <v>210.03666699999999</v>
      </c>
      <c r="E813" s="8">
        <v>210.08999600000001</v>
      </c>
      <c r="F813" s="8">
        <v>210.08999600000001</v>
      </c>
      <c r="G813" s="8">
        <v>101385600</v>
      </c>
      <c r="H813" s="8">
        <f t="shared" si="4"/>
        <v>-1.1631154022042041E-2</v>
      </c>
      <c r="I813" s="65"/>
    </row>
    <row r="814" spans="1:9" ht="14.25" customHeight="1" x14ac:dyDescent="0.3">
      <c r="A814" s="9">
        <v>44280</v>
      </c>
      <c r="B814" s="8">
        <v>204.33332799999999</v>
      </c>
      <c r="C814" s="8">
        <v>215.16667200000001</v>
      </c>
      <c r="D814" s="8">
        <v>203.16667200000001</v>
      </c>
      <c r="E814" s="8">
        <v>213.46333300000001</v>
      </c>
      <c r="F814" s="8">
        <v>213.46333300000001</v>
      </c>
      <c r="G814" s="8">
        <v>117674700</v>
      </c>
      <c r="H814" s="8">
        <f t="shared" si="4"/>
        <v>-8.2211725289301318E-2</v>
      </c>
      <c r="I814" s="65"/>
    </row>
    <row r="815" spans="1:9" ht="14.25" customHeight="1" x14ac:dyDescent="0.3">
      <c r="A815" s="9">
        <v>44281</v>
      </c>
      <c r="B815" s="8">
        <v>213.95666499999999</v>
      </c>
      <c r="C815" s="8">
        <v>214.606674</v>
      </c>
      <c r="D815" s="8">
        <v>199.96333300000001</v>
      </c>
      <c r="E815" s="8">
        <v>206.23666399999999</v>
      </c>
      <c r="F815" s="8">
        <v>206.23666399999999</v>
      </c>
      <c r="G815" s="8">
        <v>101558400</v>
      </c>
      <c r="H815" s="8">
        <f t="shared" si="4"/>
        <v>4.7096267134649678E-2</v>
      </c>
      <c r="I815" s="65"/>
    </row>
    <row r="816" spans="1:9" ht="14.25" customHeight="1" x14ac:dyDescent="0.3">
      <c r="A816" s="9">
        <v>44284</v>
      </c>
      <c r="B816" s="8">
        <v>205.21333300000001</v>
      </c>
      <c r="C816" s="8">
        <v>205.49333200000001</v>
      </c>
      <c r="D816" s="8">
        <v>198.67334</v>
      </c>
      <c r="E816" s="8">
        <v>203.76333600000001</v>
      </c>
      <c r="F816" s="8">
        <v>203.76333600000001</v>
      </c>
      <c r="G816" s="8">
        <v>85911000</v>
      </c>
      <c r="H816" s="8">
        <f t="shared" si="4"/>
        <v>-4.0864966744550729E-2</v>
      </c>
      <c r="I816" s="65"/>
    </row>
    <row r="817" spans="1:9" ht="14.25" customHeight="1" x14ac:dyDescent="0.3">
      <c r="A817" s="9">
        <v>44285</v>
      </c>
      <c r="B817" s="8">
        <v>200.58332799999999</v>
      </c>
      <c r="C817" s="8">
        <v>212.55332899999999</v>
      </c>
      <c r="D817" s="8">
        <v>197.00332599999999</v>
      </c>
      <c r="E817" s="8">
        <v>211.87333699999999</v>
      </c>
      <c r="F817" s="8">
        <v>211.87333699999999</v>
      </c>
      <c r="G817" s="8">
        <v>118297200</v>
      </c>
      <c r="H817" s="8">
        <f t="shared" si="4"/>
        <v>-2.256191121850748E-2</v>
      </c>
      <c r="I817" s="65"/>
    </row>
    <row r="818" spans="1:9" ht="14.25" customHeight="1" x14ac:dyDescent="0.3">
      <c r="A818" s="9">
        <v>44286</v>
      </c>
      <c r="B818" s="8">
        <v>215.53999300000001</v>
      </c>
      <c r="C818" s="8">
        <v>224</v>
      </c>
      <c r="D818" s="8">
        <v>213.703339</v>
      </c>
      <c r="E818" s="8">
        <v>222.643326</v>
      </c>
      <c r="F818" s="8">
        <v>222.643326</v>
      </c>
      <c r="G818" s="8">
        <v>100011900</v>
      </c>
      <c r="H818" s="8">
        <f t="shared" si="4"/>
        <v>7.456584327885922E-2</v>
      </c>
      <c r="I818" s="65"/>
    </row>
    <row r="819" spans="1:9" ht="14.25" customHeight="1" x14ac:dyDescent="0.3">
      <c r="A819" s="9">
        <v>44287</v>
      </c>
      <c r="B819" s="8">
        <v>229.45666499999999</v>
      </c>
      <c r="C819" s="8">
        <v>230.80667099999999</v>
      </c>
      <c r="D819" s="8">
        <v>219.80667099999999</v>
      </c>
      <c r="E819" s="8">
        <v>220.58332799999999</v>
      </c>
      <c r="F819" s="8">
        <v>220.58332799999999</v>
      </c>
      <c r="G819" s="8">
        <v>105895200</v>
      </c>
      <c r="H819" s="8">
        <f t="shared" si="4"/>
        <v>6.4566541950291226E-2</v>
      </c>
      <c r="I819" s="65"/>
    </row>
    <row r="820" spans="1:9" ht="14.25" customHeight="1" x14ac:dyDescent="0.3">
      <c r="A820" s="9">
        <v>44291</v>
      </c>
      <c r="B820" s="8">
        <v>235.903336</v>
      </c>
      <c r="C820" s="8">
        <v>236.05332899999999</v>
      </c>
      <c r="D820" s="8">
        <v>228.23333700000001</v>
      </c>
      <c r="E820" s="8">
        <v>230.35000600000001</v>
      </c>
      <c r="F820" s="8">
        <v>230.35000600000001</v>
      </c>
      <c r="G820" s="8">
        <v>125528400</v>
      </c>
      <c r="H820" s="8">
        <f t="shared" si="4"/>
        <v>2.8095374784602615E-2</v>
      </c>
      <c r="I820" s="65"/>
    </row>
    <row r="821" spans="1:9" ht="14.25" customHeight="1" x14ac:dyDescent="0.3">
      <c r="A821" s="9">
        <v>44292</v>
      </c>
      <c r="B821" s="8">
        <v>230.10000600000001</v>
      </c>
      <c r="C821" s="8">
        <v>232.183334</v>
      </c>
      <c r="D821" s="8">
        <v>227.12333699999999</v>
      </c>
      <c r="E821" s="8">
        <v>230.53999300000001</v>
      </c>
      <c r="F821" s="8">
        <v>230.53999300000001</v>
      </c>
      <c r="G821" s="8">
        <v>84815400</v>
      </c>
      <c r="H821" s="8">
        <f t="shared" si="4"/>
        <v>-2.4600457536556364E-2</v>
      </c>
      <c r="I821" s="65"/>
    </row>
    <row r="822" spans="1:9" ht="14.25" customHeight="1" x14ac:dyDescent="0.3">
      <c r="A822" s="9">
        <v>44293</v>
      </c>
      <c r="B822" s="8">
        <v>229</v>
      </c>
      <c r="C822" s="8">
        <v>230.46000699999999</v>
      </c>
      <c r="D822" s="8">
        <v>222.613327</v>
      </c>
      <c r="E822" s="8">
        <v>223.65666200000001</v>
      </c>
      <c r="F822" s="8">
        <v>223.65666200000001</v>
      </c>
      <c r="G822" s="8">
        <v>78928200</v>
      </c>
      <c r="H822" s="8">
        <f t="shared" si="4"/>
        <v>-4.7805561552223845E-3</v>
      </c>
      <c r="I822" s="65"/>
    </row>
    <row r="823" spans="1:9" ht="14.25" customHeight="1" x14ac:dyDescent="0.3">
      <c r="A823" s="9">
        <v>44294</v>
      </c>
      <c r="B823" s="8">
        <v>225.79333500000001</v>
      </c>
      <c r="C823" s="8">
        <v>229.85000600000001</v>
      </c>
      <c r="D823" s="8">
        <v>223.883331</v>
      </c>
      <c r="E823" s="8">
        <v>227.933334</v>
      </c>
      <c r="F823" s="8">
        <v>227.933334</v>
      </c>
      <c r="G823" s="8">
        <v>71772900</v>
      </c>
      <c r="H823" s="8">
        <f t="shared" si="4"/>
        <v>-1.4002903930130947E-2</v>
      </c>
      <c r="I823" s="65"/>
    </row>
    <row r="824" spans="1:9" ht="14.25" customHeight="1" x14ac:dyDescent="0.3">
      <c r="A824" s="9">
        <v>44295</v>
      </c>
      <c r="B824" s="8">
        <v>225.92334</v>
      </c>
      <c r="C824" s="8">
        <v>226.990005</v>
      </c>
      <c r="D824" s="8">
        <v>223.143326</v>
      </c>
      <c r="E824" s="8">
        <v>225.67334</v>
      </c>
      <c r="F824" s="8">
        <v>225.67334</v>
      </c>
      <c r="G824" s="8">
        <v>64311300</v>
      </c>
      <c r="H824" s="8">
        <f t="shared" si="4"/>
        <v>5.7576987380952946E-4</v>
      </c>
      <c r="I824" s="65"/>
    </row>
    <row r="825" spans="1:9" ht="14.25" customHeight="1" x14ac:dyDescent="0.3">
      <c r="A825" s="9">
        <v>44298</v>
      </c>
      <c r="B825" s="8">
        <v>228.566666</v>
      </c>
      <c r="C825" s="8">
        <v>234.933334</v>
      </c>
      <c r="D825" s="8">
        <v>227.363327</v>
      </c>
      <c r="E825" s="8">
        <v>233.99333200000001</v>
      </c>
      <c r="F825" s="8">
        <v>233.99333200000001</v>
      </c>
      <c r="G825" s="8">
        <v>87407100</v>
      </c>
      <c r="H825" s="8">
        <f t="shared" si="4"/>
        <v>1.1700101459194086E-2</v>
      </c>
      <c r="I825" s="65"/>
    </row>
    <row r="826" spans="1:9" ht="14.25" customHeight="1" x14ac:dyDescent="0.3">
      <c r="A826" s="9">
        <v>44299</v>
      </c>
      <c r="B826" s="8">
        <v>237.566666</v>
      </c>
      <c r="C826" s="8">
        <v>254.33332799999999</v>
      </c>
      <c r="D826" s="8">
        <v>236.886673</v>
      </c>
      <c r="E826" s="8">
        <v>254.106674</v>
      </c>
      <c r="F826" s="8">
        <v>254.106674</v>
      </c>
      <c r="G826" s="8">
        <v>133958400</v>
      </c>
      <c r="H826" s="8">
        <f t="shared" si="4"/>
        <v>3.9375820444438735E-2</v>
      </c>
      <c r="I826" s="65"/>
    </row>
    <row r="827" spans="1:9" ht="14.25" customHeight="1" x14ac:dyDescent="0.3">
      <c r="A827" s="9">
        <v>44300</v>
      </c>
      <c r="B827" s="8">
        <v>256.89999399999999</v>
      </c>
      <c r="C827" s="8">
        <v>260.26333599999998</v>
      </c>
      <c r="D827" s="8">
        <v>242.67666600000001</v>
      </c>
      <c r="E827" s="8">
        <v>244.07666</v>
      </c>
      <c r="F827" s="8">
        <v>244.07666</v>
      </c>
      <c r="G827" s="8">
        <v>147052200</v>
      </c>
      <c r="H827" s="8">
        <f t="shared" si="4"/>
        <v>8.138064285500389E-2</v>
      </c>
      <c r="I827" s="65"/>
    </row>
    <row r="828" spans="1:9" ht="14.25" customHeight="1" x14ac:dyDescent="0.3">
      <c r="A828" s="9">
        <v>44301</v>
      </c>
      <c r="B828" s="8">
        <v>247.699997</v>
      </c>
      <c r="C828" s="8">
        <v>247.89666700000001</v>
      </c>
      <c r="D828" s="8">
        <v>240.43666099999999</v>
      </c>
      <c r="E828" s="8">
        <v>246.28334000000001</v>
      </c>
      <c r="F828" s="8">
        <v>246.28334000000001</v>
      </c>
      <c r="G828" s="8">
        <v>83546700</v>
      </c>
      <c r="H828" s="8">
        <f t="shared" si="4"/>
        <v>-3.5811589002995449E-2</v>
      </c>
      <c r="I828" s="65"/>
    </row>
    <row r="829" spans="1:9" ht="14.25" customHeight="1" x14ac:dyDescent="0.3">
      <c r="A829" s="9">
        <v>44302</v>
      </c>
      <c r="B829" s="8">
        <v>242.883331</v>
      </c>
      <c r="C829" s="8">
        <v>249.80332899999999</v>
      </c>
      <c r="D829" s="8">
        <v>241.53334000000001</v>
      </c>
      <c r="E829" s="8">
        <v>246.59333799999999</v>
      </c>
      <c r="F829" s="8">
        <v>246.59333799999999</v>
      </c>
      <c r="G829" s="8">
        <v>83938500</v>
      </c>
      <c r="H829" s="8">
        <f t="shared" si="4"/>
        <v>-1.944556341678114E-2</v>
      </c>
      <c r="I829" s="65"/>
    </row>
    <row r="830" spans="1:9" ht="14.25" customHeight="1" x14ac:dyDescent="0.3">
      <c r="A830" s="9">
        <v>44305</v>
      </c>
      <c r="B830" s="8">
        <v>239.866669</v>
      </c>
      <c r="C830" s="8">
        <v>241.800003</v>
      </c>
      <c r="D830" s="8">
        <v>230.60000600000001</v>
      </c>
      <c r="E830" s="8">
        <v>238.21000699999999</v>
      </c>
      <c r="F830" s="8">
        <v>238.21000699999999</v>
      </c>
      <c r="G830" s="8">
        <v>119058600</v>
      </c>
      <c r="H830" s="8">
        <f t="shared" si="4"/>
        <v>-1.2420210096673932E-2</v>
      </c>
      <c r="I830" s="65"/>
    </row>
    <row r="831" spans="1:9" ht="14.25" customHeight="1" x14ac:dyDescent="0.3">
      <c r="A831" s="9">
        <v>44306</v>
      </c>
      <c r="B831" s="8">
        <v>239.13999899999999</v>
      </c>
      <c r="C831" s="8">
        <v>245.75</v>
      </c>
      <c r="D831" s="8">
        <v>236.89666700000001</v>
      </c>
      <c r="E831" s="8">
        <v>239.66333</v>
      </c>
      <c r="F831" s="8">
        <v>239.66333</v>
      </c>
      <c r="G831" s="8">
        <v>106827000</v>
      </c>
      <c r="H831" s="8">
        <f t="shared" si="4"/>
        <v>-3.0294746787016616E-3</v>
      </c>
      <c r="I831" s="65"/>
    </row>
    <row r="832" spans="1:9" ht="14.25" customHeight="1" x14ac:dyDescent="0.3">
      <c r="A832" s="9">
        <v>44307</v>
      </c>
      <c r="B832" s="8">
        <v>234.92334</v>
      </c>
      <c r="C832" s="8">
        <v>248.279999</v>
      </c>
      <c r="D832" s="8">
        <v>232.66667200000001</v>
      </c>
      <c r="E832" s="8">
        <v>248.03999300000001</v>
      </c>
      <c r="F832" s="8">
        <v>248.03999300000001</v>
      </c>
      <c r="G832" s="8">
        <v>93646500</v>
      </c>
      <c r="H832" s="8">
        <f t="shared" si="4"/>
        <v>-1.7632596042621851E-2</v>
      </c>
      <c r="I832" s="65"/>
    </row>
    <row r="833" spans="1:9" ht="14.25" customHeight="1" x14ac:dyDescent="0.3">
      <c r="A833" s="9">
        <v>44308</v>
      </c>
      <c r="B833" s="8">
        <v>247.16667200000001</v>
      </c>
      <c r="C833" s="8">
        <v>251.25666799999999</v>
      </c>
      <c r="D833" s="8">
        <v>239.346664</v>
      </c>
      <c r="E833" s="8">
        <v>239.89666700000001</v>
      </c>
      <c r="F833" s="8">
        <v>239.89666700000001</v>
      </c>
      <c r="G833" s="8">
        <v>106770900</v>
      </c>
      <c r="H833" s="8">
        <f t="shared" si="4"/>
        <v>5.2116286104224509E-2</v>
      </c>
      <c r="I833" s="65"/>
    </row>
    <row r="834" spans="1:9" ht="14.25" customHeight="1" x14ac:dyDescent="0.3">
      <c r="A834" s="9">
        <v>44309</v>
      </c>
      <c r="B834" s="8">
        <v>239.933334</v>
      </c>
      <c r="C834" s="8">
        <v>245.78666699999999</v>
      </c>
      <c r="D834" s="8">
        <v>238.48666399999999</v>
      </c>
      <c r="E834" s="8">
        <v>243.133331</v>
      </c>
      <c r="F834" s="8">
        <v>243.133331</v>
      </c>
      <c r="G834" s="8">
        <v>85110000</v>
      </c>
      <c r="H834" s="8">
        <f t="shared" si="4"/>
        <v>-2.9265021620714315E-2</v>
      </c>
      <c r="I834" s="65"/>
    </row>
    <row r="835" spans="1:9" ht="14.25" customHeight="1" x14ac:dyDescent="0.3">
      <c r="A835" s="9">
        <v>44312</v>
      </c>
      <c r="B835" s="8">
        <v>247</v>
      </c>
      <c r="C835" s="8">
        <v>249.76666299999999</v>
      </c>
      <c r="D835" s="8">
        <v>244.203339</v>
      </c>
      <c r="E835" s="8">
        <v>246.066666</v>
      </c>
      <c r="F835" s="8">
        <v>246.066666</v>
      </c>
      <c r="G835" s="8">
        <v>93115500</v>
      </c>
      <c r="H835" s="8">
        <f t="shared" si="4"/>
        <v>2.9452622868984091E-2</v>
      </c>
      <c r="I835" s="65"/>
    </row>
    <row r="836" spans="1:9" ht="14.25" customHeight="1" x14ac:dyDescent="0.3">
      <c r="A836" s="9">
        <v>44313</v>
      </c>
      <c r="B836" s="8">
        <v>239.320007</v>
      </c>
      <c r="C836" s="8">
        <v>241.33332799999999</v>
      </c>
      <c r="D836" s="8">
        <v>234.449997</v>
      </c>
      <c r="E836" s="8">
        <v>234.91333</v>
      </c>
      <c r="F836" s="8">
        <v>234.91333</v>
      </c>
      <c r="G836" s="8">
        <v>88311000</v>
      </c>
      <c r="H836" s="8">
        <f t="shared" si="4"/>
        <v>-3.1093089068825894E-2</v>
      </c>
      <c r="I836" s="65"/>
    </row>
    <row r="837" spans="1:9" ht="14.25" customHeight="1" x14ac:dyDescent="0.3">
      <c r="A837" s="9">
        <v>44314</v>
      </c>
      <c r="B837" s="8">
        <v>232.136673</v>
      </c>
      <c r="C837" s="8">
        <v>236.16667200000001</v>
      </c>
      <c r="D837" s="8">
        <v>231.199997</v>
      </c>
      <c r="E837" s="8">
        <v>231.46665999999999</v>
      </c>
      <c r="F837" s="8">
        <v>231.46665999999999</v>
      </c>
      <c r="G837" s="8">
        <v>66813000</v>
      </c>
      <c r="H837" s="8">
        <f t="shared" si="4"/>
        <v>-3.0015601662588962E-2</v>
      </c>
      <c r="I837" s="65"/>
    </row>
    <row r="838" spans="1:9" ht="14.25" customHeight="1" x14ac:dyDescent="0.3">
      <c r="A838" s="9">
        <v>44315</v>
      </c>
      <c r="B838" s="8">
        <v>233.16999799999999</v>
      </c>
      <c r="C838" s="8">
        <v>234.08332799999999</v>
      </c>
      <c r="D838" s="8">
        <v>222.83332799999999</v>
      </c>
      <c r="E838" s="8">
        <v>225.66667200000001</v>
      </c>
      <c r="F838" s="8">
        <v>225.66667200000001</v>
      </c>
      <c r="G838" s="8">
        <v>86536200</v>
      </c>
      <c r="H838" s="8">
        <f t="shared" si="4"/>
        <v>4.4513647354633649E-3</v>
      </c>
      <c r="I838" s="65"/>
    </row>
    <row r="839" spans="1:9" ht="14.25" customHeight="1" x14ac:dyDescent="0.3">
      <c r="A839" s="9">
        <v>44316</v>
      </c>
      <c r="B839" s="8">
        <v>222.529999</v>
      </c>
      <c r="C839" s="8">
        <v>238.490005</v>
      </c>
      <c r="D839" s="8">
        <v>222.046661</v>
      </c>
      <c r="E839" s="8">
        <v>236.479996</v>
      </c>
      <c r="F839" s="8">
        <v>236.479996</v>
      </c>
      <c r="G839" s="8">
        <v>122276100</v>
      </c>
      <c r="H839" s="8">
        <f t="shared" si="4"/>
        <v>-4.5631938462340205E-2</v>
      </c>
      <c r="I839" s="65"/>
    </row>
    <row r="840" spans="1:9" ht="14.25" customHeight="1" x14ac:dyDescent="0.3">
      <c r="A840" s="9">
        <v>44319</v>
      </c>
      <c r="B840" s="8">
        <v>234.60000600000001</v>
      </c>
      <c r="C840" s="8">
        <v>235.33332799999999</v>
      </c>
      <c r="D840" s="8">
        <v>226.83332799999999</v>
      </c>
      <c r="E840" s="8">
        <v>228.300003</v>
      </c>
      <c r="F840" s="8">
        <v>228.300003</v>
      </c>
      <c r="G840" s="8">
        <v>81129300</v>
      </c>
      <c r="H840" s="8">
        <f t="shared" si="4"/>
        <v>5.4239909469464401E-2</v>
      </c>
      <c r="I840" s="65"/>
    </row>
    <row r="841" spans="1:9" ht="14.25" customHeight="1" x14ac:dyDescent="0.3">
      <c r="A841" s="9">
        <v>44320</v>
      </c>
      <c r="B841" s="8">
        <v>226.31333900000001</v>
      </c>
      <c r="C841" s="8">
        <v>227.816666</v>
      </c>
      <c r="D841" s="8">
        <v>219.23333700000001</v>
      </c>
      <c r="E841" s="8">
        <v>224.53334000000001</v>
      </c>
      <c r="F841" s="8">
        <v>224.53334000000001</v>
      </c>
      <c r="G841" s="8">
        <v>89217900</v>
      </c>
      <c r="H841" s="8">
        <f t="shared" si="4"/>
        <v>-3.532253532849438E-2</v>
      </c>
      <c r="I841" s="65"/>
    </row>
    <row r="842" spans="1:9" ht="14.25" customHeight="1" x14ac:dyDescent="0.3">
      <c r="A842" s="9">
        <v>44321</v>
      </c>
      <c r="B842" s="8">
        <v>227.020004</v>
      </c>
      <c r="C842" s="8">
        <v>228.433334</v>
      </c>
      <c r="D842" s="8">
        <v>222.44667100000001</v>
      </c>
      <c r="E842" s="8">
        <v>223.64666700000001</v>
      </c>
      <c r="F842" s="8">
        <v>223.64666700000001</v>
      </c>
      <c r="G842" s="8">
        <v>65705700</v>
      </c>
      <c r="H842" s="8">
        <f t="shared" si="4"/>
        <v>3.1225070653037677E-3</v>
      </c>
      <c r="I842" s="65"/>
    </row>
    <row r="843" spans="1:9" ht="14.25" customHeight="1" x14ac:dyDescent="0.3">
      <c r="A843" s="9">
        <v>44322</v>
      </c>
      <c r="B843" s="8">
        <v>226.91999799999999</v>
      </c>
      <c r="C843" s="8">
        <v>227.00666799999999</v>
      </c>
      <c r="D843" s="8">
        <v>216.66667200000001</v>
      </c>
      <c r="E843" s="8">
        <v>221.179993</v>
      </c>
      <c r="F843" s="8">
        <v>221.179993</v>
      </c>
      <c r="G843" s="8">
        <v>83353800</v>
      </c>
      <c r="H843" s="8">
        <f t="shared" si="4"/>
        <v>-4.4051624631284735E-4</v>
      </c>
      <c r="I843" s="65"/>
    </row>
    <row r="844" spans="1:9" ht="14.25" customHeight="1" x14ac:dyDescent="0.3">
      <c r="A844" s="9">
        <v>44323</v>
      </c>
      <c r="B844" s="8">
        <v>221.933334</v>
      </c>
      <c r="C844" s="8">
        <v>230</v>
      </c>
      <c r="D844" s="8">
        <v>220.07333399999999</v>
      </c>
      <c r="E844" s="8">
        <v>224.12333699999999</v>
      </c>
      <c r="F844" s="8">
        <v>224.12333699999999</v>
      </c>
      <c r="G844" s="8">
        <v>70407600</v>
      </c>
      <c r="H844" s="8">
        <f t="shared" si="4"/>
        <v>-2.1975427657107555E-2</v>
      </c>
      <c r="I844" s="65"/>
    </row>
    <row r="845" spans="1:9" ht="14.25" customHeight="1" x14ac:dyDescent="0.3">
      <c r="A845" s="9">
        <v>44326</v>
      </c>
      <c r="B845" s="8">
        <v>221.633331</v>
      </c>
      <c r="C845" s="8">
        <v>221.683334</v>
      </c>
      <c r="D845" s="8">
        <v>209.203339</v>
      </c>
      <c r="E845" s="8">
        <v>209.679993</v>
      </c>
      <c r="F845" s="8">
        <v>209.679993</v>
      </c>
      <c r="G845" s="8">
        <v>94177200</v>
      </c>
      <c r="H845" s="8">
        <f t="shared" si="4"/>
        <v>-1.3517707979820814E-3</v>
      </c>
      <c r="I845" s="65"/>
    </row>
    <row r="846" spans="1:9" ht="14.25" customHeight="1" x14ac:dyDescent="0.3">
      <c r="A846" s="9">
        <v>44327</v>
      </c>
      <c r="B846" s="8">
        <v>199.74667400000001</v>
      </c>
      <c r="C846" s="8">
        <v>209.03334000000001</v>
      </c>
      <c r="D846" s="8">
        <v>198.53334000000001</v>
      </c>
      <c r="E846" s="8">
        <v>205.73333700000001</v>
      </c>
      <c r="F846" s="8">
        <v>205.73333700000001</v>
      </c>
      <c r="G846" s="8">
        <v>139511700</v>
      </c>
      <c r="H846" s="8">
        <f t="shared" si="4"/>
        <v>-9.8751649407822981E-2</v>
      </c>
      <c r="I846" s="65"/>
    </row>
    <row r="847" spans="1:9" ht="14.25" customHeight="1" x14ac:dyDescent="0.3">
      <c r="A847" s="9">
        <v>44328</v>
      </c>
      <c r="B847" s="8">
        <v>200.83000200000001</v>
      </c>
      <c r="C847" s="8">
        <v>206.80332899999999</v>
      </c>
      <c r="D847" s="8">
        <v>195.58999600000001</v>
      </c>
      <c r="E847" s="8">
        <v>196.63000500000001</v>
      </c>
      <c r="F847" s="8">
        <v>196.63000500000001</v>
      </c>
      <c r="G847" s="8">
        <v>101470800</v>
      </c>
      <c r="H847" s="8">
        <f t="shared" si="4"/>
        <v>5.4235095799392103E-3</v>
      </c>
      <c r="I847" s="65"/>
    </row>
    <row r="848" spans="1:9" ht="14.25" customHeight="1" x14ac:dyDescent="0.3">
      <c r="A848" s="9">
        <v>44329</v>
      </c>
      <c r="B848" s="8">
        <v>200.51333600000001</v>
      </c>
      <c r="C848" s="8">
        <v>202.153336</v>
      </c>
      <c r="D848" s="8">
        <v>186.550003</v>
      </c>
      <c r="E848" s="8">
        <v>190.56333900000001</v>
      </c>
      <c r="F848" s="8">
        <v>190.56333900000001</v>
      </c>
      <c r="G848" s="8">
        <v>132554700</v>
      </c>
      <c r="H848" s="8">
        <f t="shared" si="4"/>
        <v>-1.5767863209999763E-3</v>
      </c>
      <c r="I848" s="65"/>
    </row>
    <row r="849" spans="1:9" ht="14.25" customHeight="1" x14ac:dyDescent="0.3">
      <c r="A849" s="9">
        <v>44330</v>
      </c>
      <c r="B849" s="8">
        <v>194.470001</v>
      </c>
      <c r="C849" s="8">
        <v>197.62333699999999</v>
      </c>
      <c r="D849" s="8">
        <v>190.153336</v>
      </c>
      <c r="E849" s="8">
        <v>196.58000200000001</v>
      </c>
      <c r="F849" s="8">
        <v>196.58000200000001</v>
      </c>
      <c r="G849" s="8">
        <v>100112700</v>
      </c>
      <c r="H849" s="8">
        <f t="shared" si="4"/>
        <v>-3.0139317017796825E-2</v>
      </c>
      <c r="I849" s="65"/>
    </row>
    <row r="850" spans="1:9" ht="14.25" customHeight="1" x14ac:dyDescent="0.3">
      <c r="A850" s="9">
        <v>44333</v>
      </c>
      <c r="B850" s="8">
        <v>191.85000600000001</v>
      </c>
      <c r="C850" s="8">
        <v>196.57666</v>
      </c>
      <c r="D850" s="8">
        <v>187.066666</v>
      </c>
      <c r="E850" s="8">
        <v>192.27667199999999</v>
      </c>
      <c r="F850" s="8">
        <v>192.27667199999999</v>
      </c>
      <c r="G850" s="8">
        <v>97171200</v>
      </c>
      <c r="H850" s="8">
        <f t="shared" si="4"/>
        <v>-1.3472489260695735E-2</v>
      </c>
      <c r="I850" s="65"/>
    </row>
    <row r="851" spans="1:9" ht="14.25" customHeight="1" x14ac:dyDescent="0.3">
      <c r="A851" s="9">
        <v>44334</v>
      </c>
      <c r="B851" s="8">
        <v>189.33332799999999</v>
      </c>
      <c r="C851" s="8">
        <v>198.75</v>
      </c>
      <c r="D851" s="8">
        <v>187.79333500000001</v>
      </c>
      <c r="E851" s="8">
        <v>192.62333699999999</v>
      </c>
      <c r="F851" s="8">
        <v>192.62333699999999</v>
      </c>
      <c r="G851" s="8">
        <v>110491800</v>
      </c>
      <c r="H851" s="8">
        <f t="shared" si="4"/>
        <v>-1.3117945901966837E-2</v>
      </c>
      <c r="I851" s="65"/>
    </row>
    <row r="852" spans="1:9" ht="14.25" customHeight="1" x14ac:dyDescent="0.3">
      <c r="A852" s="9">
        <v>44335</v>
      </c>
      <c r="B852" s="8">
        <v>184.183334</v>
      </c>
      <c r="C852" s="8">
        <v>188.73666399999999</v>
      </c>
      <c r="D852" s="8">
        <v>182.32666</v>
      </c>
      <c r="E852" s="8">
        <v>187.820007</v>
      </c>
      <c r="F852" s="8">
        <v>187.820007</v>
      </c>
      <c r="G852" s="8">
        <v>118735200</v>
      </c>
      <c r="H852" s="8">
        <f t="shared" si="4"/>
        <v>-2.7200673301427378E-2</v>
      </c>
      <c r="I852" s="65"/>
    </row>
    <row r="853" spans="1:9" ht="14.25" customHeight="1" x14ac:dyDescent="0.3">
      <c r="A853" s="9">
        <v>44336</v>
      </c>
      <c r="B853" s="8">
        <v>191.66667200000001</v>
      </c>
      <c r="C853" s="8">
        <v>196.28334000000001</v>
      </c>
      <c r="D853" s="8">
        <v>190.356674</v>
      </c>
      <c r="E853" s="8">
        <v>195.59333799999999</v>
      </c>
      <c r="F853" s="8">
        <v>195.59333799999999</v>
      </c>
      <c r="G853" s="8">
        <v>92463300</v>
      </c>
      <c r="H853" s="8">
        <f t="shared" si="4"/>
        <v>4.0629832447272363E-2</v>
      </c>
      <c r="I853" s="65"/>
    </row>
    <row r="854" spans="1:9" ht="14.25" customHeight="1" x14ac:dyDescent="0.3">
      <c r="A854" s="9">
        <v>44337</v>
      </c>
      <c r="B854" s="8">
        <v>198.703339</v>
      </c>
      <c r="C854" s="8">
        <v>198.893326</v>
      </c>
      <c r="D854" s="8">
        <v>193.33332799999999</v>
      </c>
      <c r="E854" s="8">
        <v>193.62666300000001</v>
      </c>
      <c r="F854" s="8">
        <v>193.62666300000001</v>
      </c>
      <c r="G854" s="8">
        <v>78091800</v>
      </c>
      <c r="H854" s="8">
        <f t="shared" si="4"/>
        <v>3.6713044195810916E-2</v>
      </c>
      <c r="I854" s="65"/>
    </row>
    <row r="855" spans="1:9" ht="14.25" customHeight="1" x14ac:dyDescent="0.3">
      <c r="A855" s="9">
        <v>44340</v>
      </c>
      <c r="B855" s="8">
        <v>193.866669</v>
      </c>
      <c r="C855" s="8">
        <v>204.82666</v>
      </c>
      <c r="D855" s="8">
        <v>191.21665999999999</v>
      </c>
      <c r="E855" s="8">
        <v>202.14666700000001</v>
      </c>
      <c r="F855" s="8">
        <v>202.14666700000001</v>
      </c>
      <c r="G855" s="8">
        <v>103674300</v>
      </c>
      <c r="H855" s="8">
        <f t="shared" si="4"/>
        <v>-2.4341161171931781E-2</v>
      </c>
      <c r="I855" s="65"/>
    </row>
    <row r="856" spans="1:9" ht="14.25" customHeight="1" x14ac:dyDescent="0.3">
      <c r="A856" s="9">
        <v>44341</v>
      </c>
      <c r="B856" s="8">
        <v>202.43666099999999</v>
      </c>
      <c r="C856" s="8">
        <v>204.66333</v>
      </c>
      <c r="D856" s="8">
        <v>198.570007</v>
      </c>
      <c r="E856" s="8">
        <v>201.56333900000001</v>
      </c>
      <c r="F856" s="8">
        <v>201.56333900000001</v>
      </c>
      <c r="G856" s="8">
        <v>84017700</v>
      </c>
      <c r="H856" s="8">
        <f t="shared" si="4"/>
        <v>4.4205597817332826E-2</v>
      </c>
      <c r="I856" s="65"/>
    </row>
    <row r="857" spans="1:9" ht="14.25" customHeight="1" x14ac:dyDescent="0.3">
      <c r="A857" s="9">
        <v>44342</v>
      </c>
      <c r="B857" s="8">
        <v>202.520004</v>
      </c>
      <c r="C857" s="8">
        <v>208.72332800000001</v>
      </c>
      <c r="D857" s="8">
        <v>200.5</v>
      </c>
      <c r="E857" s="8">
        <v>206.37666300000001</v>
      </c>
      <c r="F857" s="8">
        <v>206.37666300000001</v>
      </c>
      <c r="G857" s="8">
        <v>85917900</v>
      </c>
      <c r="H857" s="8">
        <f t="shared" si="4"/>
        <v>4.1169914376335963E-4</v>
      </c>
      <c r="I857" s="65"/>
    </row>
    <row r="858" spans="1:9" ht="14.25" customHeight="1" x14ac:dyDescent="0.3">
      <c r="A858" s="9">
        <v>44343</v>
      </c>
      <c r="B858" s="8">
        <v>206.74667400000001</v>
      </c>
      <c r="C858" s="8">
        <v>210.37666300000001</v>
      </c>
      <c r="D858" s="8">
        <v>205.403336</v>
      </c>
      <c r="E858" s="8">
        <v>210.28334000000001</v>
      </c>
      <c r="F858" s="8">
        <v>210.28334000000001</v>
      </c>
      <c r="G858" s="8">
        <v>79111800</v>
      </c>
      <c r="H858" s="8">
        <f t="shared" si="4"/>
        <v>2.0870382759818694E-2</v>
      </c>
      <c r="I858" s="65"/>
    </row>
    <row r="859" spans="1:9" ht="14.25" customHeight="1" x14ac:dyDescent="0.3">
      <c r="A859" s="9">
        <v>44344</v>
      </c>
      <c r="B859" s="8">
        <v>209.5</v>
      </c>
      <c r="C859" s="8">
        <v>211.863327</v>
      </c>
      <c r="D859" s="8">
        <v>207.46000699999999</v>
      </c>
      <c r="E859" s="8">
        <v>208.40666200000001</v>
      </c>
      <c r="F859" s="8">
        <v>208.40666200000001</v>
      </c>
      <c r="G859" s="8">
        <v>68211000</v>
      </c>
      <c r="H859" s="8">
        <f t="shared" si="4"/>
        <v>1.3317389570194425E-2</v>
      </c>
      <c r="I859" s="65"/>
    </row>
    <row r="860" spans="1:9" ht="14.25" customHeight="1" x14ac:dyDescent="0.3">
      <c r="A860" s="9">
        <v>44348</v>
      </c>
      <c r="B860" s="8">
        <v>209.26666299999999</v>
      </c>
      <c r="C860" s="8">
        <v>211.26666299999999</v>
      </c>
      <c r="D860" s="8">
        <v>206.85000600000001</v>
      </c>
      <c r="E860" s="8">
        <v>207.96665999999999</v>
      </c>
      <c r="F860" s="8">
        <v>207.96665999999999</v>
      </c>
      <c r="G860" s="8">
        <v>54254700</v>
      </c>
      <c r="H860" s="8">
        <f t="shared" si="4"/>
        <v>-1.1137804295943002E-3</v>
      </c>
      <c r="I860" s="65"/>
    </row>
    <row r="861" spans="1:9" ht="14.25" customHeight="1" x14ac:dyDescent="0.3">
      <c r="A861" s="9">
        <v>44349</v>
      </c>
      <c r="B861" s="8">
        <v>206.71000699999999</v>
      </c>
      <c r="C861" s="8">
        <v>207.78666699999999</v>
      </c>
      <c r="D861" s="8">
        <v>199.71333300000001</v>
      </c>
      <c r="E861" s="8">
        <v>201.70666499999999</v>
      </c>
      <c r="F861" s="8">
        <v>201.70666499999999</v>
      </c>
      <c r="G861" s="8">
        <v>69908400</v>
      </c>
      <c r="H861" s="8">
        <f t="shared" si="4"/>
        <v>-1.2217215887845471E-2</v>
      </c>
      <c r="I861" s="65"/>
    </row>
    <row r="862" spans="1:9" ht="14.25" customHeight="1" x14ac:dyDescent="0.3">
      <c r="A862" s="9">
        <v>44350</v>
      </c>
      <c r="B862" s="8">
        <v>200.60000600000001</v>
      </c>
      <c r="C862" s="8">
        <v>201.51666299999999</v>
      </c>
      <c r="D862" s="8">
        <v>190.40666200000001</v>
      </c>
      <c r="E862" s="8">
        <v>190.94667100000001</v>
      </c>
      <c r="F862" s="8">
        <v>190.94667100000001</v>
      </c>
      <c r="G862" s="8">
        <v>90335700</v>
      </c>
      <c r="H862" s="8">
        <f t="shared" si="4"/>
        <v>-2.955832225384223E-2</v>
      </c>
      <c r="I862" s="65"/>
    </row>
    <row r="863" spans="1:9" ht="14.25" customHeight="1" x14ac:dyDescent="0.3">
      <c r="A863" s="9">
        <v>44351</v>
      </c>
      <c r="B863" s="8">
        <v>193.23666399999999</v>
      </c>
      <c r="C863" s="8">
        <v>200.203339</v>
      </c>
      <c r="D863" s="8">
        <v>192.39999399999999</v>
      </c>
      <c r="E863" s="8">
        <v>199.683334</v>
      </c>
      <c r="F863" s="8">
        <v>199.683334</v>
      </c>
      <c r="G863" s="8">
        <v>72110700</v>
      </c>
      <c r="H863" s="8">
        <f t="shared" si="4"/>
        <v>-3.6706589131408188E-2</v>
      </c>
      <c r="I863" s="65"/>
    </row>
    <row r="864" spans="1:9" ht="14.25" customHeight="1" x14ac:dyDescent="0.3">
      <c r="A864" s="9">
        <v>44354</v>
      </c>
      <c r="B864" s="8">
        <v>197.27667199999999</v>
      </c>
      <c r="C864" s="8">
        <v>203.33332799999999</v>
      </c>
      <c r="D864" s="8">
        <v>194.29333500000001</v>
      </c>
      <c r="E864" s="8">
        <v>201.71000699999999</v>
      </c>
      <c r="F864" s="8">
        <v>201.71000699999999</v>
      </c>
      <c r="G864" s="8">
        <v>67631100</v>
      </c>
      <c r="H864" s="8">
        <f t="shared" si="4"/>
        <v>2.090704691527898E-2</v>
      </c>
      <c r="I864" s="65"/>
    </row>
    <row r="865" spans="1:9" ht="14.25" customHeight="1" x14ac:dyDescent="0.3">
      <c r="A865" s="9">
        <v>44355</v>
      </c>
      <c r="B865" s="8">
        <v>207.66999799999999</v>
      </c>
      <c r="C865" s="8">
        <v>207.69667100000001</v>
      </c>
      <c r="D865" s="8">
        <v>198.5</v>
      </c>
      <c r="E865" s="8">
        <v>201.19667100000001</v>
      </c>
      <c r="F865" s="8">
        <v>201.19667100000001</v>
      </c>
      <c r="G865" s="8">
        <v>78160200</v>
      </c>
      <c r="H865" s="8">
        <f t="shared" si="4"/>
        <v>5.2684009186854099E-2</v>
      </c>
      <c r="I865" s="65"/>
    </row>
    <row r="866" spans="1:9" ht="14.25" customHeight="1" x14ac:dyDescent="0.3">
      <c r="A866" s="9">
        <v>44356</v>
      </c>
      <c r="B866" s="8">
        <v>200.72332800000001</v>
      </c>
      <c r="C866" s="8">
        <v>203.929993</v>
      </c>
      <c r="D866" s="8">
        <v>199.21000699999999</v>
      </c>
      <c r="E866" s="8">
        <v>199.59333799999999</v>
      </c>
      <c r="F866" s="8">
        <v>199.59333799999999</v>
      </c>
      <c r="G866" s="8">
        <v>49753800</v>
      </c>
      <c r="H866" s="8">
        <f t="shared" si="4"/>
        <v>-3.3450522785674529E-2</v>
      </c>
      <c r="I866" s="65"/>
    </row>
    <row r="867" spans="1:9" ht="14.25" customHeight="1" x14ac:dyDescent="0.3">
      <c r="A867" s="9">
        <v>44357</v>
      </c>
      <c r="B867" s="8">
        <v>201.29333500000001</v>
      </c>
      <c r="C867" s="8">
        <v>205.529999</v>
      </c>
      <c r="D867" s="8">
        <v>200.16667200000001</v>
      </c>
      <c r="E867" s="8">
        <v>203.37333699999999</v>
      </c>
      <c r="F867" s="8">
        <v>203.37333699999999</v>
      </c>
      <c r="G867" s="8">
        <v>71758800</v>
      </c>
      <c r="H867" s="8">
        <f t="shared" si="4"/>
        <v>2.8397645937795726E-3</v>
      </c>
      <c r="I867" s="65"/>
    </row>
    <row r="868" spans="1:9" ht="14.25" customHeight="1" x14ac:dyDescent="0.3">
      <c r="A868" s="9">
        <v>44358</v>
      </c>
      <c r="B868" s="8">
        <v>203.41000399999999</v>
      </c>
      <c r="C868" s="8">
        <v>204.18666099999999</v>
      </c>
      <c r="D868" s="8">
        <v>200.50666799999999</v>
      </c>
      <c r="E868" s="8">
        <v>203.296661</v>
      </c>
      <c r="F868" s="8">
        <v>203.296661</v>
      </c>
      <c r="G868" s="8">
        <v>48615900</v>
      </c>
      <c r="H868" s="8">
        <f t="shared" si="4"/>
        <v>1.051534567699409E-2</v>
      </c>
      <c r="I868" s="65"/>
    </row>
    <row r="869" spans="1:9" ht="14.25" customHeight="1" x14ac:dyDescent="0.3">
      <c r="A869" s="9">
        <v>44361</v>
      </c>
      <c r="B869" s="8">
        <v>204.07666</v>
      </c>
      <c r="C869" s="8">
        <v>208.49667400000001</v>
      </c>
      <c r="D869" s="8">
        <v>203.05999800000001</v>
      </c>
      <c r="E869" s="8">
        <v>205.89666700000001</v>
      </c>
      <c r="F869" s="8">
        <v>205.89666700000001</v>
      </c>
      <c r="G869" s="8">
        <v>61272000</v>
      </c>
      <c r="H869" s="8">
        <f t="shared" si="4"/>
        <v>3.2774002600187624E-3</v>
      </c>
      <c r="I869" s="65"/>
    </row>
    <row r="870" spans="1:9" ht="14.25" customHeight="1" x14ac:dyDescent="0.3">
      <c r="A870" s="9">
        <v>44362</v>
      </c>
      <c r="B870" s="8">
        <v>205.56333900000001</v>
      </c>
      <c r="C870" s="8">
        <v>205.596664</v>
      </c>
      <c r="D870" s="8">
        <v>199.41000399999999</v>
      </c>
      <c r="E870" s="8">
        <v>199.78666699999999</v>
      </c>
      <c r="F870" s="8">
        <v>199.78666699999999</v>
      </c>
      <c r="G870" s="8">
        <v>53292300</v>
      </c>
      <c r="H870" s="8">
        <f t="shared" si="4"/>
        <v>7.2849046039856263E-3</v>
      </c>
      <c r="I870" s="65"/>
    </row>
    <row r="871" spans="1:9" ht="14.25" customHeight="1" x14ac:dyDescent="0.3">
      <c r="A871" s="9">
        <v>44363</v>
      </c>
      <c r="B871" s="8">
        <v>199.179993</v>
      </c>
      <c r="C871" s="8">
        <v>202.83332799999999</v>
      </c>
      <c r="D871" s="8">
        <v>197.83332799999999</v>
      </c>
      <c r="E871" s="8">
        <v>201.62333699999999</v>
      </c>
      <c r="F871" s="8">
        <v>201.62333699999999</v>
      </c>
      <c r="G871" s="8">
        <v>66432300</v>
      </c>
      <c r="H871" s="8">
        <f t="shared" si="4"/>
        <v>-3.1052939843519554E-2</v>
      </c>
      <c r="I871" s="65"/>
    </row>
    <row r="872" spans="1:9" ht="14.25" customHeight="1" x14ac:dyDescent="0.3">
      <c r="A872" s="9">
        <v>44364</v>
      </c>
      <c r="B872" s="8">
        <v>200.63000500000001</v>
      </c>
      <c r="C872" s="8">
        <v>207.15666200000001</v>
      </c>
      <c r="D872" s="8">
        <v>200.44667100000001</v>
      </c>
      <c r="E872" s="8">
        <v>205.53334000000001</v>
      </c>
      <c r="F872" s="8">
        <v>205.53334000000001</v>
      </c>
      <c r="G872" s="8">
        <v>68104200</v>
      </c>
      <c r="H872" s="8">
        <f t="shared" si="4"/>
        <v>7.2799078770929325E-3</v>
      </c>
      <c r="I872" s="65"/>
    </row>
    <row r="873" spans="1:9" ht="14.25" customHeight="1" x14ac:dyDescent="0.3">
      <c r="A873" s="9">
        <v>44365</v>
      </c>
      <c r="B873" s="8">
        <v>204.45666499999999</v>
      </c>
      <c r="C873" s="8">
        <v>209.449997</v>
      </c>
      <c r="D873" s="8">
        <v>203.933334</v>
      </c>
      <c r="E873" s="8">
        <v>207.770004</v>
      </c>
      <c r="F873" s="8">
        <v>207.770004</v>
      </c>
      <c r="G873" s="8">
        <v>73682700</v>
      </c>
      <c r="H873" s="8">
        <f t="shared" si="4"/>
        <v>1.9073218883685794E-2</v>
      </c>
      <c r="I873" s="65"/>
    </row>
    <row r="874" spans="1:9" ht="14.25" customHeight="1" x14ac:dyDescent="0.3">
      <c r="A874" s="9">
        <v>44368</v>
      </c>
      <c r="B874" s="8">
        <v>208.16000399999999</v>
      </c>
      <c r="C874" s="8">
        <v>210.46333300000001</v>
      </c>
      <c r="D874" s="8">
        <v>202.96000699999999</v>
      </c>
      <c r="E874" s="8">
        <v>206.94332900000001</v>
      </c>
      <c r="F874" s="8">
        <v>206.94332900000001</v>
      </c>
      <c r="G874" s="8">
        <v>74438100</v>
      </c>
      <c r="H874" s="8">
        <f t="shared" si="4"/>
        <v>1.8113075452932777E-2</v>
      </c>
      <c r="I874" s="65"/>
    </row>
    <row r="875" spans="1:9" ht="14.25" customHeight="1" x14ac:dyDescent="0.3">
      <c r="A875" s="9">
        <v>44369</v>
      </c>
      <c r="B875" s="8">
        <v>206.08332799999999</v>
      </c>
      <c r="C875" s="8">
        <v>209.52333100000001</v>
      </c>
      <c r="D875" s="8">
        <v>205.16667200000001</v>
      </c>
      <c r="E875" s="8">
        <v>207.903336</v>
      </c>
      <c r="F875" s="8">
        <v>207.903336</v>
      </c>
      <c r="G875" s="8">
        <v>57476700</v>
      </c>
      <c r="H875" s="8">
        <f t="shared" si="4"/>
        <v>-9.976344927433765E-3</v>
      </c>
      <c r="I875" s="65"/>
    </row>
    <row r="876" spans="1:9" ht="14.25" customHeight="1" x14ac:dyDescent="0.3">
      <c r="A876" s="9">
        <v>44370</v>
      </c>
      <c r="B876" s="8">
        <v>210.66667200000001</v>
      </c>
      <c r="C876" s="8">
        <v>219.066666</v>
      </c>
      <c r="D876" s="8">
        <v>210.01333600000001</v>
      </c>
      <c r="E876" s="8">
        <v>218.856674</v>
      </c>
      <c r="F876" s="8">
        <v>218.856674</v>
      </c>
      <c r="G876" s="8">
        <v>93297600</v>
      </c>
      <c r="H876" s="8">
        <f t="shared" si="4"/>
        <v>2.2240246430803034E-2</v>
      </c>
      <c r="I876" s="65"/>
    </row>
    <row r="877" spans="1:9" ht="14.25" customHeight="1" x14ac:dyDescent="0.3">
      <c r="A877" s="9">
        <v>44371</v>
      </c>
      <c r="B877" s="8">
        <v>224.99667400000001</v>
      </c>
      <c r="C877" s="8">
        <v>232.53999300000001</v>
      </c>
      <c r="D877" s="8">
        <v>222.53666699999999</v>
      </c>
      <c r="E877" s="8">
        <v>226.606674</v>
      </c>
      <c r="F877" s="8">
        <v>226.606674</v>
      </c>
      <c r="G877" s="8">
        <v>137947200</v>
      </c>
      <c r="H877" s="8">
        <f t="shared" si="4"/>
        <v>6.80221596703251E-2</v>
      </c>
      <c r="I877" s="65"/>
    </row>
    <row r="878" spans="1:9" ht="14.25" customHeight="1" x14ac:dyDescent="0.3">
      <c r="A878" s="9">
        <v>44372</v>
      </c>
      <c r="B878" s="8">
        <v>229.86000100000001</v>
      </c>
      <c r="C878" s="8">
        <v>231.270004</v>
      </c>
      <c r="D878" s="8">
        <v>222.89999399999999</v>
      </c>
      <c r="E878" s="8">
        <v>223.95666499999999</v>
      </c>
      <c r="F878" s="8">
        <v>223.95666499999999</v>
      </c>
      <c r="G878" s="8">
        <v>97490100</v>
      </c>
      <c r="H878" s="8">
        <f t="shared" si="4"/>
        <v>2.1615106185969655E-2</v>
      </c>
      <c r="I878" s="65"/>
    </row>
    <row r="879" spans="1:9" ht="14.25" customHeight="1" x14ac:dyDescent="0.3">
      <c r="A879" s="9">
        <v>44375</v>
      </c>
      <c r="B879" s="8">
        <v>223.88000500000001</v>
      </c>
      <c r="C879" s="8">
        <v>231.566666</v>
      </c>
      <c r="D879" s="8">
        <v>223.44000199999999</v>
      </c>
      <c r="E879" s="8">
        <v>229.57333399999999</v>
      </c>
      <c r="F879" s="8">
        <v>229.57333399999999</v>
      </c>
      <c r="G879" s="8">
        <v>64884600</v>
      </c>
      <c r="H879" s="8">
        <f t="shared" si="4"/>
        <v>-2.601581821101619E-2</v>
      </c>
      <c r="I879" s="65"/>
    </row>
    <row r="880" spans="1:9" ht="14.25" customHeight="1" x14ac:dyDescent="0.3">
      <c r="A880" s="9">
        <v>44376</v>
      </c>
      <c r="B880" s="8">
        <v>228.21665999999999</v>
      </c>
      <c r="C880" s="8">
        <v>229.16999799999999</v>
      </c>
      <c r="D880" s="8">
        <v>225.296661</v>
      </c>
      <c r="E880" s="8">
        <v>226.91999799999999</v>
      </c>
      <c r="F880" s="8">
        <v>226.91999799999999</v>
      </c>
      <c r="G880" s="8">
        <v>52143900</v>
      </c>
      <c r="H880" s="8">
        <f t="shared" si="4"/>
        <v>1.9370443555242815E-2</v>
      </c>
      <c r="I880" s="65"/>
    </row>
    <row r="881" spans="1:9" ht="14.25" customHeight="1" x14ac:dyDescent="0.3">
      <c r="A881" s="9">
        <v>44377</v>
      </c>
      <c r="B881" s="8">
        <v>226.58999600000001</v>
      </c>
      <c r="C881" s="8">
        <v>230.93666099999999</v>
      </c>
      <c r="D881" s="8">
        <v>226.046661</v>
      </c>
      <c r="E881" s="8">
        <v>226.566666</v>
      </c>
      <c r="F881" s="8">
        <v>226.566666</v>
      </c>
      <c r="G881" s="8">
        <v>56774700</v>
      </c>
      <c r="H881" s="8">
        <f t="shared" si="4"/>
        <v>-7.1277180202355813E-3</v>
      </c>
      <c r="I881" s="65"/>
    </row>
    <row r="882" spans="1:9" ht="14.25" customHeight="1" x14ac:dyDescent="0.3">
      <c r="A882" s="9">
        <v>44378</v>
      </c>
      <c r="B882" s="8">
        <v>227.97332800000001</v>
      </c>
      <c r="C882" s="8">
        <v>229.33000200000001</v>
      </c>
      <c r="D882" s="8">
        <v>224.26666299999999</v>
      </c>
      <c r="E882" s="8">
        <v>225.97332800000001</v>
      </c>
      <c r="F882" s="8">
        <v>225.97332800000001</v>
      </c>
      <c r="G882" s="8">
        <v>55903500</v>
      </c>
      <c r="H882" s="8">
        <f t="shared" si="4"/>
        <v>6.1050003284346043E-3</v>
      </c>
      <c r="I882" s="65"/>
    </row>
    <row r="883" spans="1:9" ht="14.25" customHeight="1" x14ac:dyDescent="0.3">
      <c r="A883" s="9">
        <v>44379</v>
      </c>
      <c r="B883" s="8">
        <v>226.32666</v>
      </c>
      <c r="C883" s="8">
        <v>233.33332799999999</v>
      </c>
      <c r="D883" s="8">
        <v>224.41999799999999</v>
      </c>
      <c r="E883" s="8">
        <v>226.300003</v>
      </c>
      <c r="F883" s="8">
        <v>226.300003</v>
      </c>
      <c r="G883" s="8">
        <v>81163500</v>
      </c>
      <c r="H883" s="8">
        <f t="shared" si="4"/>
        <v>-7.2230730430009136E-3</v>
      </c>
      <c r="I883" s="65"/>
    </row>
    <row r="884" spans="1:9" ht="14.25" customHeight="1" x14ac:dyDescent="0.3">
      <c r="A884" s="9">
        <v>44383</v>
      </c>
      <c r="B884" s="8">
        <v>227.23666399999999</v>
      </c>
      <c r="C884" s="8">
        <v>228</v>
      </c>
      <c r="D884" s="8">
        <v>217.133331</v>
      </c>
      <c r="E884" s="8">
        <v>219.86000100000001</v>
      </c>
      <c r="F884" s="8">
        <v>219.86000100000001</v>
      </c>
      <c r="G884" s="8">
        <v>69853500</v>
      </c>
      <c r="H884" s="8">
        <f t="shared" si="4"/>
        <v>4.0207547798389569E-3</v>
      </c>
      <c r="I884" s="65"/>
    </row>
    <row r="885" spans="1:9" ht="14.25" customHeight="1" x14ac:dyDescent="0.3">
      <c r="A885" s="9">
        <v>44384</v>
      </c>
      <c r="B885" s="8">
        <v>221.42334</v>
      </c>
      <c r="C885" s="8">
        <v>221.89999399999999</v>
      </c>
      <c r="D885" s="8">
        <v>212.77333100000001</v>
      </c>
      <c r="E885" s="8">
        <v>214.883331</v>
      </c>
      <c r="F885" s="8">
        <v>214.883331</v>
      </c>
      <c r="G885" s="8">
        <v>56376000</v>
      </c>
      <c r="H885" s="8">
        <f t="shared" si="4"/>
        <v>-2.5582685019526579E-2</v>
      </c>
      <c r="I885" s="65"/>
    </row>
    <row r="886" spans="1:9" ht="14.25" customHeight="1" x14ac:dyDescent="0.3">
      <c r="A886" s="9">
        <v>44385</v>
      </c>
      <c r="B886" s="8">
        <v>209.45666499999999</v>
      </c>
      <c r="C886" s="8">
        <v>218.143326</v>
      </c>
      <c r="D886" s="8">
        <v>206.820007</v>
      </c>
      <c r="E886" s="8">
        <v>217.60333299999999</v>
      </c>
      <c r="F886" s="8">
        <v>217.60333299999999</v>
      </c>
      <c r="G886" s="8">
        <v>68319900</v>
      </c>
      <c r="H886" s="8">
        <f t="shared" si="4"/>
        <v>-5.4044325227864461E-2</v>
      </c>
      <c r="I886" s="65"/>
    </row>
    <row r="887" spans="1:9" ht="14.25" customHeight="1" x14ac:dyDescent="0.3">
      <c r="A887" s="9">
        <v>44386</v>
      </c>
      <c r="B887" s="8">
        <v>217.72666899999999</v>
      </c>
      <c r="C887" s="8">
        <v>219.636673</v>
      </c>
      <c r="D887" s="8">
        <v>214.89666700000001</v>
      </c>
      <c r="E887" s="8">
        <v>218.98333700000001</v>
      </c>
      <c r="F887" s="8">
        <v>218.98333700000001</v>
      </c>
      <c r="G887" s="8">
        <v>54421500</v>
      </c>
      <c r="H887" s="8">
        <f t="shared" si="4"/>
        <v>3.9483126497788935E-2</v>
      </c>
      <c r="I887" s="65"/>
    </row>
    <row r="888" spans="1:9" ht="14.25" customHeight="1" x14ac:dyDescent="0.3">
      <c r="A888" s="9">
        <v>44389</v>
      </c>
      <c r="B888" s="8">
        <v>220.73333700000001</v>
      </c>
      <c r="C888" s="8">
        <v>229.08000200000001</v>
      </c>
      <c r="D888" s="8">
        <v>220.720001</v>
      </c>
      <c r="E888" s="8">
        <v>228.566666</v>
      </c>
      <c r="F888" s="8">
        <v>228.566666</v>
      </c>
      <c r="G888" s="8">
        <v>77781000</v>
      </c>
      <c r="H888" s="8">
        <f t="shared" si="4"/>
        <v>1.3809369397921663E-2</v>
      </c>
      <c r="I888" s="65"/>
    </row>
    <row r="889" spans="1:9" ht="14.25" customHeight="1" x14ac:dyDescent="0.3">
      <c r="A889" s="9">
        <v>44390</v>
      </c>
      <c r="B889" s="8">
        <v>228.77333100000001</v>
      </c>
      <c r="C889" s="8">
        <v>231.09333799999999</v>
      </c>
      <c r="D889" s="8">
        <v>222.10000600000001</v>
      </c>
      <c r="E889" s="8">
        <v>222.846664</v>
      </c>
      <c r="F889" s="8">
        <v>222.846664</v>
      </c>
      <c r="G889" s="8">
        <v>62898300</v>
      </c>
      <c r="H889" s="8">
        <f t="shared" si="4"/>
        <v>3.6424013288033637E-2</v>
      </c>
      <c r="I889" s="65"/>
    </row>
    <row r="890" spans="1:9" ht="14.25" customHeight="1" x14ac:dyDescent="0.3">
      <c r="A890" s="9">
        <v>44391</v>
      </c>
      <c r="B890" s="8">
        <v>223.58332799999999</v>
      </c>
      <c r="C890" s="8">
        <v>226.203339</v>
      </c>
      <c r="D890" s="8">
        <v>217.613327</v>
      </c>
      <c r="E890" s="8">
        <v>217.79333500000001</v>
      </c>
      <c r="F890" s="8">
        <v>217.79333500000001</v>
      </c>
      <c r="G890" s="8">
        <v>64923600</v>
      </c>
      <c r="H890" s="8">
        <f t="shared" si="4"/>
        <v>-2.2686223858846635E-2</v>
      </c>
      <c r="I890" s="65"/>
    </row>
    <row r="891" spans="1:9" ht="14.25" customHeight="1" x14ac:dyDescent="0.3">
      <c r="A891" s="9">
        <v>44392</v>
      </c>
      <c r="B891" s="8">
        <v>219.46333300000001</v>
      </c>
      <c r="C891" s="8">
        <v>222.046661</v>
      </c>
      <c r="D891" s="8">
        <v>212.62666300000001</v>
      </c>
      <c r="E891" s="8">
        <v>216.866669</v>
      </c>
      <c r="F891" s="8">
        <v>216.866669</v>
      </c>
      <c r="G891" s="8">
        <v>60628800</v>
      </c>
      <c r="H891" s="8">
        <f t="shared" si="4"/>
        <v>-1.8427111881973546E-2</v>
      </c>
      <c r="I891" s="65"/>
    </row>
    <row r="892" spans="1:9" ht="14.25" customHeight="1" x14ac:dyDescent="0.3">
      <c r="A892" s="9">
        <v>44393</v>
      </c>
      <c r="B892" s="8">
        <v>218.22666899999999</v>
      </c>
      <c r="C892" s="8">
        <v>218.89999399999999</v>
      </c>
      <c r="D892" s="8">
        <v>214.066666</v>
      </c>
      <c r="E892" s="8">
        <v>214.740005</v>
      </c>
      <c r="F892" s="8">
        <v>214.740005</v>
      </c>
      <c r="G892" s="8">
        <v>49113000</v>
      </c>
      <c r="H892" s="8">
        <f t="shared" si="4"/>
        <v>-5.6349458613208009E-3</v>
      </c>
      <c r="I892" s="65"/>
    </row>
    <row r="893" spans="1:9" ht="14.25" customHeight="1" x14ac:dyDescent="0.3">
      <c r="A893" s="9">
        <v>44396</v>
      </c>
      <c r="B893" s="8">
        <v>209.96333300000001</v>
      </c>
      <c r="C893" s="8">
        <v>215.73333700000001</v>
      </c>
      <c r="D893" s="8">
        <v>207.096664</v>
      </c>
      <c r="E893" s="8">
        <v>215.40666200000001</v>
      </c>
      <c r="F893" s="8">
        <v>215.40666200000001</v>
      </c>
      <c r="G893" s="8">
        <v>63891300</v>
      </c>
      <c r="H893" s="8">
        <f t="shared" si="4"/>
        <v>-3.7865839394725771E-2</v>
      </c>
      <c r="I893" s="65"/>
    </row>
    <row r="894" spans="1:9" ht="14.25" customHeight="1" x14ac:dyDescent="0.3">
      <c r="A894" s="9">
        <v>44397</v>
      </c>
      <c r="B894" s="8">
        <v>217.33000200000001</v>
      </c>
      <c r="C894" s="8">
        <v>220.796661</v>
      </c>
      <c r="D894" s="8">
        <v>213.5</v>
      </c>
      <c r="E894" s="8">
        <v>220.16667200000001</v>
      </c>
      <c r="F894" s="8">
        <v>220.16667200000001</v>
      </c>
      <c r="G894" s="8">
        <v>46461300</v>
      </c>
      <c r="H894" s="8">
        <f t="shared" si="4"/>
        <v>3.5085502286249196E-2</v>
      </c>
      <c r="I894" s="65"/>
    </row>
    <row r="895" spans="1:9" ht="14.25" customHeight="1" x14ac:dyDescent="0.3">
      <c r="A895" s="9">
        <v>44398</v>
      </c>
      <c r="B895" s="8">
        <v>219.86999499999999</v>
      </c>
      <c r="C895" s="8">
        <v>221.61999499999999</v>
      </c>
      <c r="D895" s="8">
        <v>216.76333600000001</v>
      </c>
      <c r="E895" s="8">
        <v>218.429993</v>
      </c>
      <c r="F895" s="8">
        <v>218.429993</v>
      </c>
      <c r="G895" s="8">
        <v>41859900</v>
      </c>
      <c r="H895" s="8">
        <f t="shared" si="4"/>
        <v>1.168726350078431E-2</v>
      </c>
      <c r="I895" s="65"/>
    </row>
    <row r="896" spans="1:9" ht="14.25" customHeight="1" x14ac:dyDescent="0.3">
      <c r="A896" s="9">
        <v>44399</v>
      </c>
      <c r="B896" s="8">
        <v>218.81333900000001</v>
      </c>
      <c r="C896" s="8">
        <v>220.72332800000001</v>
      </c>
      <c r="D896" s="8">
        <v>214.866669</v>
      </c>
      <c r="E896" s="8">
        <v>216.41999799999999</v>
      </c>
      <c r="F896" s="8">
        <v>216.41999799999999</v>
      </c>
      <c r="G896" s="8">
        <v>45317100</v>
      </c>
      <c r="H896" s="8">
        <f t="shared" si="4"/>
        <v>-4.8058217311551556E-3</v>
      </c>
      <c r="I896" s="65"/>
    </row>
    <row r="897" spans="1:9" ht="14.25" customHeight="1" x14ac:dyDescent="0.3">
      <c r="A897" s="9">
        <v>44400</v>
      </c>
      <c r="B897" s="8">
        <v>215.453339</v>
      </c>
      <c r="C897" s="8">
        <v>216.26666299999999</v>
      </c>
      <c r="D897" s="8">
        <v>212.433334</v>
      </c>
      <c r="E897" s="8">
        <v>214.46000699999999</v>
      </c>
      <c r="F897" s="8">
        <v>214.46000699999999</v>
      </c>
      <c r="G897" s="8">
        <v>43814700</v>
      </c>
      <c r="H897" s="8">
        <f t="shared" si="4"/>
        <v>-1.5355553803783476E-2</v>
      </c>
      <c r="I897" s="65"/>
    </row>
    <row r="898" spans="1:9" ht="14.25" customHeight="1" x14ac:dyDescent="0.3">
      <c r="A898" s="9">
        <v>44403</v>
      </c>
      <c r="B898" s="8">
        <v>216.990005</v>
      </c>
      <c r="C898" s="8">
        <v>222.73333700000001</v>
      </c>
      <c r="D898" s="8">
        <v>215.703339</v>
      </c>
      <c r="E898" s="8">
        <v>219.20666499999999</v>
      </c>
      <c r="F898" s="8">
        <v>219.20666499999999</v>
      </c>
      <c r="G898" s="8">
        <v>76009800</v>
      </c>
      <c r="H898" s="8">
        <f t="shared" si="4"/>
        <v>7.132245000853743E-3</v>
      </c>
      <c r="I898" s="65"/>
    </row>
    <row r="899" spans="1:9" ht="14.25" customHeight="1" x14ac:dyDescent="0.3">
      <c r="A899" s="9">
        <v>44404</v>
      </c>
      <c r="B899" s="8">
        <v>221.133331</v>
      </c>
      <c r="C899" s="8">
        <v>222.16667200000001</v>
      </c>
      <c r="D899" s="8">
        <v>209.08000200000001</v>
      </c>
      <c r="E899" s="8">
        <v>214.92666600000001</v>
      </c>
      <c r="F899" s="8">
        <v>214.92666600000001</v>
      </c>
      <c r="G899" s="8">
        <v>98439900</v>
      </c>
      <c r="H899" s="8">
        <f t="shared" si="4"/>
        <v>1.9094547695871992E-2</v>
      </c>
      <c r="I899" s="65"/>
    </row>
    <row r="900" spans="1:9" ht="14.25" customHeight="1" x14ac:dyDescent="0.3">
      <c r="A900" s="9">
        <v>44405</v>
      </c>
      <c r="B900" s="8">
        <v>215.66667200000001</v>
      </c>
      <c r="C900" s="8">
        <v>218.32333399999999</v>
      </c>
      <c r="D900" s="8">
        <v>213.133331</v>
      </c>
      <c r="E900" s="8">
        <v>215.66000399999999</v>
      </c>
      <c r="F900" s="8">
        <v>215.66000399999999</v>
      </c>
      <c r="G900" s="8">
        <v>48019800</v>
      </c>
      <c r="H900" s="8">
        <f t="shared" si="4"/>
        <v>-2.4721099145383889E-2</v>
      </c>
      <c r="I900" s="65"/>
    </row>
    <row r="901" spans="1:9" ht="14.25" customHeight="1" x14ac:dyDescent="0.3">
      <c r="A901" s="9">
        <v>44406</v>
      </c>
      <c r="B901" s="8">
        <v>216.596664</v>
      </c>
      <c r="C901" s="8">
        <v>227.89666700000001</v>
      </c>
      <c r="D901" s="8">
        <v>216.26666299999999</v>
      </c>
      <c r="E901" s="8">
        <v>225.78334000000001</v>
      </c>
      <c r="F901" s="8">
        <v>225.78334000000001</v>
      </c>
      <c r="G901" s="8">
        <v>91183800</v>
      </c>
      <c r="H901" s="8">
        <f t="shared" si="4"/>
        <v>4.3121730000080802E-3</v>
      </c>
      <c r="I901" s="65"/>
    </row>
    <row r="902" spans="1:9" ht="14.25" customHeight="1" x14ac:dyDescent="0.3">
      <c r="A902" s="9">
        <v>44407</v>
      </c>
      <c r="B902" s="8">
        <v>223.91999799999999</v>
      </c>
      <c r="C902" s="8">
        <v>232.509995</v>
      </c>
      <c r="D902" s="8">
        <v>223</v>
      </c>
      <c r="E902" s="8">
        <v>229.066666</v>
      </c>
      <c r="F902" s="8">
        <v>229.066666</v>
      </c>
      <c r="G902" s="8">
        <v>88969200</v>
      </c>
      <c r="H902" s="8">
        <f t="shared" si="4"/>
        <v>3.3810927023326581E-2</v>
      </c>
      <c r="I902" s="65"/>
    </row>
    <row r="903" spans="1:9" ht="14.25" customHeight="1" x14ac:dyDescent="0.3">
      <c r="A903" s="9">
        <v>44410</v>
      </c>
      <c r="B903" s="8">
        <v>233.33332799999999</v>
      </c>
      <c r="C903" s="8">
        <v>242.31333900000001</v>
      </c>
      <c r="D903" s="8">
        <v>232.800003</v>
      </c>
      <c r="E903" s="8">
        <v>236.55667099999999</v>
      </c>
      <c r="F903" s="8">
        <v>236.55667099999999</v>
      </c>
      <c r="G903" s="8">
        <v>100847400</v>
      </c>
      <c r="H903" s="8">
        <f t="shared" si="4"/>
        <v>4.2038808878517415E-2</v>
      </c>
      <c r="I903" s="65"/>
    </row>
    <row r="904" spans="1:9" ht="14.25" customHeight="1" x14ac:dyDescent="0.3">
      <c r="A904" s="9">
        <v>44411</v>
      </c>
      <c r="B904" s="8">
        <v>239.66667200000001</v>
      </c>
      <c r="C904" s="8">
        <v>240.883331</v>
      </c>
      <c r="D904" s="8">
        <v>233.66999799999999</v>
      </c>
      <c r="E904" s="8">
        <v>236.58000200000001</v>
      </c>
      <c r="F904" s="8">
        <v>236.58000200000001</v>
      </c>
      <c r="G904" s="8">
        <v>64860900</v>
      </c>
      <c r="H904" s="8">
        <f t="shared" si="4"/>
        <v>2.7142903477552126E-2</v>
      </c>
      <c r="I904" s="65"/>
    </row>
    <row r="905" spans="1:9" ht="14.25" customHeight="1" x14ac:dyDescent="0.3">
      <c r="A905" s="9">
        <v>44412</v>
      </c>
      <c r="B905" s="8">
        <v>237</v>
      </c>
      <c r="C905" s="8">
        <v>241.633331</v>
      </c>
      <c r="D905" s="8">
        <v>236.30999800000001</v>
      </c>
      <c r="E905" s="8">
        <v>236.97332800000001</v>
      </c>
      <c r="F905" s="8">
        <v>236.97332800000001</v>
      </c>
      <c r="G905" s="8">
        <v>51007800</v>
      </c>
      <c r="H905" s="8">
        <f t="shared" si="4"/>
        <v>-1.1126586678685159E-2</v>
      </c>
      <c r="I905" s="65"/>
    </row>
    <row r="906" spans="1:9" ht="14.25" customHeight="1" x14ac:dyDescent="0.3">
      <c r="A906" s="9">
        <v>44413</v>
      </c>
      <c r="B906" s="8">
        <v>238.66667200000001</v>
      </c>
      <c r="C906" s="8">
        <v>240.316666</v>
      </c>
      <c r="D906" s="8">
        <v>237.136673</v>
      </c>
      <c r="E906" s="8">
        <v>238.21000699999999</v>
      </c>
      <c r="F906" s="8">
        <v>238.21000699999999</v>
      </c>
      <c r="G906" s="8">
        <v>38758800</v>
      </c>
      <c r="H906" s="8">
        <f t="shared" si="4"/>
        <v>7.032371308016901E-3</v>
      </c>
      <c r="I906" s="65"/>
    </row>
    <row r="907" spans="1:9" ht="14.25" customHeight="1" x14ac:dyDescent="0.3">
      <c r="A907" s="9">
        <v>44414</v>
      </c>
      <c r="B907" s="8">
        <v>237.300003</v>
      </c>
      <c r="C907" s="8">
        <v>238.77667199999999</v>
      </c>
      <c r="D907" s="8">
        <v>232.54333500000001</v>
      </c>
      <c r="E907" s="8">
        <v>233.03334000000001</v>
      </c>
      <c r="F907" s="8">
        <v>233.03334000000001</v>
      </c>
      <c r="G907" s="8">
        <v>46869000</v>
      </c>
      <c r="H907" s="8">
        <f t="shared" si="4"/>
        <v>-5.7262666318152779E-3</v>
      </c>
      <c r="I907" s="65"/>
    </row>
    <row r="908" spans="1:9" ht="14.25" customHeight="1" x14ac:dyDescent="0.3">
      <c r="A908" s="9">
        <v>44417</v>
      </c>
      <c r="B908" s="8">
        <v>236.72332800000001</v>
      </c>
      <c r="C908" s="8">
        <v>239.67666600000001</v>
      </c>
      <c r="D908" s="8">
        <v>235.04333500000001</v>
      </c>
      <c r="E908" s="8">
        <v>237.91999799999999</v>
      </c>
      <c r="F908" s="8">
        <v>237.91999799999999</v>
      </c>
      <c r="G908" s="8">
        <v>44145900</v>
      </c>
      <c r="H908" s="8">
        <f t="shared" si="4"/>
        <v>-2.4301516759778316E-3</v>
      </c>
      <c r="I908" s="65"/>
    </row>
    <row r="909" spans="1:9" ht="14.25" customHeight="1" x14ac:dyDescent="0.3">
      <c r="A909" s="9">
        <v>44418</v>
      </c>
      <c r="B909" s="8">
        <v>237.99667400000001</v>
      </c>
      <c r="C909" s="8">
        <v>238.863327</v>
      </c>
      <c r="D909" s="8">
        <v>233.96000699999999</v>
      </c>
      <c r="E909" s="8">
        <v>236.66333</v>
      </c>
      <c r="F909" s="8">
        <v>236.66333</v>
      </c>
      <c r="G909" s="8">
        <v>40296900</v>
      </c>
      <c r="H909" s="8">
        <f t="shared" si="4"/>
        <v>5.3790473915608502E-3</v>
      </c>
      <c r="I909" s="65"/>
    </row>
    <row r="910" spans="1:9" ht="14.25" customHeight="1" x14ac:dyDescent="0.3">
      <c r="A910" s="9">
        <v>44419</v>
      </c>
      <c r="B910" s="8">
        <v>237.570007</v>
      </c>
      <c r="C910" s="8">
        <v>238.393326</v>
      </c>
      <c r="D910" s="8">
        <v>234.73666399999999</v>
      </c>
      <c r="E910" s="8">
        <v>235.94000199999999</v>
      </c>
      <c r="F910" s="8">
        <v>235.94000199999999</v>
      </c>
      <c r="G910" s="8">
        <v>29401800</v>
      </c>
      <c r="H910" s="8">
        <f t="shared" si="4"/>
        <v>-1.792743540609349E-3</v>
      </c>
      <c r="I910" s="65"/>
    </row>
    <row r="911" spans="1:9" ht="14.25" customHeight="1" x14ac:dyDescent="0.3">
      <c r="A911" s="9">
        <v>44420</v>
      </c>
      <c r="B911" s="8">
        <v>235.44667100000001</v>
      </c>
      <c r="C911" s="8">
        <v>240.933334</v>
      </c>
      <c r="D911" s="8">
        <v>233.133331</v>
      </c>
      <c r="E911" s="8">
        <v>240.75</v>
      </c>
      <c r="F911" s="8">
        <v>240.75</v>
      </c>
      <c r="G911" s="8">
        <v>52377300</v>
      </c>
      <c r="H911" s="8">
        <f t="shared" si="4"/>
        <v>-8.9377275642374947E-3</v>
      </c>
      <c r="I911" s="65"/>
    </row>
    <row r="912" spans="1:9" ht="14.25" customHeight="1" x14ac:dyDescent="0.3">
      <c r="A912" s="9">
        <v>44421</v>
      </c>
      <c r="B912" s="8">
        <v>241.23666399999999</v>
      </c>
      <c r="C912" s="8">
        <v>243.300003</v>
      </c>
      <c r="D912" s="8">
        <v>238.113327</v>
      </c>
      <c r="E912" s="8">
        <v>239.05667099999999</v>
      </c>
      <c r="F912" s="8">
        <v>239.05667099999999</v>
      </c>
      <c r="G912" s="8">
        <v>50194500</v>
      </c>
      <c r="H912" s="8">
        <f t="shared" si="4"/>
        <v>2.4591526290894047E-2</v>
      </c>
      <c r="I912" s="65"/>
    </row>
    <row r="913" spans="1:9" ht="14.25" customHeight="1" x14ac:dyDescent="0.3">
      <c r="A913" s="9">
        <v>44424</v>
      </c>
      <c r="B913" s="8">
        <v>235.02333100000001</v>
      </c>
      <c r="C913" s="8">
        <v>236.5</v>
      </c>
      <c r="D913" s="8">
        <v>225.46665999999999</v>
      </c>
      <c r="E913" s="8">
        <v>228.72332800000001</v>
      </c>
      <c r="F913" s="8">
        <v>228.72332800000001</v>
      </c>
      <c r="G913" s="8">
        <v>68032200</v>
      </c>
      <c r="H913" s="8">
        <f t="shared" si="4"/>
        <v>-2.5756171955685716E-2</v>
      </c>
      <c r="I913" s="65"/>
    </row>
    <row r="914" spans="1:9" ht="14.25" customHeight="1" x14ac:dyDescent="0.3">
      <c r="A914" s="9">
        <v>44425</v>
      </c>
      <c r="B914" s="8">
        <v>224.220001</v>
      </c>
      <c r="C914" s="8">
        <v>224.86000100000001</v>
      </c>
      <c r="D914" s="8">
        <v>216.279999</v>
      </c>
      <c r="E914" s="8">
        <v>221.903336</v>
      </c>
      <c r="F914" s="8">
        <v>221.903336</v>
      </c>
      <c r="G914" s="8">
        <v>71163900</v>
      </c>
      <c r="H914" s="8">
        <f t="shared" si="4"/>
        <v>-4.5967053373096887E-2</v>
      </c>
      <c r="I914" s="65"/>
    </row>
    <row r="915" spans="1:9" ht="14.25" customHeight="1" x14ac:dyDescent="0.3">
      <c r="A915" s="9">
        <v>44426</v>
      </c>
      <c r="B915" s="8">
        <v>223.25</v>
      </c>
      <c r="C915" s="8">
        <v>231.92334</v>
      </c>
      <c r="D915" s="8">
        <v>223.116669</v>
      </c>
      <c r="E915" s="8">
        <v>229.66333</v>
      </c>
      <c r="F915" s="8">
        <v>229.66333</v>
      </c>
      <c r="G915" s="8">
        <v>61048200</v>
      </c>
      <c r="H915" s="8">
        <f t="shared" si="4"/>
        <v>-4.3261127271157062E-3</v>
      </c>
      <c r="I915" s="65"/>
    </row>
    <row r="916" spans="1:9" ht="14.25" customHeight="1" x14ac:dyDescent="0.3">
      <c r="A916" s="9">
        <v>44427</v>
      </c>
      <c r="B916" s="8">
        <v>226.070007</v>
      </c>
      <c r="C916" s="8">
        <v>228.85000600000001</v>
      </c>
      <c r="D916" s="8">
        <v>222.529999</v>
      </c>
      <c r="E916" s="8">
        <v>224.490005</v>
      </c>
      <c r="F916" s="8">
        <v>224.490005</v>
      </c>
      <c r="G916" s="8">
        <v>42940500</v>
      </c>
      <c r="H916" s="8">
        <f t="shared" si="4"/>
        <v>1.2631610302351642E-2</v>
      </c>
      <c r="I916" s="65"/>
    </row>
    <row r="917" spans="1:9" ht="14.25" customHeight="1" x14ac:dyDescent="0.3">
      <c r="A917" s="9">
        <v>44428</v>
      </c>
      <c r="B917" s="8">
        <v>227.616669</v>
      </c>
      <c r="C917" s="8">
        <v>230.71000699999999</v>
      </c>
      <c r="D917" s="8">
        <v>224.566666</v>
      </c>
      <c r="E917" s="8">
        <v>226.75332599999999</v>
      </c>
      <c r="F917" s="8">
        <v>226.75332599999999</v>
      </c>
      <c r="G917" s="8">
        <v>44525700</v>
      </c>
      <c r="H917" s="8">
        <f t="shared" si="4"/>
        <v>6.841517902018722E-3</v>
      </c>
      <c r="I917" s="65"/>
    </row>
    <row r="918" spans="1:9" ht="14.25" customHeight="1" x14ac:dyDescent="0.3">
      <c r="A918" s="9">
        <v>44431</v>
      </c>
      <c r="B918" s="8">
        <v>228.479996</v>
      </c>
      <c r="C918" s="8">
        <v>237.37666300000001</v>
      </c>
      <c r="D918" s="8">
        <v>226.91667200000001</v>
      </c>
      <c r="E918" s="8">
        <v>235.433334</v>
      </c>
      <c r="F918" s="8">
        <v>235.433334</v>
      </c>
      <c r="G918" s="8">
        <v>60794700</v>
      </c>
      <c r="H918" s="8">
        <f t="shared" si="4"/>
        <v>3.7928988408137991E-3</v>
      </c>
      <c r="I918" s="65"/>
    </row>
    <row r="919" spans="1:9" ht="14.25" customHeight="1" x14ac:dyDescent="0.3">
      <c r="A919" s="9">
        <v>44432</v>
      </c>
      <c r="B919" s="8">
        <v>236.893326</v>
      </c>
      <c r="C919" s="8">
        <v>238.40666200000001</v>
      </c>
      <c r="D919" s="8">
        <v>234.21333300000001</v>
      </c>
      <c r="E919" s="8">
        <v>236.16333</v>
      </c>
      <c r="F919" s="8">
        <v>236.16333</v>
      </c>
      <c r="G919" s="8">
        <v>39249300</v>
      </c>
      <c r="H919" s="8">
        <f t="shared" si="4"/>
        <v>3.6823048613848899E-2</v>
      </c>
      <c r="I919" s="65"/>
    </row>
    <row r="920" spans="1:9" ht="14.25" customHeight="1" x14ac:dyDescent="0.3">
      <c r="A920" s="9">
        <v>44433</v>
      </c>
      <c r="B920" s="8">
        <v>235.67666600000001</v>
      </c>
      <c r="C920" s="8">
        <v>238.990005</v>
      </c>
      <c r="D920" s="8">
        <v>234.66667200000001</v>
      </c>
      <c r="E920" s="8">
        <v>237.066666</v>
      </c>
      <c r="F920" s="8">
        <v>237.066666</v>
      </c>
      <c r="G920" s="8">
        <v>37936800</v>
      </c>
      <c r="H920" s="8">
        <f t="shared" si="4"/>
        <v>-5.1358981721586795E-3</v>
      </c>
      <c r="I920" s="65"/>
    </row>
    <row r="921" spans="1:9" ht="14.25" customHeight="1" x14ac:dyDescent="0.3">
      <c r="A921" s="9">
        <v>44434</v>
      </c>
      <c r="B921" s="8">
        <v>236.10333299999999</v>
      </c>
      <c r="C921" s="8">
        <v>238.46665999999999</v>
      </c>
      <c r="D921" s="8">
        <v>232.53999300000001</v>
      </c>
      <c r="E921" s="8">
        <v>233.720001</v>
      </c>
      <c r="F921" s="8">
        <v>233.720001</v>
      </c>
      <c r="G921" s="8">
        <v>39642900</v>
      </c>
      <c r="H921" s="8">
        <f t="shared" si="4"/>
        <v>1.8103913605090653E-3</v>
      </c>
      <c r="I921" s="65"/>
    </row>
    <row r="922" spans="1:9" ht="14.25" customHeight="1" x14ac:dyDescent="0.3">
      <c r="A922" s="9">
        <v>44435</v>
      </c>
      <c r="B922" s="8">
        <v>235</v>
      </c>
      <c r="C922" s="8">
        <v>238.33332799999999</v>
      </c>
      <c r="D922" s="8">
        <v>234.03334000000001</v>
      </c>
      <c r="E922" s="8">
        <v>237.30667099999999</v>
      </c>
      <c r="F922" s="8">
        <v>237.30667099999999</v>
      </c>
      <c r="G922" s="8">
        <v>41501400</v>
      </c>
      <c r="H922" s="8">
        <f t="shared" si="4"/>
        <v>-4.6730937085076732E-3</v>
      </c>
      <c r="I922" s="65"/>
    </row>
    <row r="923" spans="1:9" ht="14.25" customHeight="1" x14ac:dyDescent="0.3">
      <c r="A923" s="9">
        <v>44438</v>
      </c>
      <c r="B923" s="8">
        <v>238.240005</v>
      </c>
      <c r="C923" s="8">
        <v>243.66667200000001</v>
      </c>
      <c r="D923" s="8">
        <v>237.57666</v>
      </c>
      <c r="E923" s="8">
        <v>243.636673</v>
      </c>
      <c r="F923" s="8">
        <v>243.636673</v>
      </c>
      <c r="G923" s="8">
        <v>55812600</v>
      </c>
      <c r="H923" s="8">
        <f t="shared" si="4"/>
        <v>1.3787255319148921E-2</v>
      </c>
      <c r="I923" s="65"/>
    </row>
    <row r="924" spans="1:9" ht="14.25" customHeight="1" x14ac:dyDescent="0.3">
      <c r="A924" s="9">
        <v>44439</v>
      </c>
      <c r="B924" s="8">
        <v>244.33332799999999</v>
      </c>
      <c r="C924" s="8">
        <v>246.796661</v>
      </c>
      <c r="D924" s="8">
        <v>242.14666700000001</v>
      </c>
      <c r="E924" s="8">
        <v>245.240005</v>
      </c>
      <c r="F924" s="8">
        <v>245.240005</v>
      </c>
      <c r="G924" s="8">
        <v>62566200</v>
      </c>
      <c r="H924" s="8">
        <f t="shared" si="4"/>
        <v>2.5576405608285637E-2</v>
      </c>
      <c r="I924" s="65"/>
    </row>
    <row r="925" spans="1:9" ht="14.25" customHeight="1" x14ac:dyDescent="0.3">
      <c r="A925" s="9">
        <v>44440</v>
      </c>
      <c r="B925" s="8">
        <v>244.69332900000001</v>
      </c>
      <c r="C925" s="8">
        <v>247.33000200000001</v>
      </c>
      <c r="D925" s="8">
        <v>243.75666799999999</v>
      </c>
      <c r="E925" s="8">
        <v>244.69667100000001</v>
      </c>
      <c r="F925" s="8">
        <v>244.69667100000001</v>
      </c>
      <c r="G925" s="8">
        <v>39612900</v>
      </c>
      <c r="H925" s="8">
        <f t="shared" si="4"/>
        <v>1.4734011235667823E-3</v>
      </c>
      <c r="I925" s="65"/>
    </row>
    <row r="926" spans="1:9" ht="14.25" customHeight="1" x14ac:dyDescent="0.3">
      <c r="A926" s="9">
        <v>44441</v>
      </c>
      <c r="B926" s="8">
        <v>244.83332799999999</v>
      </c>
      <c r="C926" s="8">
        <v>246.990005</v>
      </c>
      <c r="D926" s="8">
        <v>243.51333600000001</v>
      </c>
      <c r="E926" s="8">
        <v>244.13000500000001</v>
      </c>
      <c r="F926" s="8">
        <v>244.13000500000001</v>
      </c>
      <c r="G926" s="8">
        <v>38331900</v>
      </c>
      <c r="H926" s="8">
        <f t="shared" si="4"/>
        <v>5.7214064875462495E-4</v>
      </c>
      <c r="I926" s="65"/>
    </row>
    <row r="927" spans="1:9" ht="14.25" customHeight="1" x14ac:dyDescent="0.3">
      <c r="A927" s="9">
        <v>44442</v>
      </c>
      <c r="B927" s="8">
        <v>244.08332799999999</v>
      </c>
      <c r="C927" s="8">
        <v>244.66667200000001</v>
      </c>
      <c r="D927" s="8">
        <v>241.39999399999999</v>
      </c>
      <c r="E927" s="8">
        <v>244.52333100000001</v>
      </c>
      <c r="F927" s="8">
        <v>244.52333100000001</v>
      </c>
      <c r="G927" s="8">
        <v>45738300</v>
      </c>
      <c r="H927" s="8">
        <f t="shared" si="4"/>
        <v>-3.0633084397725459E-3</v>
      </c>
      <c r="I927" s="65"/>
    </row>
    <row r="928" spans="1:9" ht="14.25" customHeight="1" x14ac:dyDescent="0.3">
      <c r="A928" s="9">
        <v>44446</v>
      </c>
      <c r="B928" s="8">
        <v>246.66667200000001</v>
      </c>
      <c r="C928" s="8">
        <v>253.39999399999999</v>
      </c>
      <c r="D928" s="8">
        <v>246.41999799999999</v>
      </c>
      <c r="E928" s="8">
        <v>250.97332800000001</v>
      </c>
      <c r="F928" s="8">
        <v>250.97332800000001</v>
      </c>
      <c r="G928" s="8">
        <v>60119400</v>
      </c>
      <c r="H928" s="8">
        <f t="shared" si="4"/>
        <v>1.0583860934573995E-2</v>
      </c>
      <c r="I928" s="65"/>
    </row>
    <row r="929" spans="1:9" ht="14.25" customHeight="1" x14ac:dyDescent="0.3">
      <c r="A929" s="9">
        <v>44447</v>
      </c>
      <c r="B929" s="8">
        <v>253.86000100000001</v>
      </c>
      <c r="C929" s="8">
        <v>254.816666</v>
      </c>
      <c r="D929" s="8">
        <v>246.92334</v>
      </c>
      <c r="E929" s="8">
        <v>251.28999300000001</v>
      </c>
      <c r="F929" s="8">
        <v>251.28999300000001</v>
      </c>
      <c r="G929" s="8">
        <v>56379000</v>
      </c>
      <c r="H929" s="8">
        <f t="shared" si="4"/>
        <v>2.9162143964061773E-2</v>
      </c>
      <c r="I929" s="65"/>
    </row>
    <row r="930" spans="1:9" ht="14.25" customHeight="1" x14ac:dyDescent="0.3">
      <c r="A930" s="9">
        <v>44448</v>
      </c>
      <c r="B930" s="8">
        <v>251.136673</v>
      </c>
      <c r="C930" s="8">
        <v>254.03334000000001</v>
      </c>
      <c r="D930" s="8">
        <v>250.54333500000001</v>
      </c>
      <c r="E930" s="8">
        <v>251.61999499999999</v>
      </c>
      <c r="F930" s="8">
        <v>251.61999499999999</v>
      </c>
      <c r="G930" s="8">
        <v>42233100</v>
      </c>
      <c r="H930" s="8">
        <f t="shared" si="4"/>
        <v>-1.0727676629923313E-2</v>
      </c>
      <c r="I930" s="65"/>
    </row>
    <row r="931" spans="1:9" ht="14.25" customHeight="1" x14ac:dyDescent="0.3">
      <c r="A931" s="9">
        <v>44449</v>
      </c>
      <c r="B931" s="8">
        <v>253.199997</v>
      </c>
      <c r="C931" s="8">
        <v>254.203339</v>
      </c>
      <c r="D931" s="8">
        <v>244.83999600000001</v>
      </c>
      <c r="E931" s="8">
        <v>245.42334</v>
      </c>
      <c r="F931" s="8">
        <v>245.42334</v>
      </c>
      <c r="G931" s="8">
        <v>45552600</v>
      </c>
      <c r="H931" s="8">
        <f t="shared" si="4"/>
        <v>8.2159406483815062E-3</v>
      </c>
      <c r="I931" s="65"/>
    </row>
    <row r="932" spans="1:9" ht="14.25" customHeight="1" x14ac:dyDescent="0.3">
      <c r="A932" s="9">
        <v>44452</v>
      </c>
      <c r="B932" s="8">
        <v>246.73666399999999</v>
      </c>
      <c r="C932" s="8">
        <v>248.259995</v>
      </c>
      <c r="D932" s="8">
        <v>236.28334000000001</v>
      </c>
      <c r="E932" s="8">
        <v>247.66667200000001</v>
      </c>
      <c r="F932" s="8">
        <v>247.66667200000001</v>
      </c>
      <c r="G932" s="8">
        <v>68857500</v>
      </c>
      <c r="H932" s="8">
        <f t="shared" si="4"/>
        <v>-2.552659192961999E-2</v>
      </c>
      <c r="I932" s="65"/>
    </row>
    <row r="933" spans="1:9" ht="14.25" customHeight="1" x14ac:dyDescent="0.3">
      <c r="A933" s="9">
        <v>44453</v>
      </c>
      <c r="B933" s="8">
        <v>247.52333100000001</v>
      </c>
      <c r="C933" s="8">
        <v>251.490005</v>
      </c>
      <c r="D933" s="8">
        <v>245.46665999999999</v>
      </c>
      <c r="E933" s="8">
        <v>248.16333</v>
      </c>
      <c r="F933" s="8">
        <v>248.16333</v>
      </c>
      <c r="G933" s="8">
        <v>55574700</v>
      </c>
      <c r="H933" s="8">
        <f t="shared" si="4"/>
        <v>3.1882857912029754E-3</v>
      </c>
      <c r="I933" s="65"/>
    </row>
    <row r="934" spans="1:9" ht="14.25" customHeight="1" x14ac:dyDescent="0.3">
      <c r="A934" s="9">
        <v>44454</v>
      </c>
      <c r="B934" s="8">
        <v>248.33332799999999</v>
      </c>
      <c r="C934" s="8">
        <v>252.28666699999999</v>
      </c>
      <c r="D934" s="8">
        <v>246.11999499999999</v>
      </c>
      <c r="E934" s="8">
        <v>251.94332900000001</v>
      </c>
      <c r="F934" s="8">
        <v>251.94332900000001</v>
      </c>
      <c r="G934" s="8">
        <v>46073100</v>
      </c>
      <c r="H934" s="8">
        <f t="shared" si="4"/>
        <v>3.272406672646068E-3</v>
      </c>
      <c r="I934" s="65"/>
    </row>
    <row r="935" spans="1:9" ht="14.25" customHeight="1" x14ac:dyDescent="0.3">
      <c r="A935" s="9">
        <v>44455</v>
      </c>
      <c r="B935" s="8">
        <v>250.94332900000001</v>
      </c>
      <c r="C935" s="8">
        <v>252.970001</v>
      </c>
      <c r="D935" s="8">
        <v>249.203339</v>
      </c>
      <c r="E935" s="8">
        <v>252.33000200000001</v>
      </c>
      <c r="F935" s="8">
        <v>252.33000200000001</v>
      </c>
      <c r="G935" s="8">
        <v>41770200</v>
      </c>
      <c r="H935" s="8">
        <f t="shared" si="4"/>
        <v>1.0510071366659296E-2</v>
      </c>
      <c r="I935" s="65"/>
    </row>
    <row r="936" spans="1:9" ht="14.25" customHeight="1" x14ac:dyDescent="0.3">
      <c r="A936" s="9">
        <v>44456</v>
      </c>
      <c r="B936" s="8">
        <v>252.383331</v>
      </c>
      <c r="C936" s="8">
        <v>253.679993</v>
      </c>
      <c r="D936" s="8">
        <v>250</v>
      </c>
      <c r="E936" s="8">
        <v>253.16333</v>
      </c>
      <c r="F936" s="8">
        <v>253.16333</v>
      </c>
      <c r="G936" s="8">
        <v>84612600</v>
      </c>
      <c r="H936" s="8">
        <f t="shared" si="4"/>
        <v>5.7383553718616392E-3</v>
      </c>
      <c r="I936" s="65"/>
    </row>
    <row r="937" spans="1:9" ht="14.25" customHeight="1" x14ac:dyDescent="0.3">
      <c r="A937" s="9">
        <v>44459</v>
      </c>
      <c r="B937" s="8">
        <v>244.85333299999999</v>
      </c>
      <c r="C937" s="8">
        <v>247.33332799999999</v>
      </c>
      <c r="D937" s="8">
        <v>239.53999300000001</v>
      </c>
      <c r="E937" s="8">
        <v>243.38999899999999</v>
      </c>
      <c r="F937" s="8">
        <v>243.38999899999999</v>
      </c>
      <c r="G937" s="8">
        <v>74273100</v>
      </c>
      <c r="H937" s="8">
        <f t="shared" si="4"/>
        <v>-2.9835559940367084E-2</v>
      </c>
      <c r="I937" s="65"/>
    </row>
    <row r="938" spans="1:9" ht="14.25" customHeight="1" x14ac:dyDescent="0.3">
      <c r="A938" s="9">
        <v>44460</v>
      </c>
      <c r="B938" s="8">
        <v>244.929993</v>
      </c>
      <c r="C938" s="8">
        <v>248.24667400000001</v>
      </c>
      <c r="D938" s="8">
        <v>243.479996</v>
      </c>
      <c r="E938" s="8">
        <v>246.46000699999999</v>
      </c>
      <c r="F938" s="8">
        <v>246.46000699999999</v>
      </c>
      <c r="G938" s="8">
        <v>48992100</v>
      </c>
      <c r="H938" s="8">
        <f t="shared" si="4"/>
        <v>3.130853848740705E-4</v>
      </c>
      <c r="I938" s="65"/>
    </row>
    <row r="939" spans="1:9" ht="14.25" customHeight="1" x14ac:dyDescent="0.3">
      <c r="A939" s="9">
        <v>44461</v>
      </c>
      <c r="B939" s="8">
        <v>247.84333799999999</v>
      </c>
      <c r="C939" s="8">
        <v>251.22332800000001</v>
      </c>
      <c r="D939" s="8">
        <v>246.37333699999999</v>
      </c>
      <c r="E939" s="8">
        <v>250.64666700000001</v>
      </c>
      <c r="F939" s="8">
        <v>250.64666700000001</v>
      </c>
      <c r="G939" s="8">
        <v>45378900</v>
      </c>
      <c r="H939" s="8">
        <f t="shared" si="4"/>
        <v>1.1894602879443975E-2</v>
      </c>
      <c r="I939" s="65"/>
    </row>
    <row r="940" spans="1:9" ht="14.25" customHeight="1" x14ac:dyDescent="0.3">
      <c r="A940" s="9">
        <v>44462</v>
      </c>
      <c r="B940" s="8">
        <v>251.66667200000001</v>
      </c>
      <c r="C940" s="8">
        <v>252.73333700000001</v>
      </c>
      <c r="D940" s="8">
        <v>249.30667099999999</v>
      </c>
      <c r="E940" s="8">
        <v>251.21333300000001</v>
      </c>
      <c r="F940" s="8">
        <v>251.21333300000001</v>
      </c>
      <c r="G940" s="8">
        <v>35842500</v>
      </c>
      <c r="H940" s="8">
        <f t="shared" si="4"/>
        <v>1.5426414245599037E-2</v>
      </c>
      <c r="I940" s="65"/>
    </row>
    <row r="941" spans="1:9" ht="14.25" customHeight="1" x14ac:dyDescent="0.3">
      <c r="A941" s="9">
        <v>44463</v>
      </c>
      <c r="B941" s="8">
        <v>248.63000500000001</v>
      </c>
      <c r="C941" s="8">
        <v>258.26666299999999</v>
      </c>
      <c r="D941" s="8">
        <v>248.18666099999999</v>
      </c>
      <c r="E941" s="8">
        <v>258.13000499999998</v>
      </c>
      <c r="F941" s="8">
        <v>258.13000499999998</v>
      </c>
      <c r="G941" s="8">
        <v>64119000</v>
      </c>
      <c r="H941" s="8">
        <f t="shared" si="4"/>
        <v>-1.2066226234358097E-2</v>
      </c>
      <c r="I941" s="65"/>
    </row>
    <row r="942" spans="1:9" ht="14.25" customHeight="1" x14ac:dyDescent="0.3">
      <c r="A942" s="9">
        <v>44466</v>
      </c>
      <c r="B942" s="8">
        <v>257.70666499999999</v>
      </c>
      <c r="C942" s="8">
        <v>266.33334400000001</v>
      </c>
      <c r="D942" s="8">
        <v>256.43667599999998</v>
      </c>
      <c r="E942" s="8">
        <v>263.78668199999998</v>
      </c>
      <c r="F942" s="8">
        <v>263.78668199999998</v>
      </c>
      <c r="G942" s="8">
        <v>84212100</v>
      </c>
      <c r="H942" s="8">
        <f t="shared" si="4"/>
        <v>3.6506695963747317E-2</v>
      </c>
      <c r="I942" s="65"/>
    </row>
    <row r="943" spans="1:9" ht="14.25" customHeight="1" x14ac:dyDescent="0.3">
      <c r="A943" s="9">
        <v>44467</v>
      </c>
      <c r="B943" s="8">
        <v>262.39999399999999</v>
      </c>
      <c r="C943" s="8">
        <v>265.21331800000002</v>
      </c>
      <c r="D943" s="8">
        <v>255.393326</v>
      </c>
      <c r="E943" s="8">
        <v>259.18667599999998</v>
      </c>
      <c r="F943" s="8">
        <v>259.18667599999998</v>
      </c>
      <c r="G943" s="8">
        <v>76144200</v>
      </c>
      <c r="H943" s="8">
        <f t="shared" si="4"/>
        <v>1.8211903832599772E-2</v>
      </c>
      <c r="I943" s="65"/>
    </row>
    <row r="944" spans="1:9" ht="14.25" customHeight="1" x14ac:dyDescent="0.3">
      <c r="A944" s="9">
        <v>44468</v>
      </c>
      <c r="B944" s="8">
        <v>259.93331899999998</v>
      </c>
      <c r="C944" s="8">
        <v>264.5</v>
      </c>
      <c r="D944" s="8">
        <v>256.89334100000002</v>
      </c>
      <c r="E944" s="8">
        <v>260.43667599999998</v>
      </c>
      <c r="F944" s="8">
        <v>260.43667599999998</v>
      </c>
      <c r="G944" s="8">
        <v>62828700</v>
      </c>
      <c r="H944" s="8">
        <f t="shared" si="4"/>
        <v>-9.4004384771442084E-3</v>
      </c>
      <c r="I944" s="65"/>
    </row>
    <row r="945" spans="1:9" ht="14.25" customHeight="1" x14ac:dyDescent="0.3">
      <c r="A945" s="9">
        <v>44469</v>
      </c>
      <c r="B945" s="8">
        <v>260.33334400000001</v>
      </c>
      <c r="C945" s="8">
        <v>263.04333500000001</v>
      </c>
      <c r="D945" s="8">
        <v>258.33334400000001</v>
      </c>
      <c r="E945" s="8">
        <v>258.49334700000003</v>
      </c>
      <c r="F945" s="8">
        <v>258.49334700000003</v>
      </c>
      <c r="G945" s="8">
        <v>53868000</v>
      </c>
      <c r="H945" s="8">
        <f t="shared" si="4"/>
        <v>1.5389523803219234E-3</v>
      </c>
      <c r="I945" s="65"/>
    </row>
    <row r="946" spans="1:9" ht="14.25" customHeight="1" x14ac:dyDescent="0.3">
      <c r="A946" s="9">
        <v>44470</v>
      </c>
      <c r="B946" s="8">
        <v>259.46667500000001</v>
      </c>
      <c r="C946" s="8">
        <v>260.26001000000002</v>
      </c>
      <c r="D946" s="8">
        <v>254.529999</v>
      </c>
      <c r="E946" s="8">
        <v>258.406677</v>
      </c>
      <c r="F946" s="8">
        <v>258.406677</v>
      </c>
      <c r="G946" s="8">
        <v>51094200</v>
      </c>
      <c r="H946" s="8">
        <f t="shared" si="4"/>
        <v>-3.3290741273618858E-3</v>
      </c>
      <c r="I946" s="65"/>
    </row>
    <row r="947" spans="1:9" ht="14.25" customHeight="1" x14ac:dyDescent="0.3">
      <c r="A947" s="9">
        <v>44473</v>
      </c>
      <c r="B947" s="8">
        <v>265.5</v>
      </c>
      <c r="C947" s="8">
        <v>268.98998999999998</v>
      </c>
      <c r="D947" s="8">
        <v>258.70666499999999</v>
      </c>
      <c r="E947" s="8">
        <v>260.51001000000002</v>
      </c>
      <c r="F947" s="8">
        <v>260.51001000000002</v>
      </c>
      <c r="G947" s="8">
        <v>91449900</v>
      </c>
      <c r="H947" s="8">
        <f t="shared" si="4"/>
        <v>2.3252793446403051E-2</v>
      </c>
      <c r="I947" s="65"/>
    </row>
    <row r="948" spans="1:9" ht="14.25" customHeight="1" x14ac:dyDescent="0.3">
      <c r="A948" s="9">
        <v>44474</v>
      </c>
      <c r="B948" s="8">
        <v>261.60000600000001</v>
      </c>
      <c r="C948" s="8">
        <v>265.76998900000001</v>
      </c>
      <c r="D948" s="8">
        <v>258.06668100000002</v>
      </c>
      <c r="E948" s="8">
        <v>260.19665500000002</v>
      </c>
      <c r="F948" s="8">
        <v>260.19665500000002</v>
      </c>
      <c r="G948" s="8">
        <v>55297800</v>
      </c>
      <c r="H948" s="8">
        <f t="shared" si="4"/>
        <v>-1.4689242937853078E-2</v>
      </c>
      <c r="I948" s="65"/>
    </row>
    <row r="949" spans="1:9" ht="14.25" customHeight="1" x14ac:dyDescent="0.3">
      <c r="A949" s="9">
        <v>44475</v>
      </c>
      <c r="B949" s="8">
        <v>258.73333700000001</v>
      </c>
      <c r="C949" s="8">
        <v>262.22000100000002</v>
      </c>
      <c r="D949" s="8">
        <v>257.73998999999998</v>
      </c>
      <c r="E949" s="8">
        <v>260.91665599999999</v>
      </c>
      <c r="F949" s="8">
        <v>260.91665599999999</v>
      </c>
      <c r="G949" s="8">
        <v>43898400</v>
      </c>
      <c r="H949" s="8">
        <f t="shared" si="4"/>
        <v>-1.095821458046909E-2</v>
      </c>
      <c r="I949" s="65"/>
    </row>
    <row r="950" spans="1:9" ht="14.25" customHeight="1" x14ac:dyDescent="0.3">
      <c r="A950" s="9">
        <v>44476</v>
      </c>
      <c r="B950" s="8">
        <v>261.82000699999998</v>
      </c>
      <c r="C950" s="8">
        <v>268.33334400000001</v>
      </c>
      <c r="D950" s="8">
        <v>261.12667800000003</v>
      </c>
      <c r="E950" s="8">
        <v>264.53668199999998</v>
      </c>
      <c r="F950" s="8">
        <v>264.53668199999998</v>
      </c>
      <c r="G950" s="8">
        <v>57587400</v>
      </c>
      <c r="H950" s="8">
        <f t="shared" si="4"/>
        <v>1.1929927684579624E-2</v>
      </c>
      <c r="I950" s="65"/>
    </row>
    <row r="951" spans="1:9" ht="14.25" customHeight="1" x14ac:dyDescent="0.3">
      <c r="A951" s="9">
        <v>44477</v>
      </c>
      <c r="B951" s="8">
        <v>265.40332000000001</v>
      </c>
      <c r="C951" s="8">
        <v>265.459991</v>
      </c>
      <c r="D951" s="8">
        <v>260.30334499999998</v>
      </c>
      <c r="E951" s="8">
        <v>261.82998700000002</v>
      </c>
      <c r="F951" s="8">
        <v>261.82998700000002</v>
      </c>
      <c r="G951" s="8">
        <v>50215800</v>
      </c>
      <c r="H951" s="8">
        <f t="shared" si="4"/>
        <v>1.3686169521796829E-2</v>
      </c>
      <c r="I951" s="65"/>
    </row>
    <row r="952" spans="1:9" ht="14.25" customHeight="1" x14ac:dyDescent="0.3">
      <c r="A952" s="9">
        <v>44480</v>
      </c>
      <c r="B952" s="8">
        <v>262.54998799999998</v>
      </c>
      <c r="C952" s="8">
        <v>267.07998700000002</v>
      </c>
      <c r="D952" s="8">
        <v>261.83334400000001</v>
      </c>
      <c r="E952" s="8">
        <v>263.98001099999999</v>
      </c>
      <c r="F952" s="8">
        <v>263.98001099999999</v>
      </c>
      <c r="G952" s="8">
        <v>42600900</v>
      </c>
      <c r="H952" s="8">
        <f t="shared" si="4"/>
        <v>-1.0750928059227078E-2</v>
      </c>
      <c r="I952" s="65"/>
    </row>
    <row r="953" spans="1:9" ht="14.25" customHeight="1" x14ac:dyDescent="0.3">
      <c r="A953" s="9">
        <v>44481</v>
      </c>
      <c r="B953" s="8">
        <v>266.976654</v>
      </c>
      <c r="C953" s="8">
        <v>270.773346</v>
      </c>
      <c r="D953" s="8">
        <v>265.523346</v>
      </c>
      <c r="E953" s="8">
        <v>268.57333399999999</v>
      </c>
      <c r="F953" s="8">
        <v>268.57333399999999</v>
      </c>
      <c r="G953" s="8">
        <v>66060000</v>
      </c>
      <c r="H953" s="8">
        <f t="shared" si="4"/>
        <v>1.6860278812886525E-2</v>
      </c>
      <c r="I953" s="65"/>
    </row>
    <row r="954" spans="1:9" ht="14.25" customHeight="1" x14ac:dyDescent="0.3">
      <c r="A954" s="9">
        <v>44482</v>
      </c>
      <c r="B954" s="8">
        <v>270.156677</v>
      </c>
      <c r="C954" s="8">
        <v>271.80334499999998</v>
      </c>
      <c r="D954" s="8">
        <v>268.593323</v>
      </c>
      <c r="E954" s="8">
        <v>270.35998499999999</v>
      </c>
      <c r="F954" s="8">
        <v>270.35998499999999</v>
      </c>
      <c r="G954" s="8">
        <v>42360300</v>
      </c>
      <c r="H954" s="8">
        <f t="shared" si="4"/>
        <v>1.1911239999284753E-2</v>
      </c>
      <c r="I954" s="65"/>
    </row>
    <row r="955" spans="1:9" ht="14.25" customHeight="1" x14ac:dyDescent="0.3">
      <c r="A955" s="9">
        <v>44483</v>
      </c>
      <c r="B955" s="8">
        <v>271.82998700000002</v>
      </c>
      <c r="C955" s="8">
        <v>273.41665599999999</v>
      </c>
      <c r="D955" s="8">
        <v>271.116669</v>
      </c>
      <c r="E955" s="8">
        <v>272.773346</v>
      </c>
      <c r="F955" s="8">
        <v>272.773346</v>
      </c>
      <c r="G955" s="8">
        <v>36741600</v>
      </c>
      <c r="H955" s="8">
        <f t="shared" si="4"/>
        <v>6.193850244908124E-3</v>
      </c>
      <c r="I955" s="65"/>
    </row>
    <row r="956" spans="1:9" ht="14.25" customHeight="1" x14ac:dyDescent="0.3">
      <c r="A956" s="9">
        <v>44484</v>
      </c>
      <c r="B956" s="8">
        <v>274.57998700000002</v>
      </c>
      <c r="C956" s="8">
        <v>281.07000699999998</v>
      </c>
      <c r="D956" s="8">
        <v>274.116669</v>
      </c>
      <c r="E956" s="8">
        <v>281.01001000000002</v>
      </c>
      <c r="F956" s="8">
        <v>281.01001000000002</v>
      </c>
      <c r="G956" s="8">
        <v>56773800</v>
      </c>
      <c r="H956" s="8">
        <f t="shared" si="4"/>
        <v>1.0116617487091297E-2</v>
      </c>
      <c r="I956" s="65"/>
    </row>
    <row r="957" spans="1:9" ht="14.25" customHeight="1" x14ac:dyDescent="0.3">
      <c r="A957" s="9">
        <v>44487</v>
      </c>
      <c r="B957" s="8">
        <v>283.92999300000002</v>
      </c>
      <c r="C957" s="8">
        <v>291.75332600000002</v>
      </c>
      <c r="D957" s="8">
        <v>283.82333399999999</v>
      </c>
      <c r="E957" s="8">
        <v>290.03668199999998</v>
      </c>
      <c r="F957" s="8">
        <v>290.03668199999998</v>
      </c>
      <c r="G957" s="8">
        <v>72621600</v>
      </c>
      <c r="H957" s="8">
        <f t="shared" si="4"/>
        <v>3.405203016489329E-2</v>
      </c>
      <c r="I957" s="65"/>
    </row>
    <row r="958" spans="1:9" ht="14.25" customHeight="1" x14ac:dyDescent="0.3">
      <c r="A958" s="9">
        <v>44488</v>
      </c>
      <c r="B958" s="8">
        <v>292.51001000000002</v>
      </c>
      <c r="C958" s="8">
        <v>292.64999399999999</v>
      </c>
      <c r="D958" s="8">
        <v>287.50332600000002</v>
      </c>
      <c r="E958" s="8">
        <v>288.08999599999999</v>
      </c>
      <c r="F958" s="8">
        <v>288.08999599999999</v>
      </c>
      <c r="G958" s="8">
        <v>52143300</v>
      </c>
      <c r="H958" s="8">
        <f t="shared" si="4"/>
        <v>3.0218776499600017E-2</v>
      </c>
      <c r="I958" s="65"/>
    </row>
    <row r="959" spans="1:9" ht="14.25" customHeight="1" x14ac:dyDescent="0.3">
      <c r="A959" s="9">
        <v>44489</v>
      </c>
      <c r="B959" s="8">
        <v>288.45001200000002</v>
      </c>
      <c r="C959" s="8">
        <v>289.82998700000002</v>
      </c>
      <c r="D959" s="8">
        <v>285.79333500000001</v>
      </c>
      <c r="E959" s="8">
        <v>288.60000600000001</v>
      </c>
      <c r="F959" s="8">
        <v>288.60000600000001</v>
      </c>
      <c r="G959" s="8">
        <v>42096300</v>
      </c>
      <c r="H959" s="8">
        <f t="shared" si="4"/>
        <v>-1.3879860043080259E-2</v>
      </c>
      <c r="I959" s="65"/>
    </row>
    <row r="960" spans="1:9" ht="14.25" customHeight="1" x14ac:dyDescent="0.3">
      <c r="A960" s="9">
        <v>44490</v>
      </c>
      <c r="B960" s="8">
        <v>285.33334400000001</v>
      </c>
      <c r="C960" s="8">
        <v>300</v>
      </c>
      <c r="D960" s="8">
        <v>285.16665599999999</v>
      </c>
      <c r="E960" s="8">
        <v>298</v>
      </c>
      <c r="F960" s="8">
        <v>298</v>
      </c>
      <c r="G960" s="8">
        <v>94444500</v>
      </c>
      <c r="H960" s="8">
        <f t="shared" si="4"/>
        <v>-1.0804880812416135E-2</v>
      </c>
      <c r="I960" s="65"/>
    </row>
    <row r="961" spans="1:9" ht="14.25" customHeight="1" x14ac:dyDescent="0.3">
      <c r="A961" s="9">
        <v>44491</v>
      </c>
      <c r="B961" s="8">
        <v>298.5</v>
      </c>
      <c r="C961" s="8">
        <v>303.33334400000001</v>
      </c>
      <c r="D961" s="8">
        <v>296.98666400000002</v>
      </c>
      <c r="E961" s="8">
        <v>303.226654</v>
      </c>
      <c r="F961" s="8">
        <v>303.226654</v>
      </c>
      <c r="G961" s="8">
        <v>68642400</v>
      </c>
      <c r="H961" s="8">
        <f t="shared" si="4"/>
        <v>4.6144820704866474E-2</v>
      </c>
      <c r="I961" s="65"/>
    </row>
    <row r="962" spans="1:9" ht="14.25" customHeight="1" x14ac:dyDescent="0.3">
      <c r="A962" s="9">
        <v>44494</v>
      </c>
      <c r="B962" s="8">
        <v>316.843323</v>
      </c>
      <c r="C962" s="8">
        <v>348.33999599999999</v>
      </c>
      <c r="D962" s="8">
        <v>314.73333700000001</v>
      </c>
      <c r="E962" s="8">
        <v>341.61999500000002</v>
      </c>
      <c r="F962" s="8">
        <v>341.61999500000002</v>
      </c>
      <c r="G962" s="8">
        <v>188556300</v>
      </c>
      <c r="H962" s="8">
        <f t="shared" si="4"/>
        <v>6.1451668341708537E-2</v>
      </c>
      <c r="I962" s="65"/>
    </row>
    <row r="963" spans="1:9" ht="14.25" customHeight="1" x14ac:dyDescent="0.3">
      <c r="A963" s="9">
        <v>44495</v>
      </c>
      <c r="B963" s="8">
        <v>341.56332400000002</v>
      </c>
      <c r="C963" s="8">
        <v>364.98001099999999</v>
      </c>
      <c r="D963" s="8">
        <v>333.81332400000002</v>
      </c>
      <c r="E963" s="8">
        <v>339.476654</v>
      </c>
      <c r="F963" s="8">
        <v>339.476654</v>
      </c>
      <c r="G963" s="8">
        <v>187245000</v>
      </c>
      <c r="H963" s="8">
        <f t="shared" si="4"/>
        <v>7.8019636853764548E-2</v>
      </c>
      <c r="I963" s="65"/>
    </row>
    <row r="964" spans="1:9" ht="14.25" customHeight="1" x14ac:dyDescent="0.3">
      <c r="A964" s="9">
        <v>44496</v>
      </c>
      <c r="B964" s="8">
        <v>346.55334499999998</v>
      </c>
      <c r="C964" s="8">
        <v>356.959991</v>
      </c>
      <c r="D964" s="8">
        <v>343.593323</v>
      </c>
      <c r="E964" s="8">
        <v>345.95333900000003</v>
      </c>
      <c r="F964" s="8">
        <v>345.95333900000003</v>
      </c>
      <c r="G964" s="8">
        <v>115579500</v>
      </c>
      <c r="H964" s="8">
        <f t="shared" si="4"/>
        <v>1.4609358351366659E-2</v>
      </c>
      <c r="I964" s="65"/>
    </row>
    <row r="965" spans="1:9" ht="14.25" customHeight="1" x14ac:dyDescent="0.3">
      <c r="A965" s="9">
        <v>44497</v>
      </c>
      <c r="B965" s="8">
        <v>356.10333300000002</v>
      </c>
      <c r="C965" s="8">
        <v>360.33334400000001</v>
      </c>
      <c r="D965" s="8">
        <v>351.39999399999999</v>
      </c>
      <c r="E965" s="8">
        <v>359.01333599999998</v>
      </c>
      <c r="F965" s="8">
        <v>359.01333599999998</v>
      </c>
      <c r="G965" s="8">
        <v>81639600</v>
      </c>
      <c r="H965" s="8">
        <f t="shared" si="4"/>
        <v>2.7557050416004619E-2</v>
      </c>
      <c r="I965" s="65"/>
    </row>
    <row r="966" spans="1:9" ht="14.25" customHeight="1" x14ac:dyDescent="0.3">
      <c r="A966" s="9">
        <v>44498</v>
      </c>
      <c r="B966" s="8">
        <v>360.61999500000002</v>
      </c>
      <c r="C966" s="8">
        <v>371.73666400000002</v>
      </c>
      <c r="D966" s="8">
        <v>357.73666400000002</v>
      </c>
      <c r="E966" s="8">
        <v>371.33334400000001</v>
      </c>
      <c r="F966" s="8">
        <v>371.33334400000001</v>
      </c>
      <c r="G966" s="8">
        <v>89755200</v>
      </c>
      <c r="H966" s="8">
        <f t="shared" si="4"/>
        <v>1.2683571259918525E-2</v>
      </c>
      <c r="I966" s="65"/>
    </row>
    <row r="967" spans="1:9" ht="14.25" customHeight="1" x14ac:dyDescent="0.3">
      <c r="A967" s="9">
        <v>44501</v>
      </c>
      <c r="B967" s="8">
        <v>381.66665599999999</v>
      </c>
      <c r="C967" s="8">
        <v>403.25</v>
      </c>
      <c r="D967" s="8">
        <v>372.88665800000001</v>
      </c>
      <c r="E967" s="8">
        <v>402.86334199999999</v>
      </c>
      <c r="F967" s="8">
        <v>402.86334199999999</v>
      </c>
      <c r="G967" s="8">
        <v>168146100</v>
      </c>
      <c r="H967" s="8">
        <f t="shared" si="4"/>
        <v>5.8362434950396946E-2</v>
      </c>
      <c r="I967" s="65"/>
    </row>
    <row r="968" spans="1:9" ht="14.25" customHeight="1" x14ac:dyDescent="0.3">
      <c r="A968" s="9">
        <v>44502</v>
      </c>
      <c r="B968" s="8">
        <v>386.45333900000003</v>
      </c>
      <c r="C968" s="8">
        <v>402.86334199999999</v>
      </c>
      <c r="D968" s="8">
        <v>382</v>
      </c>
      <c r="E968" s="8">
        <v>390.66665599999999</v>
      </c>
      <c r="F968" s="8">
        <v>390.66665599999999</v>
      </c>
      <c r="G968" s="8">
        <v>128213400</v>
      </c>
      <c r="H968" s="8">
        <f t="shared" si="4"/>
        <v>1.2541527861422716E-2</v>
      </c>
      <c r="I968" s="65"/>
    </row>
    <row r="969" spans="1:9" ht="14.25" customHeight="1" x14ac:dyDescent="0.3">
      <c r="A969" s="9">
        <v>44503</v>
      </c>
      <c r="B969" s="8">
        <v>392.44332900000001</v>
      </c>
      <c r="C969" s="8">
        <v>405.13000499999998</v>
      </c>
      <c r="D969" s="8">
        <v>384.20666499999999</v>
      </c>
      <c r="E969" s="8">
        <v>404.61999500000002</v>
      </c>
      <c r="F969" s="8">
        <v>404.61999500000002</v>
      </c>
      <c r="G969" s="8">
        <v>103885500</v>
      </c>
      <c r="H969" s="8">
        <f t="shared" si="4"/>
        <v>1.5499904892787009E-2</v>
      </c>
      <c r="I969" s="65"/>
    </row>
    <row r="970" spans="1:9" ht="14.25" customHeight="1" x14ac:dyDescent="0.3">
      <c r="A970" s="9">
        <v>44504</v>
      </c>
      <c r="B970" s="8">
        <v>411.47000100000002</v>
      </c>
      <c r="C970" s="8">
        <v>414.49667399999998</v>
      </c>
      <c r="D970" s="8">
        <v>405.66665599999999</v>
      </c>
      <c r="E970" s="8">
        <v>409.97000100000002</v>
      </c>
      <c r="F970" s="8">
        <v>409.97000100000002</v>
      </c>
      <c r="G970" s="8">
        <v>76192200</v>
      </c>
      <c r="H970" s="8">
        <f t="shared" si="4"/>
        <v>4.8482597598187273E-2</v>
      </c>
      <c r="I970" s="65"/>
    </row>
    <row r="971" spans="1:9" ht="14.25" customHeight="1" x14ac:dyDescent="0.3">
      <c r="A971" s="9">
        <v>44505</v>
      </c>
      <c r="B971" s="8">
        <v>409.33334400000001</v>
      </c>
      <c r="C971" s="8">
        <v>413.290009</v>
      </c>
      <c r="D971" s="8">
        <v>402.66665599999999</v>
      </c>
      <c r="E971" s="8">
        <v>407.36334199999999</v>
      </c>
      <c r="F971" s="8">
        <v>407.36334199999999</v>
      </c>
      <c r="G971" s="8">
        <v>64886400</v>
      </c>
      <c r="H971" s="8">
        <f t="shared" si="4"/>
        <v>-5.1927406489106695E-3</v>
      </c>
      <c r="I971" s="65"/>
    </row>
    <row r="972" spans="1:9" ht="14.25" customHeight="1" x14ac:dyDescent="0.3">
      <c r="A972" s="9">
        <v>44508</v>
      </c>
      <c r="B972" s="8">
        <v>383.26333599999998</v>
      </c>
      <c r="C972" s="8">
        <v>399</v>
      </c>
      <c r="D972" s="8">
        <v>377.66665599999999</v>
      </c>
      <c r="E972" s="8">
        <v>387.64666699999998</v>
      </c>
      <c r="F972" s="8">
        <v>387.64666699999998</v>
      </c>
      <c r="G972" s="8">
        <v>100337100</v>
      </c>
      <c r="H972" s="8">
        <f t="shared" si="4"/>
        <v>-6.3688942965760512E-2</v>
      </c>
      <c r="I972" s="65"/>
    </row>
    <row r="973" spans="1:9" ht="14.25" customHeight="1" x14ac:dyDescent="0.3">
      <c r="A973" s="9">
        <v>44509</v>
      </c>
      <c r="B973" s="8">
        <v>391.20001200000002</v>
      </c>
      <c r="C973" s="8">
        <v>391.5</v>
      </c>
      <c r="D973" s="8">
        <v>337.17334</v>
      </c>
      <c r="E973" s="8">
        <v>341.16665599999999</v>
      </c>
      <c r="F973" s="8">
        <v>341.16665599999999</v>
      </c>
      <c r="G973" s="8">
        <v>177317400</v>
      </c>
      <c r="H973" s="8">
        <f t="shared" si="4"/>
        <v>2.0708153518759837E-2</v>
      </c>
      <c r="I973" s="65"/>
    </row>
    <row r="974" spans="1:9" ht="14.25" customHeight="1" x14ac:dyDescent="0.3">
      <c r="A974" s="9">
        <v>44510</v>
      </c>
      <c r="B974" s="8">
        <v>336.80334499999998</v>
      </c>
      <c r="C974" s="8">
        <v>359.366669</v>
      </c>
      <c r="D974" s="8">
        <v>329.10333300000002</v>
      </c>
      <c r="E974" s="8">
        <v>355.98333700000001</v>
      </c>
      <c r="F974" s="8">
        <v>355.98333700000001</v>
      </c>
      <c r="G974" s="8">
        <v>128408100</v>
      </c>
      <c r="H974" s="8">
        <f t="shared" si="4"/>
        <v>-0.1390507804994649</v>
      </c>
      <c r="I974" s="65"/>
    </row>
    <row r="975" spans="1:9" ht="14.25" customHeight="1" x14ac:dyDescent="0.3">
      <c r="A975" s="9">
        <v>44511</v>
      </c>
      <c r="B975" s="8">
        <v>367.58999599999999</v>
      </c>
      <c r="C975" s="8">
        <v>368.32333399999999</v>
      </c>
      <c r="D975" s="8">
        <v>351.55999800000001</v>
      </c>
      <c r="E975" s="8">
        <v>354.50332600000002</v>
      </c>
      <c r="F975" s="8">
        <v>354.50332600000002</v>
      </c>
      <c r="G975" s="8">
        <v>67189800</v>
      </c>
      <c r="H975" s="8">
        <f t="shared" si="4"/>
        <v>9.1408388476664354E-2</v>
      </c>
      <c r="I975" s="65"/>
    </row>
    <row r="976" spans="1:9" ht="14.25" customHeight="1" x14ac:dyDescent="0.3">
      <c r="A976" s="9">
        <v>44512</v>
      </c>
      <c r="B976" s="8">
        <v>349.16665599999999</v>
      </c>
      <c r="C976" s="8">
        <v>351.5</v>
      </c>
      <c r="D976" s="8">
        <v>339.73333700000001</v>
      </c>
      <c r="E976" s="8">
        <v>344.47332799999998</v>
      </c>
      <c r="F976" s="8">
        <v>344.47332799999998</v>
      </c>
      <c r="G976" s="8">
        <v>76719300</v>
      </c>
      <c r="H976" s="8">
        <f t="shared" si="4"/>
        <v>-5.0119263855047884E-2</v>
      </c>
      <c r="I976" s="65"/>
    </row>
    <row r="977" spans="1:9" ht="14.25" customHeight="1" x14ac:dyDescent="0.3">
      <c r="A977" s="9">
        <v>44515</v>
      </c>
      <c r="B977" s="8">
        <v>339.209991</v>
      </c>
      <c r="C977" s="8">
        <v>343.99334700000003</v>
      </c>
      <c r="D977" s="8">
        <v>326.20001200000002</v>
      </c>
      <c r="E977" s="8">
        <v>337.79666099999997</v>
      </c>
      <c r="F977" s="8">
        <v>337.79666099999997</v>
      </c>
      <c r="G977" s="8">
        <v>104326800</v>
      </c>
      <c r="H977" s="8">
        <f t="shared" si="4"/>
        <v>-2.85155092243401E-2</v>
      </c>
      <c r="I977" s="65"/>
    </row>
    <row r="978" spans="1:9" ht="14.25" customHeight="1" x14ac:dyDescent="0.3">
      <c r="A978" s="9">
        <v>44516</v>
      </c>
      <c r="B978" s="8">
        <v>334.43667599999998</v>
      </c>
      <c r="C978" s="8">
        <v>352.39999399999999</v>
      </c>
      <c r="D978" s="8">
        <v>334.05999800000001</v>
      </c>
      <c r="E978" s="8">
        <v>351.57666</v>
      </c>
      <c r="F978" s="8">
        <v>351.57666</v>
      </c>
      <c r="G978" s="8">
        <v>79627200</v>
      </c>
      <c r="H978" s="8">
        <f t="shared" si="4"/>
        <v>-1.4071858514332571E-2</v>
      </c>
      <c r="I978" s="65"/>
    </row>
    <row r="979" spans="1:9" ht="14.25" customHeight="1" x14ac:dyDescent="0.3">
      <c r="A979" s="9">
        <v>44517</v>
      </c>
      <c r="B979" s="8">
        <v>354.50332600000002</v>
      </c>
      <c r="C979" s="8">
        <v>373.21331800000002</v>
      </c>
      <c r="D979" s="8">
        <v>351.83334400000001</v>
      </c>
      <c r="E979" s="8">
        <v>363.00332600000002</v>
      </c>
      <c r="F979" s="8">
        <v>363.00332600000002</v>
      </c>
      <c r="G979" s="8">
        <v>94336200</v>
      </c>
      <c r="H979" s="8">
        <f t="shared" si="4"/>
        <v>6.0001343871747007E-2</v>
      </c>
      <c r="I979" s="65"/>
    </row>
    <row r="980" spans="1:9" ht="14.25" customHeight="1" x14ac:dyDescent="0.3">
      <c r="A980" s="9">
        <v>44518</v>
      </c>
      <c r="B980" s="8">
        <v>368.85000600000001</v>
      </c>
      <c r="C980" s="8">
        <v>370.66665599999999</v>
      </c>
      <c r="D980" s="8">
        <v>358.33999599999999</v>
      </c>
      <c r="E980" s="8">
        <v>365.459991</v>
      </c>
      <c r="F980" s="8">
        <v>365.459991</v>
      </c>
      <c r="G980" s="8">
        <v>62696700</v>
      </c>
      <c r="H980" s="8">
        <f t="shared" si="4"/>
        <v>4.0469803659895678E-2</v>
      </c>
      <c r="I980" s="65"/>
    </row>
    <row r="981" spans="1:9" ht="14.25" customHeight="1" x14ac:dyDescent="0.3">
      <c r="A981" s="9">
        <v>44519</v>
      </c>
      <c r="B981" s="8">
        <v>366.290009</v>
      </c>
      <c r="C981" s="8">
        <v>379.57333399999999</v>
      </c>
      <c r="D981" s="8">
        <v>364.23333700000001</v>
      </c>
      <c r="E981" s="8">
        <v>379.01998900000001</v>
      </c>
      <c r="F981" s="8">
        <v>379.01998900000001</v>
      </c>
      <c r="G981" s="8">
        <v>64926900</v>
      </c>
      <c r="H981" s="8">
        <f t="shared" si="4"/>
        <v>-6.9404824680957431E-3</v>
      </c>
      <c r="I981" s="65"/>
    </row>
    <row r="982" spans="1:9" ht="14.25" customHeight="1" x14ac:dyDescent="0.3">
      <c r="A982" s="9">
        <v>44522</v>
      </c>
      <c r="B982" s="8">
        <v>387.44332900000001</v>
      </c>
      <c r="C982" s="8">
        <v>400.64999399999999</v>
      </c>
      <c r="D982" s="8">
        <v>377.476654</v>
      </c>
      <c r="E982" s="8">
        <v>385.62332199999997</v>
      </c>
      <c r="F982" s="8">
        <v>385.62332199999997</v>
      </c>
      <c r="G982" s="8">
        <v>99217500</v>
      </c>
      <c r="H982" s="8">
        <f t="shared" si="4"/>
        <v>5.7750196511638971E-2</v>
      </c>
      <c r="I982" s="65"/>
    </row>
    <row r="983" spans="1:9" ht="14.25" customHeight="1" x14ac:dyDescent="0.3">
      <c r="A983" s="9">
        <v>44523</v>
      </c>
      <c r="B983" s="8">
        <v>389.17001299999998</v>
      </c>
      <c r="C983" s="8">
        <v>393.5</v>
      </c>
      <c r="D983" s="8">
        <v>354.23333700000001</v>
      </c>
      <c r="E983" s="8">
        <v>369.67666600000001</v>
      </c>
      <c r="F983" s="8">
        <v>369.67666600000001</v>
      </c>
      <c r="G983" s="8">
        <v>108515100</v>
      </c>
      <c r="H983" s="8">
        <f t="shared" si="4"/>
        <v>4.4566104788965862E-3</v>
      </c>
      <c r="I983" s="65"/>
    </row>
    <row r="984" spans="1:9" ht="14.25" customHeight="1" x14ac:dyDescent="0.3">
      <c r="A984" s="9">
        <v>44524</v>
      </c>
      <c r="B984" s="8">
        <v>360.13000499999998</v>
      </c>
      <c r="C984" s="8">
        <v>377.58999599999999</v>
      </c>
      <c r="D984" s="8">
        <v>354</v>
      </c>
      <c r="E984" s="8">
        <v>372</v>
      </c>
      <c r="F984" s="8">
        <v>372</v>
      </c>
      <c r="G984" s="8">
        <v>67680600</v>
      </c>
      <c r="H984" s="8">
        <f t="shared" si="4"/>
        <v>-7.4620363928194031E-2</v>
      </c>
      <c r="I984" s="65"/>
    </row>
    <row r="985" spans="1:9" ht="14.25" customHeight="1" x14ac:dyDescent="0.3">
      <c r="A985" s="9">
        <v>44526</v>
      </c>
      <c r="B985" s="8">
        <v>366.48998999999998</v>
      </c>
      <c r="C985" s="8">
        <v>369.593323</v>
      </c>
      <c r="D985" s="8">
        <v>360.33334400000001</v>
      </c>
      <c r="E985" s="8">
        <v>360.64001500000001</v>
      </c>
      <c r="F985" s="8">
        <v>360.64001500000001</v>
      </c>
      <c r="G985" s="8">
        <v>35042700</v>
      </c>
      <c r="H985" s="8">
        <f t="shared" si="4"/>
        <v>1.7660247443142083E-2</v>
      </c>
      <c r="I985" s="65"/>
    </row>
    <row r="986" spans="1:9" ht="14.25" customHeight="1" x14ac:dyDescent="0.3">
      <c r="A986" s="9">
        <v>44529</v>
      </c>
      <c r="B986" s="8">
        <v>366.99667399999998</v>
      </c>
      <c r="C986" s="8">
        <v>380.89001500000001</v>
      </c>
      <c r="D986" s="8">
        <v>366.73001099999999</v>
      </c>
      <c r="E986" s="8">
        <v>378.99667399999998</v>
      </c>
      <c r="F986" s="8">
        <v>378.99667399999998</v>
      </c>
      <c r="G986" s="8">
        <v>58393500</v>
      </c>
      <c r="H986" s="8">
        <f t="shared" si="4"/>
        <v>1.3825316211228771E-3</v>
      </c>
      <c r="I986" s="65"/>
    </row>
    <row r="987" spans="1:9" ht="14.25" customHeight="1" x14ac:dyDescent="0.3">
      <c r="A987" s="9">
        <v>44530</v>
      </c>
      <c r="B987" s="8">
        <v>381.45666499999999</v>
      </c>
      <c r="C987" s="8">
        <v>389.33334400000001</v>
      </c>
      <c r="D987" s="8">
        <v>372.66665599999999</v>
      </c>
      <c r="E987" s="8">
        <v>381.58667000000003</v>
      </c>
      <c r="F987" s="8">
        <v>381.58667000000003</v>
      </c>
      <c r="G987" s="8">
        <v>81276000</v>
      </c>
      <c r="H987" s="8">
        <f t="shared" si="4"/>
        <v>3.9400877513129734E-2</v>
      </c>
      <c r="I987" s="65"/>
    </row>
    <row r="988" spans="1:9" ht="14.25" customHeight="1" x14ac:dyDescent="0.3">
      <c r="A988" s="9">
        <v>44531</v>
      </c>
      <c r="B988" s="8">
        <v>386.89999399999999</v>
      </c>
      <c r="C988" s="8">
        <v>390.94665500000002</v>
      </c>
      <c r="D988" s="8">
        <v>363.58667000000003</v>
      </c>
      <c r="E988" s="8">
        <v>365</v>
      </c>
      <c r="F988" s="8">
        <v>365</v>
      </c>
      <c r="G988" s="8">
        <v>68450400</v>
      </c>
      <c r="H988" s="8">
        <f t="shared" si="4"/>
        <v>1.4269848974850147E-2</v>
      </c>
      <c r="I988" s="65"/>
    </row>
    <row r="989" spans="1:9" ht="14.25" customHeight="1" x14ac:dyDescent="0.3">
      <c r="A989" s="9">
        <v>44532</v>
      </c>
      <c r="B989" s="8">
        <v>366.35333300000002</v>
      </c>
      <c r="C989" s="8">
        <v>371</v>
      </c>
      <c r="D989" s="8">
        <v>352.21667500000001</v>
      </c>
      <c r="E989" s="8">
        <v>361.53332499999999</v>
      </c>
      <c r="F989" s="8">
        <v>361.53332499999999</v>
      </c>
      <c r="G989" s="8">
        <v>73114800</v>
      </c>
      <c r="H989" s="8">
        <f t="shared" si="4"/>
        <v>-5.3105870557340902E-2</v>
      </c>
      <c r="I989" s="65"/>
    </row>
    <row r="990" spans="1:9" ht="14.25" customHeight="1" x14ac:dyDescent="0.3">
      <c r="A990" s="9">
        <v>44533</v>
      </c>
      <c r="B990" s="8">
        <v>361.59667999999999</v>
      </c>
      <c r="C990" s="8">
        <v>363.52667200000002</v>
      </c>
      <c r="D990" s="8">
        <v>333.40332000000001</v>
      </c>
      <c r="E990" s="8">
        <v>338.32333399999999</v>
      </c>
      <c r="F990" s="8">
        <v>338.32333399999999</v>
      </c>
      <c r="G990" s="8">
        <v>92322000</v>
      </c>
      <c r="H990" s="8">
        <f t="shared" si="4"/>
        <v>-1.2983785246468682E-2</v>
      </c>
      <c r="I990" s="65"/>
    </row>
    <row r="991" spans="1:9" ht="14.25" customHeight="1" x14ac:dyDescent="0.3">
      <c r="A991" s="9">
        <v>44536</v>
      </c>
      <c r="B991" s="8">
        <v>333.83667000000003</v>
      </c>
      <c r="C991" s="8">
        <v>340.54666099999997</v>
      </c>
      <c r="D991" s="8">
        <v>316.83334400000001</v>
      </c>
      <c r="E991" s="8">
        <v>336.33667000000003</v>
      </c>
      <c r="F991" s="8">
        <v>336.33667000000003</v>
      </c>
      <c r="G991" s="8">
        <v>81663000</v>
      </c>
      <c r="H991" s="8">
        <f t="shared" si="4"/>
        <v>-7.6770644022505871E-2</v>
      </c>
      <c r="I991" s="65"/>
    </row>
    <row r="992" spans="1:9" ht="14.25" customHeight="1" x14ac:dyDescent="0.3">
      <c r="A992" s="9">
        <v>44537</v>
      </c>
      <c r="B992" s="8">
        <v>348.06668100000002</v>
      </c>
      <c r="C992" s="8">
        <v>352.55667099999999</v>
      </c>
      <c r="D992" s="8">
        <v>342.26998900000001</v>
      </c>
      <c r="E992" s="8">
        <v>350.58334400000001</v>
      </c>
      <c r="F992" s="8">
        <v>350.58334400000001</v>
      </c>
      <c r="G992" s="8">
        <v>56084700</v>
      </c>
      <c r="H992" s="8">
        <f t="shared" si="4"/>
        <v>4.2625667815342126E-2</v>
      </c>
      <c r="I992" s="65"/>
    </row>
    <row r="993" spans="1:9" ht="14.25" customHeight="1" x14ac:dyDescent="0.3">
      <c r="A993" s="9">
        <v>44538</v>
      </c>
      <c r="B993" s="8">
        <v>350.90332000000001</v>
      </c>
      <c r="C993" s="8">
        <v>357.459991</v>
      </c>
      <c r="D993" s="8">
        <v>344.33334400000001</v>
      </c>
      <c r="E993" s="8">
        <v>356.32000699999998</v>
      </c>
      <c r="F993" s="8">
        <v>356.32000699999998</v>
      </c>
      <c r="G993" s="8">
        <v>41906400</v>
      </c>
      <c r="H993" s="8">
        <f t="shared" si="4"/>
        <v>8.1496999133909946E-3</v>
      </c>
      <c r="I993" s="65"/>
    </row>
    <row r="994" spans="1:9" ht="14.25" customHeight="1" x14ac:dyDescent="0.3">
      <c r="A994" s="9">
        <v>44539</v>
      </c>
      <c r="B994" s="8">
        <v>353.54666099999997</v>
      </c>
      <c r="C994" s="8">
        <v>354.16332999999997</v>
      </c>
      <c r="D994" s="8">
        <v>334.11999500000002</v>
      </c>
      <c r="E994" s="8">
        <v>334.60000600000001</v>
      </c>
      <c r="F994" s="8">
        <v>334.60000600000001</v>
      </c>
      <c r="G994" s="8">
        <v>59438400</v>
      </c>
      <c r="H994" s="8">
        <f t="shared" si="4"/>
        <v>7.5329609306630779E-3</v>
      </c>
      <c r="I994" s="65"/>
    </row>
    <row r="995" spans="1:9" ht="14.25" customHeight="1" x14ac:dyDescent="0.3">
      <c r="A995" s="9">
        <v>44540</v>
      </c>
      <c r="B995" s="8">
        <v>336.25</v>
      </c>
      <c r="C995" s="8">
        <v>340.32666</v>
      </c>
      <c r="D995" s="8">
        <v>327.51001000000002</v>
      </c>
      <c r="E995" s="8">
        <v>339.01001000000002</v>
      </c>
      <c r="F995" s="8">
        <v>339.01001000000002</v>
      </c>
      <c r="G995" s="8">
        <v>59664300</v>
      </c>
      <c r="H995" s="8">
        <f t="shared" si="4"/>
        <v>-4.8923276353612551E-2</v>
      </c>
      <c r="I995" s="65"/>
    </row>
    <row r="996" spans="1:9" ht="14.25" customHeight="1" x14ac:dyDescent="0.3">
      <c r="A996" s="9">
        <v>44543</v>
      </c>
      <c r="B996" s="8">
        <v>333.69665500000002</v>
      </c>
      <c r="C996" s="8">
        <v>335</v>
      </c>
      <c r="D996" s="8">
        <v>317.14001500000001</v>
      </c>
      <c r="E996" s="8">
        <v>322.13665800000001</v>
      </c>
      <c r="F996" s="8">
        <v>322.13665800000001</v>
      </c>
      <c r="G996" s="8">
        <v>78595500</v>
      </c>
      <c r="H996" s="8">
        <f t="shared" si="4"/>
        <v>-7.5935910780668518E-3</v>
      </c>
      <c r="I996" s="65"/>
    </row>
    <row r="997" spans="1:9" ht="14.25" customHeight="1" x14ac:dyDescent="0.3">
      <c r="A997" s="9">
        <v>44544</v>
      </c>
      <c r="B997" s="8">
        <v>315</v>
      </c>
      <c r="C997" s="8">
        <v>322.13665800000001</v>
      </c>
      <c r="D997" s="8">
        <v>310</v>
      </c>
      <c r="E997" s="8">
        <v>319.50332600000002</v>
      </c>
      <c r="F997" s="8">
        <v>319.50332600000002</v>
      </c>
      <c r="G997" s="8">
        <v>70806300</v>
      </c>
      <c r="H997" s="8">
        <f t="shared" si="4"/>
        <v>-5.6028895464954598E-2</v>
      </c>
      <c r="I997" s="65"/>
    </row>
    <row r="998" spans="1:9" ht="14.25" customHeight="1" x14ac:dyDescent="0.3">
      <c r="A998" s="9">
        <v>44545</v>
      </c>
      <c r="B998" s="8">
        <v>317.73666400000002</v>
      </c>
      <c r="C998" s="8">
        <v>326.25</v>
      </c>
      <c r="D998" s="8">
        <v>309.41665599999999</v>
      </c>
      <c r="E998" s="8">
        <v>325.32998700000002</v>
      </c>
      <c r="F998" s="8">
        <v>325.32998700000002</v>
      </c>
      <c r="G998" s="8">
        <v>75169200</v>
      </c>
      <c r="H998" s="8">
        <f t="shared" si="4"/>
        <v>8.6878222222222818E-3</v>
      </c>
      <c r="I998" s="65"/>
    </row>
    <row r="999" spans="1:9" ht="14.25" customHeight="1" x14ac:dyDescent="0.3">
      <c r="A999" s="9">
        <v>44546</v>
      </c>
      <c r="B999" s="8">
        <v>331.5</v>
      </c>
      <c r="C999" s="8">
        <v>331.66000400000001</v>
      </c>
      <c r="D999" s="8">
        <v>307.28332499999999</v>
      </c>
      <c r="E999" s="8">
        <v>308.97332799999998</v>
      </c>
      <c r="F999" s="8">
        <v>308.97332799999998</v>
      </c>
      <c r="G999" s="8">
        <v>82771500</v>
      </c>
      <c r="H999" s="8">
        <f t="shared" si="4"/>
        <v>4.3316801488165621E-2</v>
      </c>
      <c r="I999" s="65"/>
    </row>
    <row r="1000" spans="1:9" ht="14.25" customHeight="1" x14ac:dyDescent="0.3">
      <c r="A1000" s="9">
        <v>44547</v>
      </c>
      <c r="B1000" s="8">
        <v>304.92334</v>
      </c>
      <c r="C1000" s="8">
        <v>320.22000100000002</v>
      </c>
      <c r="D1000" s="8">
        <v>303.01333599999998</v>
      </c>
      <c r="E1000" s="8">
        <v>310.85665899999998</v>
      </c>
      <c r="F1000" s="8">
        <v>310.85665899999998</v>
      </c>
      <c r="G1000" s="8">
        <v>100437300</v>
      </c>
      <c r="H1000" s="8">
        <f t="shared" si="4"/>
        <v>-8.0170920060331843E-2</v>
      </c>
      <c r="I1000" s="65"/>
    </row>
    <row r="1001" spans="1:9" ht="14.25" customHeight="1" x14ac:dyDescent="0.3">
      <c r="A1001" s="9">
        <v>44550</v>
      </c>
      <c r="B1001" s="8">
        <v>303.56668100000002</v>
      </c>
      <c r="C1001" s="8">
        <v>307.23001099999999</v>
      </c>
      <c r="D1001" s="8">
        <v>297.79666099999997</v>
      </c>
      <c r="E1001" s="8">
        <v>299.98001099999999</v>
      </c>
      <c r="F1001" s="8">
        <v>299.98001099999999</v>
      </c>
      <c r="G1001" s="8">
        <v>56480100</v>
      </c>
      <c r="H1001" s="8">
        <f t="shared" si="4"/>
        <v>-4.4491805710903569E-3</v>
      </c>
      <c r="I1001" s="65"/>
    </row>
    <row r="1002" spans="1:9" ht="14.25" customHeight="1" x14ac:dyDescent="0.3">
      <c r="A1002" s="9">
        <v>44551</v>
      </c>
      <c r="B1002" s="8">
        <v>305.62332199999997</v>
      </c>
      <c r="C1002" s="8">
        <v>313.16665599999999</v>
      </c>
      <c r="D1002" s="8">
        <v>295.37332199999997</v>
      </c>
      <c r="E1002" s="8">
        <v>312.843323</v>
      </c>
      <c r="F1002" s="8">
        <v>312.843323</v>
      </c>
      <c r="G1002" s="8">
        <v>71517900</v>
      </c>
      <c r="H1002" s="8">
        <f t="shared" si="4"/>
        <v>6.7749233651895951E-3</v>
      </c>
      <c r="I1002" s="65"/>
    </row>
    <row r="1003" spans="1:9" ht="14.25" customHeight="1" x14ac:dyDescent="0.3">
      <c r="A1003" s="9">
        <v>44552</v>
      </c>
      <c r="B1003" s="8">
        <v>321.88665800000001</v>
      </c>
      <c r="C1003" s="8">
        <v>338.55334499999998</v>
      </c>
      <c r="D1003" s="8">
        <v>319.01666299999999</v>
      </c>
      <c r="E1003" s="8">
        <v>336.290009</v>
      </c>
      <c r="F1003" s="8">
        <v>336.290009</v>
      </c>
      <c r="G1003" s="8">
        <v>93634200</v>
      </c>
      <c r="H1003" s="8">
        <f t="shared" si="4"/>
        <v>5.3213661488831145E-2</v>
      </c>
      <c r="I1003" s="65"/>
    </row>
    <row r="1004" spans="1:9" ht="14.25" customHeight="1" x14ac:dyDescent="0.3">
      <c r="A1004" s="9">
        <v>44553</v>
      </c>
      <c r="B1004" s="8">
        <v>335.60000600000001</v>
      </c>
      <c r="C1004" s="8">
        <v>357.66000400000001</v>
      </c>
      <c r="D1004" s="8">
        <v>332.51998900000001</v>
      </c>
      <c r="E1004" s="8">
        <v>355.66665599999999</v>
      </c>
      <c r="F1004" s="8">
        <v>355.66665599999999</v>
      </c>
      <c r="G1004" s="8">
        <v>92713200</v>
      </c>
      <c r="H1004" s="8">
        <f t="shared" si="4"/>
        <v>4.260303327017672E-2</v>
      </c>
      <c r="I1004" s="65"/>
    </row>
    <row r="1005" spans="1:9" ht="14.25" customHeight="1" x14ac:dyDescent="0.3">
      <c r="A1005" s="9">
        <v>44557</v>
      </c>
      <c r="B1005" s="8">
        <v>357.89001500000001</v>
      </c>
      <c r="C1005" s="8">
        <v>372.33334400000001</v>
      </c>
      <c r="D1005" s="8">
        <v>356.906677</v>
      </c>
      <c r="E1005" s="8">
        <v>364.64666699999998</v>
      </c>
      <c r="F1005" s="8">
        <v>364.64666699999998</v>
      </c>
      <c r="G1005" s="8">
        <v>71145900</v>
      </c>
      <c r="H1005" s="8">
        <f t="shared" si="4"/>
        <v>6.6418380814927624E-2</v>
      </c>
      <c r="I1005" s="65"/>
    </row>
    <row r="1006" spans="1:9" ht="14.25" customHeight="1" x14ac:dyDescent="0.3">
      <c r="A1006" s="9">
        <v>44558</v>
      </c>
      <c r="B1006" s="8">
        <v>369.82998700000002</v>
      </c>
      <c r="C1006" s="8">
        <v>373</v>
      </c>
      <c r="D1006" s="8">
        <v>359.47332799999998</v>
      </c>
      <c r="E1006" s="8">
        <v>362.82333399999999</v>
      </c>
      <c r="F1006" s="8">
        <v>362.82333399999999</v>
      </c>
      <c r="G1006" s="8">
        <v>60324000</v>
      </c>
      <c r="H1006" s="8">
        <f t="shared" si="4"/>
        <v>3.3362126629881E-2</v>
      </c>
      <c r="I1006" s="65"/>
    </row>
    <row r="1007" spans="1:9" ht="14.25" customHeight="1" x14ac:dyDescent="0.3">
      <c r="A1007" s="9">
        <v>44559</v>
      </c>
      <c r="B1007" s="8">
        <v>366.21331800000002</v>
      </c>
      <c r="C1007" s="8">
        <v>368</v>
      </c>
      <c r="D1007" s="8">
        <v>354.71331800000002</v>
      </c>
      <c r="E1007" s="8">
        <v>362.06332400000002</v>
      </c>
      <c r="F1007" s="8">
        <v>362.06332400000002</v>
      </c>
      <c r="G1007" s="8">
        <v>56154000</v>
      </c>
      <c r="H1007" s="8">
        <f t="shared" si="4"/>
        <v>-9.7792746049010938E-3</v>
      </c>
      <c r="I1007" s="65"/>
    </row>
    <row r="1008" spans="1:9" ht="14.25" customHeight="1" x14ac:dyDescent="0.3">
      <c r="A1008" s="9">
        <v>44560</v>
      </c>
      <c r="B1008" s="8">
        <v>353.77667200000002</v>
      </c>
      <c r="C1008" s="8">
        <v>365.18331899999998</v>
      </c>
      <c r="D1008" s="8">
        <v>351.04998799999998</v>
      </c>
      <c r="E1008" s="8">
        <v>356.77999899999998</v>
      </c>
      <c r="F1008" s="8">
        <v>356.77999899999998</v>
      </c>
      <c r="G1008" s="8">
        <v>47040900</v>
      </c>
      <c r="H1008" s="8">
        <f t="shared" si="4"/>
        <v>-3.3960113924638852E-2</v>
      </c>
      <c r="I1008" s="65"/>
    </row>
    <row r="1009" spans="1:9" ht="14.25" customHeight="1" x14ac:dyDescent="0.3">
      <c r="A1009" s="9">
        <v>44561</v>
      </c>
      <c r="B1009" s="8">
        <v>357.81332400000002</v>
      </c>
      <c r="C1009" s="8">
        <v>360.66665599999999</v>
      </c>
      <c r="D1009" s="8">
        <v>351.52999899999998</v>
      </c>
      <c r="E1009" s="8">
        <v>352.26001000000002</v>
      </c>
      <c r="F1009" s="8">
        <v>352.26001000000002</v>
      </c>
      <c r="G1009" s="8">
        <v>40733700</v>
      </c>
      <c r="H1009" s="8">
        <f t="shared" si="4"/>
        <v>1.1410170086059273E-2</v>
      </c>
      <c r="I1009" s="65"/>
    </row>
    <row r="1010" spans="1:9" ht="14.25" customHeight="1" x14ac:dyDescent="0.3">
      <c r="A1010" s="9">
        <v>44564</v>
      </c>
      <c r="B1010" s="8">
        <v>382.58334400000001</v>
      </c>
      <c r="C1010" s="8">
        <v>400.35665899999998</v>
      </c>
      <c r="D1010" s="8">
        <v>378.67999300000002</v>
      </c>
      <c r="E1010" s="8">
        <v>399.92666600000001</v>
      </c>
      <c r="F1010" s="8">
        <v>399.92666600000001</v>
      </c>
      <c r="G1010" s="8">
        <v>103931400</v>
      </c>
      <c r="H1010" s="8">
        <f t="shared" si="4"/>
        <v>6.9226097349018745E-2</v>
      </c>
      <c r="I1010" s="65"/>
    </row>
    <row r="1011" spans="1:9" ht="14.25" customHeight="1" x14ac:dyDescent="0.3">
      <c r="A1011" s="9">
        <v>44565</v>
      </c>
      <c r="B1011" s="8">
        <v>396.51666299999999</v>
      </c>
      <c r="C1011" s="8">
        <v>402.66665599999999</v>
      </c>
      <c r="D1011" s="8">
        <v>374.35000600000001</v>
      </c>
      <c r="E1011" s="8">
        <v>383.19665500000002</v>
      </c>
      <c r="F1011" s="8">
        <v>383.19665500000002</v>
      </c>
      <c r="G1011" s="8">
        <v>100248300</v>
      </c>
      <c r="H1011" s="8">
        <f t="shared" si="4"/>
        <v>3.6419042330290217E-2</v>
      </c>
      <c r="I1011" s="65"/>
    </row>
    <row r="1012" spans="1:9" ht="14.25" customHeight="1" x14ac:dyDescent="0.3">
      <c r="A1012" s="9">
        <v>44566</v>
      </c>
      <c r="B1012" s="8">
        <v>382.21667500000001</v>
      </c>
      <c r="C1012" s="8">
        <v>390.11334199999999</v>
      </c>
      <c r="D1012" s="8">
        <v>360.33667000000003</v>
      </c>
      <c r="E1012" s="8">
        <v>362.70666499999999</v>
      </c>
      <c r="F1012" s="8">
        <v>362.70666499999999</v>
      </c>
      <c r="G1012" s="8">
        <v>80119800</v>
      </c>
      <c r="H1012" s="8">
        <f t="shared" si="4"/>
        <v>-3.6064027906943179E-2</v>
      </c>
      <c r="I1012" s="65"/>
    </row>
    <row r="1013" spans="1:9" ht="14.25" customHeight="1" x14ac:dyDescent="0.3">
      <c r="A1013" s="9">
        <v>44567</v>
      </c>
      <c r="B1013" s="8">
        <v>359</v>
      </c>
      <c r="C1013" s="8">
        <v>362.66665599999999</v>
      </c>
      <c r="D1013" s="8">
        <v>340.16665599999999</v>
      </c>
      <c r="E1013" s="8">
        <v>354.89999399999999</v>
      </c>
      <c r="F1013" s="8">
        <v>354.89999399999999</v>
      </c>
      <c r="G1013" s="8">
        <v>90336600</v>
      </c>
      <c r="H1013" s="8">
        <f t="shared" si="4"/>
        <v>-6.0742182428330758E-2</v>
      </c>
      <c r="I1013" s="65"/>
    </row>
    <row r="1014" spans="1:9" ht="14.25" customHeight="1" x14ac:dyDescent="0.3">
      <c r="A1014" s="9">
        <v>44568</v>
      </c>
      <c r="B1014" s="8">
        <v>360.12332199999997</v>
      </c>
      <c r="C1014" s="8">
        <v>360.30999800000001</v>
      </c>
      <c r="D1014" s="8">
        <v>336.66665599999999</v>
      </c>
      <c r="E1014" s="8">
        <v>342.32000699999998</v>
      </c>
      <c r="F1014" s="8">
        <v>342.32000699999998</v>
      </c>
      <c r="G1014" s="8">
        <v>84164700</v>
      </c>
      <c r="H1014" s="8">
        <f t="shared" si="4"/>
        <v>3.1290306406684494E-3</v>
      </c>
      <c r="I1014" s="65"/>
    </row>
    <row r="1015" spans="1:9" ht="14.25" customHeight="1" x14ac:dyDescent="0.3">
      <c r="A1015" s="9">
        <v>44571</v>
      </c>
      <c r="B1015" s="8">
        <v>333.33334400000001</v>
      </c>
      <c r="C1015" s="8">
        <v>353.03332499999999</v>
      </c>
      <c r="D1015" s="8">
        <v>326.66665599999999</v>
      </c>
      <c r="E1015" s="8">
        <v>352.70666499999999</v>
      </c>
      <c r="F1015" s="8">
        <v>352.70666499999999</v>
      </c>
      <c r="G1015" s="8">
        <v>91815000</v>
      </c>
      <c r="H1015" s="8">
        <f t="shared" si="4"/>
        <v>-7.4391122050129169E-2</v>
      </c>
      <c r="I1015" s="65"/>
    </row>
    <row r="1016" spans="1:9" ht="14.25" customHeight="1" x14ac:dyDescent="0.3">
      <c r="A1016" s="9">
        <v>44572</v>
      </c>
      <c r="B1016" s="8">
        <v>351.22332799999998</v>
      </c>
      <c r="C1016" s="8">
        <v>358.616669</v>
      </c>
      <c r="D1016" s="8">
        <v>346.273346</v>
      </c>
      <c r="E1016" s="8">
        <v>354.79998799999998</v>
      </c>
      <c r="F1016" s="8">
        <v>354.79998799999998</v>
      </c>
      <c r="G1016" s="8">
        <v>66063300</v>
      </c>
      <c r="H1016" s="8">
        <f t="shared" si="4"/>
        <v>5.3669950282561496E-2</v>
      </c>
      <c r="I1016" s="65"/>
    </row>
    <row r="1017" spans="1:9" ht="14.25" customHeight="1" x14ac:dyDescent="0.3">
      <c r="A1017" s="9">
        <v>44573</v>
      </c>
      <c r="B1017" s="8">
        <v>359.616669</v>
      </c>
      <c r="C1017" s="8">
        <v>371.61334199999999</v>
      </c>
      <c r="D1017" s="8">
        <v>357.52999899999998</v>
      </c>
      <c r="E1017" s="8">
        <v>368.73998999999998</v>
      </c>
      <c r="F1017" s="8">
        <v>368.73998999999998</v>
      </c>
      <c r="G1017" s="8">
        <v>83739000</v>
      </c>
      <c r="H1017" s="8">
        <f t="shared" si="4"/>
        <v>2.3897447381399511E-2</v>
      </c>
      <c r="I1017" s="65"/>
    </row>
    <row r="1018" spans="1:9" ht="14.25" customHeight="1" x14ac:dyDescent="0.3">
      <c r="A1018" s="9">
        <v>44574</v>
      </c>
      <c r="B1018" s="8">
        <v>369.69000199999999</v>
      </c>
      <c r="C1018" s="8">
        <v>371.866669</v>
      </c>
      <c r="D1018" s="8">
        <v>342.17999300000002</v>
      </c>
      <c r="E1018" s="8">
        <v>343.85333300000002</v>
      </c>
      <c r="F1018" s="8">
        <v>343.85333300000002</v>
      </c>
      <c r="G1018" s="8">
        <v>97209900</v>
      </c>
      <c r="H1018" s="8">
        <f t="shared" si="4"/>
        <v>2.8011307228920444E-2</v>
      </c>
      <c r="I1018" s="65"/>
    </row>
    <row r="1019" spans="1:9" ht="14.25" customHeight="1" x14ac:dyDescent="0.3">
      <c r="A1019" s="9">
        <v>44575</v>
      </c>
      <c r="B1019" s="8">
        <v>339.959991</v>
      </c>
      <c r="C1019" s="8">
        <v>350.66665599999999</v>
      </c>
      <c r="D1019" s="8">
        <v>337.79333500000001</v>
      </c>
      <c r="E1019" s="8">
        <v>349.86999500000002</v>
      </c>
      <c r="F1019" s="8">
        <v>349.86999500000002</v>
      </c>
      <c r="G1019" s="8">
        <v>72924300</v>
      </c>
      <c r="H1019" s="8">
        <f t="shared" si="4"/>
        <v>-8.0418758525149375E-2</v>
      </c>
      <c r="I1019" s="65"/>
    </row>
    <row r="1020" spans="1:9" ht="14.25" customHeight="1" x14ac:dyDescent="0.3">
      <c r="A1020" s="9">
        <v>44579</v>
      </c>
      <c r="B1020" s="8">
        <v>342.20333900000003</v>
      </c>
      <c r="C1020" s="8">
        <v>356.92999300000002</v>
      </c>
      <c r="D1020" s="8">
        <v>338.68667599999998</v>
      </c>
      <c r="E1020" s="8">
        <v>343.50332600000002</v>
      </c>
      <c r="F1020" s="8">
        <v>343.50332600000002</v>
      </c>
      <c r="G1020" s="8">
        <v>66743400</v>
      </c>
      <c r="H1020" s="8">
        <f t="shared" si="4"/>
        <v>6.5988588639538642E-3</v>
      </c>
      <c r="I1020" s="65"/>
    </row>
    <row r="1021" spans="1:9" ht="14.25" customHeight="1" x14ac:dyDescent="0.3">
      <c r="A1021" s="9">
        <v>44580</v>
      </c>
      <c r="B1021" s="8">
        <v>347.23666400000002</v>
      </c>
      <c r="C1021" s="8">
        <v>351.55667099999999</v>
      </c>
      <c r="D1021" s="8">
        <v>331.66665599999999</v>
      </c>
      <c r="E1021" s="8">
        <v>331.883331</v>
      </c>
      <c r="F1021" s="8">
        <v>331.883331</v>
      </c>
      <c r="G1021" s="8">
        <v>75442500</v>
      </c>
      <c r="H1021" s="8">
        <f t="shared" si="4"/>
        <v>1.4708579450769152E-2</v>
      </c>
      <c r="I1021" s="65"/>
    </row>
    <row r="1022" spans="1:9" ht="14.25" customHeight="1" x14ac:dyDescent="0.3">
      <c r="A1022" s="9">
        <v>44581</v>
      </c>
      <c r="B1022" s="8">
        <v>336.57666</v>
      </c>
      <c r="C1022" s="8">
        <v>347.22000100000002</v>
      </c>
      <c r="D1022" s="8">
        <v>331.33334400000001</v>
      </c>
      <c r="E1022" s="8">
        <v>332.08999599999999</v>
      </c>
      <c r="F1022" s="8">
        <v>332.08999599999999</v>
      </c>
      <c r="G1022" s="8">
        <v>70488600</v>
      </c>
      <c r="H1022" s="8">
        <f t="shared" si="4"/>
        <v>-3.0699534655130815E-2</v>
      </c>
      <c r="I1022" s="65"/>
    </row>
    <row r="1023" spans="1:9" ht="14.25" customHeight="1" x14ac:dyDescent="0.3">
      <c r="A1023" s="9">
        <v>44582</v>
      </c>
      <c r="B1023" s="8">
        <v>332.11334199999999</v>
      </c>
      <c r="C1023" s="8">
        <v>334.85000600000001</v>
      </c>
      <c r="D1023" s="8">
        <v>313.5</v>
      </c>
      <c r="E1023" s="8">
        <v>314.633331</v>
      </c>
      <c r="F1023" s="8">
        <v>314.633331</v>
      </c>
      <c r="G1023" s="8">
        <v>103416000</v>
      </c>
      <c r="H1023" s="8">
        <f t="shared" ref="H1023:H1277" si="5">(B1023-B1022)/B1022</f>
        <v>-1.3260925460488007E-2</v>
      </c>
      <c r="I1023" s="65"/>
    </row>
    <row r="1024" spans="1:9" ht="14.25" customHeight="1" x14ac:dyDescent="0.3">
      <c r="A1024" s="9">
        <v>44585</v>
      </c>
      <c r="B1024" s="8">
        <v>301.58667000000003</v>
      </c>
      <c r="C1024" s="8">
        <v>311.17001299999998</v>
      </c>
      <c r="D1024" s="8">
        <v>283.82333399999999</v>
      </c>
      <c r="E1024" s="8">
        <v>310</v>
      </c>
      <c r="F1024" s="8">
        <v>310</v>
      </c>
      <c r="G1024" s="8">
        <v>151565700</v>
      </c>
      <c r="H1024" s="8">
        <f t="shared" si="5"/>
        <v>-9.1916427735685383E-2</v>
      </c>
      <c r="I1024" s="65"/>
    </row>
    <row r="1025" spans="1:9" ht="14.25" customHeight="1" x14ac:dyDescent="0.3">
      <c r="A1025" s="9">
        <v>44586</v>
      </c>
      <c r="B1025" s="8">
        <v>304.73333700000001</v>
      </c>
      <c r="C1025" s="8">
        <v>317.08667000000003</v>
      </c>
      <c r="D1025" s="8">
        <v>301.07000699999998</v>
      </c>
      <c r="E1025" s="8">
        <v>306.133331</v>
      </c>
      <c r="F1025" s="8">
        <v>306.133331</v>
      </c>
      <c r="G1025" s="8">
        <v>86595900</v>
      </c>
      <c r="H1025" s="8">
        <f t="shared" si="5"/>
        <v>1.0433707166168781E-2</v>
      </c>
      <c r="I1025" s="65"/>
    </row>
    <row r="1026" spans="1:9" ht="14.25" customHeight="1" x14ac:dyDescent="0.3">
      <c r="A1026" s="9">
        <v>44587</v>
      </c>
      <c r="B1026" s="8">
        <v>317.476654</v>
      </c>
      <c r="C1026" s="8">
        <v>329.23001099999999</v>
      </c>
      <c r="D1026" s="8">
        <v>302</v>
      </c>
      <c r="E1026" s="8">
        <v>312.47000100000002</v>
      </c>
      <c r="F1026" s="8">
        <v>312.47000100000002</v>
      </c>
      <c r="G1026" s="8">
        <v>104867400</v>
      </c>
      <c r="H1026" s="8">
        <f t="shared" si="5"/>
        <v>4.1817928833956193E-2</v>
      </c>
      <c r="I1026" s="65"/>
    </row>
    <row r="1027" spans="1:9" ht="14.25" customHeight="1" x14ac:dyDescent="0.3">
      <c r="A1027" s="9">
        <v>44588</v>
      </c>
      <c r="B1027" s="8">
        <v>311.11999500000002</v>
      </c>
      <c r="C1027" s="8">
        <v>311.79666099999997</v>
      </c>
      <c r="D1027" s="8">
        <v>276.33334400000001</v>
      </c>
      <c r="E1027" s="8">
        <v>276.366669</v>
      </c>
      <c r="F1027" s="8">
        <v>276.366669</v>
      </c>
      <c r="G1027" s="8">
        <v>147109500</v>
      </c>
      <c r="H1027" s="8">
        <f t="shared" si="5"/>
        <v>-2.0022445492952623E-2</v>
      </c>
      <c r="I1027" s="65"/>
    </row>
    <row r="1028" spans="1:9" ht="14.25" customHeight="1" x14ac:dyDescent="0.3">
      <c r="A1028" s="9">
        <v>44589</v>
      </c>
      <c r="B1028" s="8">
        <v>277.18667599999998</v>
      </c>
      <c r="C1028" s="8">
        <v>285.83334400000001</v>
      </c>
      <c r="D1028" s="8">
        <v>264.00332600000002</v>
      </c>
      <c r="E1028" s="8">
        <v>282.116669</v>
      </c>
      <c r="F1028" s="8">
        <v>282.116669</v>
      </c>
      <c r="G1028" s="8">
        <v>134789100</v>
      </c>
      <c r="H1028" s="8">
        <f t="shared" si="5"/>
        <v>-0.10906826801665395</v>
      </c>
      <c r="I1028" s="65"/>
    </row>
    <row r="1029" spans="1:9" ht="14.25" customHeight="1" x14ac:dyDescent="0.3">
      <c r="A1029" s="9">
        <v>44592</v>
      </c>
      <c r="B1029" s="8">
        <v>290.90332000000001</v>
      </c>
      <c r="C1029" s="8">
        <v>312.66332999999997</v>
      </c>
      <c r="D1029" s="8">
        <v>287.35000600000001</v>
      </c>
      <c r="E1029" s="8">
        <v>312.23998999999998</v>
      </c>
      <c r="F1029" s="8">
        <v>312.23998999999998</v>
      </c>
      <c r="G1029" s="8">
        <v>104436000</v>
      </c>
      <c r="H1029" s="8">
        <f t="shared" si="5"/>
        <v>4.9485221288197961E-2</v>
      </c>
      <c r="I1029" s="65"/>
    </row>
    <row r="1030" spans="1:9" ht="14.25" customHeight="1" x14ac:dyDescent="0.3">
      <c r="A1030" s="9">
        <v>44593</v>
      </c>
      <c r="B1030" s="8">
        <v>311.73666400000002</v>
      </c>
      <c r="C1030" s="8">
        <v>314.56668100000002</v>
      </c>
      <c r="D1030" s="8">
        <v>301.66665599999999</v>
      </c>
      <c r="E1030" s="8">
        <v>310.41665599999999</v>
      </c>
      <c r="F1030" s="8">
        <v>310.41665599999999</v>
      </c>
      <c r="G1030" s="8">
        <v>73138200</v>
      </c>
      <c r="H1030" s="8">
        <f t="shared" si="5"/>
        <v>7.1616040683207094E-2</v>
      </c>
      <c r="I1030" s="65"/>
    </row>
    <row r="1031" spans="1:9" ht="14.25" customHeight="1" x14ac:dyDescent="0.3">
      <c r="A1031" s="9">
        <v>44594</v>
      </c>
      <c r="B1031" s="8">
        <v>309.39334100000002</v>
      </c>
      <c r="C1031" s="8">
        <v>310.5</v>
      </c>
      <c r="D1031" s="8">
        <v>296.47000100000002</v>
      </c>
      <c r="E1031" s="8">
        <v>301.88665800000001</v>
      </c>
      <c r="F1031" s="8">
        <v>301.88665800000001</v>
      </c>
      <c r="G1031" s="8">
        <v>66792900</v>
      </c>
      <c r="H1031" s="8">
        <f t="shared" si="5"/>
        <v>-7.5169951776990788E-3</v>
      </c>
      <c r="I1031" s="65"/>
    </row>
    <row r="1032" spans="1:9" ht="14.25" customHeight="1" x14ac:dyDescent="0.3">
      <c r="A1032" s="9">
        <v>44595</v>
      </c>
      <c r="B1032" s="8">
        <v>294</v>
      </c>
      <c r="C1032" s="8">
        <v>312.33334400000001</v>
      </c>
      <c r="D1032" s="8">
        <v>293.50665300000003</v>
      </c>
      <c r="E1032" s="8">
        <v>297.04666099999997</v>
      </c>
      <c r="F1032" s="8">
        <v>297.04666099999997</v>
      </c>
      <c r="G1032" s="8">
        <v>78855600</v>
      </c>
      <c r="H1032" s="8">
        <f t="shared" si="5"/>
        <v>-4.9753304160479718E-2</v>
      </c>
      <c r="I1032" s="65"/>
    </row>
    <row r="1033" spans="1:9" ht="14.25" customHeight="1" x14ac:dyDescent="0.3">
      <c r="A1033" s="9">
        <v>44596</v>
      </c>
      <c r="B1033" s="8">
        <v>299.07333399999999</v>
      </c>
      <c r="C1033" s="8">
        <v>312.16665599999999</v>
      </c>
      <c r="D1033" s="8">
        <v>293.72332799999998</v>
      </c>
      <c r="E1033" s="8">
        <v>307.773346</v>
      </c>
      <c r="F1033" s="8">
        <v>307.773346</v>
      </c>
      <c r="G1033" s="8">
        <v>73625400</v>
      </c>
      <c r="H1033" s="8">
        <f t="shared" si="5"/>
        <v>1.7256238095238057E-2</v>
      </c>
      <c r="I1033" s="65"/>
    </row>
    <row r="1034" spans="1:9" ht="14.25" customHeight="1" x14ac:dyDescent="0.3">
      <c r="A1034" s="9">
        <v>44599</v>
      </c>
      <c r="B1034" s="8">
        <v>307.92999300000002</v>
      </c>
      <c r="C1034" s="8">
        <v>315.92334</v>
      </c>
      <c r="D1034" s="8">
        <v>300.90332000000001</v>
      </c>
      <c r="E1034" s="8">
        <v>302.44665500000002</v>
      </c>
      <c r="F1034" s="8">
        <v>302.44665500000002</v>
      </c>
      <c r="G1034" s="8">
        <v>60994500</v>
      </c>
      <c r="H1034" s="8">
        <f t="shared" si="5"/>
        <v>2.9613669936885901E-2</v>
      </c>
      <c r="I1034" s="65"/>
    </row>
    <row r="1035" spans="1:9" ht="14.25" customHeight="1" x14ac:dyDescent="0.3">
      <c r="A1035" s="9">
        <v>44600</v>
      </c>
      <c r="B1035" s="8">
        <v>301.843323</v>
      </c>
      <c r="C1035" s="8">
        <v>308.76333599999998</v>
      </c>
      <c r="D1035" s="8">
        <v>298.26666299999999</v>
      </c>
      <c r="E1035" s="8">
        <v>307.33334400000001</v>
      </c>
      <c r="F1035" s="8">
        <v>307.33334400000001</v>
      </c>
      <c r="G1035" s="8">
        <v>50729100</v>
      </c>
      <c r="H1035" s="8">
        <f t="shared" si="5"/>
        <v>-1.9766408399197494E-2</v>
      </c>
      <c r="I1035" s="65"/>
    </row>
    <row r="1036" spans="1:9" ht="14.25" customHeight="1" x14ac:dyDescent="0.3">
      <c r="A1036" s="9">
        <v>44601</v>
      </c>
      <c r="B1036" s="8">
        <v>311.66665599999999</v>
      </c>
      <c r="C1036" s="8">
        <v>315.42334</v>
      </c>
      <c r="D1036" s="8">
        <v>306.66665599999999</v>
      </c>
      <c r="E1036" s="8">
        <v>310.66665599999999</v>
      </c>
      <c r="F1036" s="8">
        <v>310.66665599999999</v>
      </c>
      <c r="G1036" s="8">
        <v>52259400</v>
      </c>
      <c r="H1036" s="8">
        <f t="shared" si="5"/>
        <v>3.2544476725098838E-2</v>
      </c>
      <c r="I1036" s="65"/>
    </row>
    <row r="1037" spans="1:9" ht="14.25" customHeight="1" x14ac:dyDescent="0.3">
      <c r="A1037" s="9">
        <v>44602</v>
      </c>
      <c r="B1037" s="8">
        <v>302.790009</v>
      </c>
      <c r="C1037" s="8">
        <v>314.60333300000002</v>
      </c>
      <c r="D1037" s="8">
        <v>298.89999399999999</v>
      </c>
      <c r="E1037" s="8">
        <v>301.51666299999999</v>
      </c>
      <c r="F1037" s="8">
        <v>301.51666299999999</v>
      </c>
      <c r="G1037" s="8">
        <v>66126900</v>
      </c>
      <c r="H1037" s="8">
        <f t="shared" si="5"/>
        <v>-2.8481221295613965E-2</v>
      </c>
      <c r="I1037" s="65"/>
    </row>
    <row r="1038" spans="1:9" ht="14.25" customHeight="1" x14ac:dyDescent="0.3">
      <c r="A1038" s="9">
        <v>44603</v>
      </c>
      <c r="B1038" s="8">
        <v>303.209991</v>
      </c>
      <c r="C1038" s="8">
        <v>305.32000699999998</v>
      </c>
      <c r="D1038" s="8">
        <v>283.56668100000002</v>
      </c>
      <c r="E1038" s="8">
        <v>286.66665599999999</v>
      </c>
      <c r="F1038" s="8">
        <v>286.66665599999999</v>
      </c>
      <c r="G1038" s="8">
        <v>79645800</v>
      </c>
      <c r="H1038" s="8">
        <f t="shared" si="5"/>
        <v>1.387040481907065E-3</v>
      </c>
      <c r="I1038" s="65"/>
    </row>
    <row r="1039" spans="1:9" ht="14.25" customHeight="1" x14ac:dyDescent="0.3">
      <c r="A1039" s="9">
        <v>44606</v>
      </c>
      <c r="B1039" s="8">
        <v>287.19000199999999</v>
      </c>
      <c r="C1039" s="8">
        <v>299.62667800000003</v>
      </c>
      <c r="D1039" s="8">
        <v>284.383331</v>
      </c>
      <c r="E1039" s="8">
        <v>291.92001299999998</v>
      </c>
      <c r="F1039" s="8">
        <v>291.92001299999998</v>
      </c>
      <c r="G1039" s="8">
        <v>67756500</v>
      </c>
      <c r="H1039" s="8">
        <f t="shared" si="5"/>
        <v>-5.2834634331030368E-2</v>
      </c>
      <c r="I1039" s="65"/>
    </row>
    <row r="1040" spans="1:9" ht="14.25" customHeight="1" x14ac:dyDescent="0.3">
      <c r="A1040" s="9">
        <v>44607</v>
      </c>
      <c r="B1040" s="8">
        <v>300</v>
      </c>
      <c r="C1040" s="8">
        <v>307.66665599999999</v>
      </c>
      <c r="D1040" s="8">
        <v>297.79333500000001</v>
      </c>
      <c r="E1040" s="8">
        <v>307.476654</v>
      </c>
      <c r="F1040" s="8">
        <v>307.476654</v>
      </c>
      <c r="G1040" s="8">
        <v>57286200</v>
      </c>
      <c r="H1040" s="8">
        <f t="shared" si="5"/>
        <v>4.4604609877749182E-2</v>
      </c>
      <c r="I1040" s="65"/>
    </row>
    <row r="1041" spans="1:9" ht="14.25" customHeight="1" x14ac:dyDescent="0.3">
      <c r="A1041" s="9">
        <v>44608</v>
      </c>
      <c r="B1041" s="8">
        <v>304.68331899999998</v>
      </c>
      <c r="C1041" s="8">
        <v>308.80999800000001</v>
      </c>
      <c r="D1041" s="8">
        <v>300.40332000000001</v>
      </c>
      <c r="E1041" s="8">
        <v>307.79666099999997</v>
      </c>
      <c r="F1041" s="8">
        <v>307.79666099999997</v>
      </c>
      <c r="G1041" s="8">
        <v>51294300</v>
      </c>
      <c r="H1041" s="8">
        <f t="shared" si="5"/>
        <v>1.5611063333333277E-2</v>
      </c>
      <c r="I1041" s="65"/>
    </row>
    <row r="1042" spans="1:9" ht="14.25" customHeight="1" x14ac:dyDescent="0.3">
      <c r="A1042" s="9">
        <v>44609</v>
      </c>
      <c r="B1042" s="8">
        <v>304.42001299999998</v>
      </c>
      <c r="C1042" s="8">
        <v>306.16665599999999</v>
      </c>
      <c r="D1042" s="8">
        <v>291.366669</v>
      </c>
      <c r="E1042" s="8">
        <v>292.116669</v>
      </c>
      <c r="F1042" s="8">
        <v>292.116669</v>
      </c>
      <c r="G1042" s="8">
        <v>55178400</v>
      </c>
      <c r="H1042" s="8">
        <f t="shared" si="5"/>
        <v>-8.6419565358614224E-4</v>
      </c>
      <c r="I1042" s="65"/>
    </row>
    <row r="1043" spans="1:9" ht="14.25" customHeight="1" x14ac:dyDescent="0.3">
      <c r="A1043" s="9">
        <v>44610</v>
      </c>
      <c r="B1043" s="8">
        <v>295.33334400000001</v>
      </c>
      <c r="C1043" s="8">
        <v>295.62332199999997</v>
      </c>
      <c r="D1043" s="8">
        <v>279.20333900000003</v>
      </c>
      <c r="E1043" s="8">
        <v>285.66000400000001</v>
      </c>
      <c r="F1043" s="8">
        <v>285.66000400000001</v>
      </c>
      <c r="G1043" s="8">
        <v>68501700</v>
      </c>
      <c r="H1043" s="8">
        <f t="shared" si="5"/>
        <v>-2.9849118362661565E-2</v>
      </c>
      <c r="I1043" s="65"/>
    </row>
    <row r="1044" spans="1:9" ht="14.25" customHeight="1" x14ac:dyDescent="0.3">
      <c r="A1044" s="9">
        <v>44614</v>
      </c>
      <c r="B1044" s="8">
        <v>278.04333500000001</v>
      </c>
      <c r="C1044" s="8">
        <v>285.57666</v>
      </c>
      <c r="D1044" s="8">
        <v>267.03332499999999</v>
      </c>
      <c r="E1044" s="8">
        <v>273.843323</v>
      </c>
      <c r="F1044" s="8">
        <v>273.843323</v>
      </c>
      <c r="G1044" s="8">
        <v>83288100</v>
      </c>
      <c r="H1044" s="8">
        <f t="shared" si="5"/>
        <v>-5.854404641827371E-2</v>
      </c>
      <c r="I1044" s="65"/>
    </row>
    <row r="1045" spans="1:9" ht="14.25" customHeight="1" x14ac:dyDescent="0.3">
      <c r="A1045" s="9">
        <v>44615</v>
      </c>
      <c r="B1045" s="8">
        <v>276.80999800000001</v>
      </c>
      <c r="C1045" s="8">
        <v>278.43331899999998</v>
      </c>
      <c r="D1045" s="8">
        <v>253.520004</v>
      </c>
      <c r="E1045" s="8">
        <v>254.679993</v>
      </c>
      <c r="F1045" s="8">
        <v>254.679993</v>
      </c>
      <c r="G1045" s="8">
        <v>95256900</v>
      </c>
      <c r="H1045" s="8">
        <f t="shared" si="5"/>
        <v>-4.4357725748038731E-3</v>
      </c>
      <c r="I1045" s="65"/>
    </row>
    <row r="1046" spans="1:9" ht="14.25" customHeight="1" x14ac:dyDescent="0.3">
      <c r="A1046" s="9">
        <v>44616</v>
      </c>
      <c r="B1046" s="8">
        <v>233.46333300000001</v>
      </c>
      <c r="C1046" s="8">
        <v>267.49334700000003</v>
      </c>
      <c r="D1046" s="8">
        <v>233.33332799999999</v>
      </c>
      <c r="E1046" s="8">
        <v>266.92334</v>
      </c>
      <c r="F1046" s="8">
        <v>266.92334</v>
      </c>
      <c r="G1046" s="8">
        <v>135322200</v>
      </c>
      <c r="H1046" s="8">
        <f t="shared" si="5"/>
        <v>-0.15659356711530339</v>
      </c>
      <c r="I1046" s="65"/>
    </row>
    <row r="1047" spans="1:9" ht="14.25" customHeight="1" x14ac:dyDescent="0.3">
      <c r="A1047" s="9">
        <v>44617</v>
      </c>
      <c r="B1047" s="8">
        <v>269.74334700000003</v>
      </c>
      <c r="C1047" s="8">
        <v>273.16665599999999</v>
      </c>
      <c r="D1047" s="8">
        <v>260.79998799999998</v>
      </c>
      <c r="E1047" s="8">
        <v>269.95666499999999</v>
      </c>
      <c r="F1047" s="8">
        <v>269.95666499999999</v>
      </c>
      <c r="G1047" s="8">
        <v>76067700</v>
      </c>
      <c r="H1047" s="8">
        <f t="shared" si="5"/>
        <v>0.15539919495623761</v>
      </c>
      <c r="I1047" s="65"/>
    </row>
    <row r="1048" spans="1:9" ht="14.25" customHeight="1" x14ac:dyDescent="0.3">
      <c r="A1048" s="9">
        <v>44620</v>
      </c>
      <c r="B1048" s="8">
        <v>271.67001299999998</v>
      </c>
      <c r="C1048" s="8">
        <v>292.28668199999998</v>
      </c>
      <c r="D1048" s="8">
        <v>271.57000699999998</v>
      </c>
      <c r="E1048" s="8">
        <v>290.14334100000002</v>
      </c>
      <c r="F1048" s="8">
        <v>290.14334100000002</v>
      </c>
      <c r="G1048" s="8">
        <v>99006900</v>
      </c>
      <c r="H1048" s="8">
        <f t="shared" si="5"/>
        <v>7.1425895074993433E-3</v>
      </c>
      <c r="I1048" s="65"/>
    </row>
    <row r="1049" spans="1:9" ht="14.25" customHeight="1" x14ac:dyDescent="0.3">
      <c r="A1049" s="9">
        <v>44621</v>
      </c>
      <c r="B1049" s="8">
        <v>289.89334100000002</v>
      </c>
      <c r="C1049" s="8">
        <v>296.62667800000003</v>
      </c>
      <c r="D1049" s="8">
        <v>284.593323</v>
      </c>
      <c r="E1049" s="8">
        <v>288.12332199999997</v>
      </c>
      <c r="F1049" s="8">
        <v>288.12332199999997</v>
      </c>
      <c r="G1049" s="8">
        <v>74766900</v>
      </c>
      <c r="H1049" s="8">
        <f t="shared" si="5"/>
        <v>6.7078908705319781E-2</v>
      </c>
      <c r="I1049" s="65"/>
    </row>
    <row r="1050" spans="1:9" ht="14.25" customHeight="1" x14ac:dyDescent="0.3">
      <c r="A1050" s="9">
        <v>44622</v>
      </c>
      <c r="B1050" s="8">
        <v>290.709991</v>
      </c>
      <c r="C1050" s="8">
        <v>295.49334700000003</v>
      </c>
      <c r="D1050" s="8">
        <v>281.42334</v>
      </c>
      <c r="E1050" s="8">
        <v>293.29666099999997</v>
      </c>
      <c r="F1050" s="8">
        <v>293.29666099999997</v>
      </c>
      <c r="G1050" s="8">
        <v>74643300</v>
      </c>
      <c r="H1050" s="8">
        <f t="shared" si="5"/>
        <v>2.8170705721728925E-3</v>
      </c>
      <c r="I1050" s="65"/>
    </row>
    <row r="1051" spans="1:9" ht="14.25" customHeight="1" x14ac:dyDescent="0.3">
      <c r="A1051" s="9">
        <v>44623</v>
      </c>
      <c r="B1051" s="8">
        <v>292.92334</v>
      </c>
      <c r="C1051" s="8">
        <v>295.48001099999999</v>
      </c>
      <c r="D1051" s="8">
        <v>277.53332499999999</v>
      </c>
      <c r="E1051" s="8">
        <v>279.76333599999998</v>
      </c>
      <c r="F1051" s="8">
        <v>279.76333599999998</v>
      </c>
      <c r="G1051" s="8">
        <v>61623600</v>
      </c>
      <c r="H1051" s="8">
        <f t="shared" si="5"/>
        <v>7.6135979791626552E-3</v>
      </c>
      <c r="I1051" s="65"/>
    </row>
    <row r="1052" spans="1:9" ht="14.25" customHeight="1" x14ac:dyDescent="0.3">
      <c r="A1052" s="9">
        <v>44624</v>
      </c>
      <c r="B1052" s="8">
        <v>283.03332499999999</v>
      </c>
      <c r="C1052" s="8">
        <v>285.21667500000001</v>
      </c>
      <c r="D1052" s="8">
        <v>275.05334499999998</v>
      </c>
      <c r="E1052" s="8">
        <v>279.42999300000002</v>
      </c>
      <c r="F1052" s="8">
        <v>279.42999300000002</v>
      </c>
      <c r="G1052" s="8">
        <v>66999600</v>
      </c>
      <c r="H1052" s="8">
        <f t="shared" si="5"/>
        <v>-3.3763151137085917E-2</v>
      </c>
      <c r="I1052" s="65"/>
    </row>
    <row r="1053" spans="1:9" ht="14.25" customHeight="1" x14ac:dyDescent="0.3">
      <c r="A1053" s="9">
        <v>44627</v>
      </c>
      <c r="B1053" s="8">
        <v>285.43331899999998</v>
      </c>
      <c r="C1053" s="8">
        <v>288.71331800000002</v>
      </c>
      <c r="D1053" s="8">
        <v>268.19000199999999</v>
      </c>
      <c r="E1053" s="8">
        <v>268.19332900000001</v>
      </c>
      <c r="F1053" s="8">
        <v>268.19332900000001</v>
      </c>
      <c r="G1053" s="8">
        <v>72494100</v>
      </c>
      <c r="H1053" s="8">
        <f t="shared" si="5"/>
        <v>8.4795456506755601E-3</v>
      </c>
      <c r="I1053" s="65"/>
    </row>
    <row r="1054" spans="1:9" ht="14.25" customHeight="1" x14ac:dyDescent="0.3">
      <c r="A1054" s="9">
        <v>44628</v>
      </c>
      <c r="B1054" s="8">
        <v>265.17666600000001</v>
      </c>
      <c r="C1054" s="8">
        <v>283.32998700000002</v>
      </c>
      <c r="D1054" s="8">
        <v>260.72332799999998</v>
      </c>
      <c r="E1054" s="8">
        <v>274.79998799999998</v>
      </c>
      <c r="F1054" s="8">
        <v>274.79998799999998</v>
      </c>
      <c r="G1054" s="8">
        <v>80399100</v>
      </c>
      <c r="H1054" s="8">
        <f t="shared" si="5"/>
        <v>-7.0968074333326067E-2</v>
      </c>
      <c r="I1054" s="65"/>
    </row>
    <row r="1055" spans="1:9" ht="14.25" customHeight="1" x14ac:dyDescent="0.3">
      <c r="A1055" s="9">
        <v>44629</v>
      </c>
      <c r="B1055" s="8">
        <v>279.82666</v>
      </c>
      <c r="C1055" s="8">
        <v>286.85333300000002</v>
      </c>
      <c r="D1055" s="8">
        <v>277.33667000000003</v>
      </c>
      <c r="E1055" s="8">
        <v>286.32333399999999</v>
      </c>
      <c r="F1055" s="8">
        <v>286.32333399999999</v>
      </c>
      <c r="G1055" s="8">
        <v>59184000</v>
      </c>
      <c r="H1055" s="8">
        <f t="shared" si="5"/>
        <v>5.5246165588340237E-2</v>
      </c>
      <c r="I1055" s="65"/>
    </row>
    <row r="1056" spans="1:9" ht="14.25" customHeight="1" x14ac:dyDescent="0.3">
      <c r="A1056" s="9">
        <v>44630</v>
      </c>
      <c r="B1056" s="8">
        <v>283.81668100000002</v>
      </c>
      <c r="C1056" s="8">
        <v>284.81668100000002</v>
      </c>
      <c r="D1056" s="8">
        <v>270.11999500000002</v>
      </c>
      <c r="E1056" s="8">
        <v>279.43331899999998</v>
      </c>
      <c r="F1056" s="8">
        <v>279.43331899999998</v>
      </c>
      <c r="G1056" s="8">
        <v>58648500</v>
      </c>
      <c r="H1056" s="8">
        <f t="shared" si="5"/>
        <v>1.4258902279003768E-2</v>
      </c>
      <c r="I1056" s="65"/>
    </row>
    <row r="1057" spans="1:9" ht="14.25" customHeight="1" x14ac:dyDescent="0.3">
      <c r="A1057" s="9">
        <v>44631</v>
      </c>
      <c r="B1057" s="8">
        <v>280.06668100000002</v>
      </c>
      <c r="C1057" s="8">
        <v>281.26666299999999</v>
      </c>
      <c r="D1057" s="8">
        <v>264.58999599999999</v>
      </c>
      <c r="E1057" s="8">
        <v>265.116669</v>
      </c>
      <c r="F1057" s="8">
        <v>265.116669</v>
      </c>
      <c r="G1057" s="8">
        <v>67037100</v>
      </c>
      <c r="H1057" s="8">
        <f t="shared" si="5"/>
        <v>-1.3212754045277556E-2</v>
      </c>
      <c r="I1057" s="65"/>
    </row>
    <row r="1058" spans="1:9" ht="14.25" customHeight="1" x14ac:dyDescent="0.3">
      <c r="A1058" s="9">
        <v>44634</v>
      </c>
      <c r="B1058" s="8">
        <v>260.20333900000003</v>
      </c>
      <c r="C1058" s="8">
        <v>266.89999399999999</v>
      </c>
      <c r="D1058" s="8">
        <v>252.01333600000001</v>
      </c>
      <c r="E1058" s="8">
        <v>255.45666499999999</v>
      </c>
      <c r="F1058" s="8">
        <v>255.45666499999999</v>
      </c>
      <c r="G1058" s="8">
        <v>71152200</v>
      </c>
      <c r="H1058" s="8">
        <f t="shared" si="5"/>
        <v>-7.092361693678223E-2</v>
      </c>
      <c r="I1058" s="65"/>
    </row>
    <row r="1059" spans="1:9" ht="14.25" customHeight="1" x14ac:dyDescent="0.3">
      <c r="A1059" s="9">
        <v>44635</v>
      </c>
      <c r="B1059" s="8">
        <v>258.42334</v>
      </c>
      <c r="C1059" s="8">
        <v>268.523346</v>
      </c>
      <c r="D1059" s="8">
        <v>252.19000199999999</v>
      </c>
      <c r="E1059" s="8">
        <v>267.29666099999997</v>
      </c>
      <c r="F1059" s="8">
        <v>267.29666099999997</v>
      </c>
      <c r="G1059" s="8">
        <v>66841200</v>
      </c>
      <c r="H1059" s="8">
        <f t="shared" si="5"/>
        <v>-6.8407999944998087E-3</v>
      </c>
      <c r="I1059" s="65"/>
    </row>
    <row r="1060" spans="1:9" ht="14.25" customHeight="1" x14ac:dyDescent="0.3">
      <c r="A1060" s="9">
        <v>44636</v>
      </c>
      <c r="B1060" s="8">
        <v>269.66665599999999</v>
      </c>
      <c r="C1060" s="8">
        <v>280.66665599999999</v>
      </c>
      <c r="D1060" s="8">
        <v>267.42001299999998</v>
      </c>
      <c r="E1060" s="8">
        <v>280.07666</v>
      </c>
      <c r="F1060" s="8">
        <v>280.07666</v>
      </c>
      <c r="G1060" s="8">
        <v>84028800</v>
      </c>
      <c r="H1060" s="8">
        <f t="shared" si="5"/>
        <v>4.3507355024511307E-2</v>
      </c>
      <c r="I1060" s="65"/>
    </row>
    <row r="1061" spans="1:9" ht="14.25" customHeight="1" x14ac:dyDescent="0.3">
      <c r="A1061" s="9">
        <v>44637</v>
      </c>
      <c r="B1061" s="8">
        <v>276.99667399999998</v>
      </c>
      <c r="C1061" s="8">
        <v>291.66665599999999</v>
      </c>
      <c r="D1061" s="8">
        <v>275.23998999999998</v>
      </c>
      <c r="E1061" s="8">
        <v>290.53332499999999</v>
      </c>
      <c r="F1061" s="8">
        <v>290.53332499999999</v>
      </c>
      <c r="G1061" s="8">
        <v>66582900</v>
      </c>
      <c r="H1061" s="8">
        <f t="shared" si="5"/>
        <v>2.7181773633889669E-2</v>
      </c>
      <c r="I1061" s="65"/>
    </row>
    <row r="1062" spans="1:9" ht="14.25" customHeight="1" x14ac:dyDescent="0.3">
      <c r="A1062" s="9">
        <v>44638</v>
      </c>
      <c r="B1062" s="8">
        <v>291.49667399999998</v>
      </c>
      <c r="C1062" s="8">
        <v>302.616669</v>
      </c>
      <c r="D1062" s="8">
        <v>289.13000499999998</v>
      </c>
      <c r="E1062" s="8">
        <v>301.79666099999997</v>
      </c>
      <c r="F1062" s="8">
        <v>301.79666099999997</v>
      </c>
      <c r="G1062" s="8">
        <v>100414200</v>
      </c>
      <c r="H1062" s="8">
        <f t="shared" si="5"/>
        <v>5.2347198941457326E-2</v>
      </c>
      <c r="I1062" s="65"/>
    </row>
    <row r="1063" spans="1:9" ht="14.25" customHeight="1" x14ac:dyDescent="0.3">
      <c r="A1063" s="9">
        <v>44641</v>
      </c>
      <c r="B1063" s="8">
        <v>304.99334700000003</v>
      </c>
      <c r="C1063" s="8">
        <v>314.28332499999999</v>
      </c>
      <c r="D1063" s="8">
        <v>302.36334199999999</v>
      </c>
      <c r="E1063" s="8">
        <v>307.05334499999998</v>
      </c>
      <c r="F1063" s="8">
        <v>307.05334499999998</v>
      </c>
      <c r="G1063" s="8">
        <v>81981600</v>
      </c>
      <c r="H1063" s="8">
        <f t="shared" si="5"/>
        <v>4.6301293303950511E-2</v>
      </c>
      <c r="I1063" s="65"/>
    </row>
    <row r="1064" spans="1:9" ht="14.25" customHeight="1" x14ac:dyDescent="0.3">
      <c r="A1064" s="9">
        <v>44642</v>
      </c>
      <c r="B1064" s="8">
        <v>310</v>
      </c>
      <c r="C1064" s="8">
        <v>332.61999500000002</v>
      </c>
      <c r="D1064" s="8">
        <v>307.25</v>
      </c>
      <c r="E1064" s="8">
        <v>331.32666</v>
      </c>
      <c r="F1064" s="8">
        <v>331.32666</v>
      </c>
      <c r="G1064" s="8">
        <v>105868500</v>
      </c>
      <c r="H1064" s="8">
        <f t="shared" si="5"/>
        <v>1.6415613813372695E-2</v>
      </c>
      <c r="I1064" s="65"/>
    </row>
    <row r="1065" spans="1:9" ht="14.25" customHeight="1" x14ac:dyDescent="0.3">
      <c r="A1065" s="9">
        <v>44643</v>
      </c>
      <c r="B1065" s="8">
        <v>326.64666699999998</v>
      </c>
      <c r="C1065" s="8">
        <v>346.89999399999999</v>
      </c>
      <c r="D1065" s="8">
        <v>325.46667500000001</v>
      </c>
      <c r="E1065" s="8">
        <v>333.03668199999998</v>
      </c>
      <c r="F1065" s="8">
        <v>333.03668199999998</v>
      </c>
      <c r="G1065" s="8">
        <v>120676200</v>
      </c>
      <c r="H1065" s="8">
        <f t="shared" si="5"/>
        <v>5.3698925806451546E-2</v>
      </c>
      <c r="I1065" s="65"/>
    </row>
    <row r="1066" spans="1:9" ht="14.25" customHeight="1" x14ac:dyDescent="0.3">
      <c r="A1066" s="9">
        <v>44644</v>
      </c>
      <c r="B1066" s="8">
        <v>336.57666</v>
      </c>
      <c r="C1066" s="8">
        <v>341.49667399999998</v>
      </c>
      <c r="D1066" s="8">
        <v>329.60000600000001</v>
      </c>
      <c r="E1066" s="8">
        <v>337.97332799999998</v>
      </c>
      <c r="F1066" s="8">
        <v>337.97332799999998</v>
      </c>
      <c r="G1066" s="8">
        <v>68920800</v>
      </c>
      <c r="H1066" s="8">
        <f t="shared" si="5"/>
        <v>3.0399798936261685E-2</v>
      </c>
      <c r="I1066" s="65"/>
    </row>
    <row r="1067" spans="1:9" ht="14.25" customHeight="1" x14ac:dyDescent="0.3">
      <c r="A1067" s="9">
        <v>44645</v>
      </c>
      <c r="B1067" s="8">
        <v>336</v>
      </c>
      <c r="C1067" s="8">
        <v>340.60000600000001</v>
      </c>
      <c r="D1067" s="8">
        <v>332.44000199999999</v>
      </c>
      <c r="E1067" s="8">
        <v>336.88000499999998</v>
      </c>
      <c r="F1067" s="8">
        <v>336.88000499999998</v>
      </c>
      <c r="G1067" s="8">
        <v>62031600</v>
      </c>
      <c r="H1067" s="8">
        <f t="shared" si="5"/>
        <v>-1.7133095325148331E-3</v>
      </c>
      <c r="I1067" s="65"/>
    </row>
    <row r="1068" spans="1:9" ht="14.25" customHeight="1" x14ac:dyDescent="0.3">
      <c r="A1068" s="9">
        <v>44648</v>
      </c>
      <c r="B1068" s="8">
        <v>355.03332499999999</v>
      </c>
      <c r="C1068" s="8">
        <v>365.959991</v>
      </c>
      <c r="D1068" s="8">
        <v>351.20001200000002</v>
      </c>
      <c r="E1068" s="8">
        <v>363.94665500000002</v>
      </c>
      <c r="F1068" s="8">
        <v>363.94665500000002</v>
      </c>
      <c r="G1068" s="8">
        <v>102506100</v>
      </c>
      <c r="H1068" s="8">
        <f t="shared" si="5"/>
        <v>5.6646800595238064E-2</v>
      </c>
      <c r="I1068" s="65"/>
    </row>
    <row r="1069" spans="1:9" ht="14.25" customHeight="1" x14ac:dyDescent="0.3">
      <c r="A1069" s="9">
        <v>44649</v>
      </c>
      <c r="B1069" s="8">
        <v>369.32998700000002</v>
      </c>
      <c r="C1069" s="8">
        <v>371.58999599999999</v>
      </c>
      <c r="D1069" s="8">
        <v>357.70333900000003</v>
      </c>
      <c r="E1069" s="8">
        <v>366.523346</v>
      </c>
      <c r="F1069" s="8">
        <v>366.523346</v>
      </c>
      <c r="G1069" s="8">
        <v>73614900</v>
      </c>
      <c r="H1069" s="8">
        <f t="shared" si="5"/>
        <v>4.0268507188726654E-2</v>
      </c>
      <c r="I1069" s="65"/>
    </row>
    <row r="1070" spans="1:9" ht="14.25" customHeight="1" x14ac:dyDescent="0.3">
      <c r="A1070" s="9">
        <v>44650</v>
      </c>
      <c r="B1070" s="8">
        <v>363.72332799999998</v>
      </c>
      <c r="C1070" s="8">
        <v>371.31668100000002</v>
      </c>
      <c r="D1070" s="8">
        <v>361.33334400000001</v>
      </c>
      <c r="E1070" s="8">
        <v>364.66332999999997</v>
      </c>
      <c r="F1070" s="8">
        <v>364.66332999999997</v>
      </c>
      <c r="G1070" s="8">
        <v>59865000</v>
      </c>
      <c r="H1070" s="8">
        <f t="shared" si="5"/>
        <v>-1.5180622200601426E-2</v>
      </c>
      <c r="I1070" s="65"/>
    </row>
    <row r="1071" spans="1:9" ht="14.25" customHeight="1" x14ac:dyDescent="0.3">
      <c r="A1071" s="9">
        <v>44651</v>
      </c>
      <c r="B1071" s="8">
        <v>364.85665899999998</v>
      </c>
      <c r="C1071" s="8">
        <v>367.71331800000002</v>
      </c>
      <c r="D1071" s="8">
        <v>358.88000499999998</v>
      </c>
      <c r="E1071" s="8">
        <v>359.20001200000002</v>
      </c>
      <c r="F1071" s="8">
        <v>359.20001200000002</v>
      </c>
      <c r="G1071" s="8">
        <v>48992700</v>
      </c>
      <c r="H1071" s="8">
        <f t="shared" si="5"/>
        <v>3.1159150726785341E-3</v>
      </c>
      <c r="I1071" s="65"/>
    </row>
    <row r="1072" spans="1:9" ht="14.25" customHeight="1" x14ac:dyDescent="0.3">
      <c r="A1072" s="9">
        <v>44652</v>
      </c>
      <c r="B1072" s="8">
        <v>360.383331</v>
      </c>
      <c r="C1072" s="8">
        <v>364.91665599999999</v>
      </c>
      <c r="D1072" s="8">
        <v>355.54666099999997</v>
      </c>
      <c r="E1072" s="8">
        <v>361.52999899999998</v>
      </c>
      <c r="F1072" s="8">
        <v>361.52999899999998</v>
      </c>
      <c r="G1072" s="8">
        <v>54263100</v>
      </c>
      <c r="H1072" s="8">
        <f t="shared" si="5"/>
        <v>-1.2260508036938367E-2</v>
      </c>
      <c r="I1072" s="65"/>
    </row>
    <row r="1073" spans="1:9" ht="14.25" customHeight="1" x14ac:dyDescent="0.3">
      <c r="A1073" s="9">
        <v>44655</v>
      </c>
      <c r="B1073" s="8">
        <v>363.12667800000003</v>
      </c>
      <c r="C1073" s="8">
        <v>383.30334499999998</v>
      </c>
      <c r="D1073" s="8">
        <v>357.51001000000002</v>
      </c>
      <c r="E1073" s="8">
        <v>381.81668100000002</v>
      </c>
      <c r="F1073" s="8">
        <v>381.81668100000002</v>
      </c>
      <c r="G1073" s="8">
        <v>82035900</v>
      </c>
      <c r="H1073" s="8">
        <f t="shared" si="5"/>
        <v>7.6123026899932514E-3</v>
      </c>
      <c r="I1073" s="65"/>
    </row>
    <row r="1074" spans="1:9" ht="14.25" customHeight="1" x14ac:dyDescent="0.3">
      <c r="A1074" s="9">
        <v>44656</v>
      </c>
      <c r="B1074" s="8">
        <v>378.76666299999999</v>
      </c>
      <c r="C1074" s="8">
        <v>384.290009</v>
      </c>
      <c r="D1074" s="8">
        <v>362.43331899999998</v>
      </c>
      <c r="E1074" s="8">
        <v>363.75332600000002</v>
      </c>
      <c r="F1074" s="8">
        <v>363.75332600000002</v>
      </c>
      <c r="G1074" s="8">
        <v>80075100</v>
      </c>
      <c r="H1074" s="8">
        <f t="shared" si="5"/>
        <v>4.3070327650231104E-2</v>
      </c>
      <c r="I1074" s="65"/>
    </row>
    <row r="1075" spans="1:9" ht="14.25" customHeight="1" x14ac:dyDescent="0.3">
      <c r="A1075" s="9">
        <v>44657</v>
      </c>
      <c r="B1075" s="8">
        <v>357.82333399999999</v>
      </c>
      <c r="C1075" s="8">
        <v>359.66665599999999</v>
      </c>
      <c r="D1075" s="8">
        <v>342.56668100000002</v>
      </c>
      <c r="E1075" s="8">
        <v>348.58667000000003</v>
      </c>
      <c r="F1075" s="8">
        <v>348.58667000000003</v>
      </c>
      <c r="G1075" s="8">
        <v>89348400</v>
      </c>
      <c r="H1075" s="8">
        <f t="shared" si="5"/>
        <v>-5.5293485530430661E-2</v>
      </c>
      <c r="I1075" s="65"/>
    </row>
    <row r="1076" spans="1:9" ht="14.25" customHeight="1" x14ac:dyDescent="0.3">
      <c r="A1076" s="9">
        <v>44658</v>
      </c>
      <c r="B1076" s="8">
        <v>350.79666099999997</v>
      </c>
      <c r="C1076" s="8">
        <v>358.86334199999999</v>
      </c>
      <c r="D1076" s="8">
        <v>340.51333599999998</v>
      </c>
      <c r="E1076" s="8">
        <v>352.42001299999998</v>
      </c>
      <c r="F1076" s="8">
        <v>352.42001299999998</v>
      </c>
      <c r="G1076" s="8">
        <v>79447200</v>
      </c>
      <c r="H1076" s="8">
        <f t="shared" si="5"/>
        <v>-1.9637268820484517E-2</v>
      </c>
      <c r="I1076" s="65"/>
    </row>
    <row r="1077" spans="1:9" ht="14.25" customHeight="1" x14ac:dyDescent="0.3">
      <c r="A1077" s="9">
        <v>44659</v>
      </c>
      <c r="B1077" s="8">
        <v>347.73666400000002</v>
      </c>
      <c r="C1077" s="8">
        <v>349.48001099999999</v>
      </c>
      <c r="D1077" s="8">
        <v>340.81332400000002</v>
      </c>
      <c r="E1077" s="8">
        <v>341.82998700000002</v>
      </c>
      <c r="F1077" s="8">
        <v>341.82998700000002</v>
      </c>
      <c r="G1077" s="8">
        <v>55013700</v>
      </c>
      <c r="H1077" s="8">
        <f t="shared" si="5"/>
        <v>-8.7229935178885672E-3</v>
      </c>
      <c r="I1077" s="65"/>
    </row>
    <row r="1078" spans="1:9" ht="14.25" customHeight="1" x14ac:dyDescent="0.3">
      <c r="A1078" s="9">
        <v>44662</v>
      </c>
      <c r="B1078" s="8">
        <v>326.79998799999998</v>
      </c>
      <c r="C1078" s="8">
        <v>336.156677</v>
      </c>
      <c r="D1078" s="8">
        <v>324.88000499999998</v>
      </c>
      <c r="E1078" s="8">
        <v>325.30999800000001</v>
      </c>
      <c r="F1078" s="8">
        <v>325.30999800000001</v>
      </c>
      <c r="G1078" s="8">
        <v>59357100</v>
      </c>
      <c r="H1078" s="8">
        <f t="shared" si="5"/>
        <v>-6.0208422543560243E-2</v>
      </c>
      <c r="I1078" s="65"/>
    </row>
    <row r="1079" spans="1:9" ht="14.25" customHeight="1" x14ac:dyDescent="0.3">
      <c r="A1079" s="9">
        <v>44663</v>
      </c>
      <c r="B1079" s="8">
        <v>332.54666099999997</v>
      </c>
      <c r="C1079" s="8">
        <v>340.39666699999998</v>
      </c>
      <c r="D1079" s="8">
        <v>325.53332499999999</v>
      </c>
      <c r="E1079" s="8">
        <v>328.98333700000001</v>
      </c>
      <c r="F1079" s="8">
        <v>328.98333700000001</v>
      </c>
      <c r="G1079" s="8">
        <v>65976000</v>
      </c>
      <c r="H1079" s="8">
        <f t="shared" si="5"/>
        <v>1.7584679348274599E-2</v>
      </c>
      <c r="I1079" s="65"/>
    </row>
    <row r="1080" spans="1:9" ht="14.25" customHeight="1" x14ac:dyDescent="0.3">
      <c r="A1080" s="9">
        <v>44664</v>
      </c>
      <c r="B1080" s="8">
        <v>327.02667200000002</v>
      </c>
      <c r="C1080" s="8">
        <v>342.07998700000002</v>
      </c>
      <c r="D1080" s="8">
        <v>324.366669</v>
      </c>
      <c r="E1080" s="8">
        <v>340.790009</v>
      </c>
      <c r="F1080" s="8">
        <v>340.790009</v>
      </c>
      <c r="G1080" s="8">
        <v>55121100</v>
      </c>
      <c r="H1080" s="8">
        <f t="shared" si="5"/>
        <v>-1.6599141255548355E-2</v>
      </c>
      <c r="I1080" s="65"/>
    </row>
    <row r="1081" spans="1:9" ht="14.25" customHeight="1" x14ac:dyDescent="0.3">
      <c r="A1081" s="9">
        <v>44665</v>
      </c>
      <c r="B1081" s="8">
        <v>333.09667999999999</v>
      </c>
      <c r="C1081" s="8">
        <v>337.57000699999998</v>
      </c>
      <c r="D1081" s="8">
        <v>327.39666699999998</v>
      </c>
      <c r="E1081" s="8">
        <v>328.33334400000001</v>
      </c>
      <c r="F1081" s="8">
        <v>328.33334400000001</v>
      </c>
      <c r="G1081" s="8">
        <v>58422300</v>
      </c>
      <c r="H1081" s="8">
        <f t="shared" si="5"/>
        <v>1.8561201638011875E-2</v>
      </c>
      <c r="I1081" s="65"/>
    </row>
    <row r="1082" spans="1:9" ht="14.25" customHeight="1" x14ac:dyDescent="0.3">
      <c r="A1082" s="9">
        <v>44669</v>
      </c>
      <c r="B1082" s="8">
        <v>329.67666600000001</v>
      </c>
      <c r="C1082" s="8">
        <v>338.30667099999999</v>
      </c>
      <c r="D1082" s="8">
        <v>324.47000100000002</v>
      </c>
      <c r="E1082" s="8">
        <v>334.76333599999998</v>
      </c>
      <c r="F1082" s="8">
        <v>334.76333599999998</v>
      </c>
      <c r="G1082" s="8">
        <v>51715200</v>
      </c>
      <c r="H1082" s="8">
        <f t="shared" si="5"/>
        <v>-1.0267331394596849E-2</v>
      </c>
      <c r="I1082" s="65"/>
    </row>
    <row r="1083" spans="1:9" ht="14.25" customHeight="1" x14ac:dyDescent="0.3">
      <c r="A1083" s="9">
        <v>44670</v>
      </c>
      <c r="B1083" s="8">
        <v>335.01998900000001</v>
      </c>
      <c r="C1083" s="8">
        <v>344.98001099999999</v>
      </c>
      <c r="D1083" s="8">
        <v>331.77667200000002</v>
      </c>
      <c r="E1083" s="8">
        <v>342.71667500000001</v>
      </c>
      <c r="F1083" s="8">
        <v>342.71667500000001</v>
      </c>
      <c r="G1083" s="8">
        <v>49847700</v>
      </c>
      <c r="H1083" s="8">
        <f t="shared" si="5"/>
        <v>1.6207768250119339E-2</v>
      </c>
      <c r="I1083" s="65"/>
    </row>
    <row r="1084" spans="1:9" ht="14.25" customHeight="1" x14ac:dyDescent="0.3">
      <c r="A1084" s="9">
        <v>44671</v>
      </c>
      <c r="B1084" s="8">
        <v>343.33334400000001</v>
      </c>
      <c r="C1084" s="8">
        <v>344.66665599999999</v>
      </c>
      <c r="D1084" s="8">
        <v>325.08334400000001</v>
      </c>
      <c r="E1084" s="8">
        <v>325.73333700000001</v>
      </c>
      <c r="F1084" s="8">
        <v>325.73333700000001</v>
      </c>
      <c r="G1084" s="8">
        <v>70711200</v>
      </c>
      <c r="H1084" s="8">
        <f t="shared" si="5"/>
        <v>2.4814504426480657E-2</v>
      </c>
      <c r="I1084" s="65"/>
    </row>
    <row r="1085" spans="1:9" ht="14.25" customHeight="1" x14ac:dyDescent="0.3">
      <c r="A1085" s="9">
        <v>44672</v>
      </c>
      <c r="B1085" s="8">
        <v>358.24334700000003</v>
      </c>
      <c r="C1085" s="8">
        <v>364.07333399999999</v>
      </c>
      <c r="D1085" s="8">
        <v>332.14001500000001</v>
      </c>
      <c r="E1085" s="8">
        <v>336.26001000000002</v>
      </c>
      <c r="F1085" s="8">
        <v>336.26001000000002</v>
      </c>
      <c r="G1085" s="8">
        <v>105416400</v>
      </c>
      <c r="H1085" s="8">
        <f t="shared" si="5"/>
        <v>4.3427191854689233E-2</v>
      </c>
      <c r="I1085" s="65"/>
    </row>
    <row r="1086" spans="1:9" ht="14.25" customHeight="1" x14ac:dyDescent="0.3">
      <c r="A1086" s="9">
        <v>44673</v>
      </c>
      <c r="B1086" s="8">
        <v>338.30334499999998</v>
      </c>
      <c r="C1086" s="8">
        <v>344.95001200000002</v>
      </c>
      <c r="D1086" s="8">
        <v>331.33334400000001</v>
      </c>
      <c r="E1086" s="8">
        <v>335.01666299999999</v>
      </c>
      <c r="F1086" s="8">
        <v>335.01666299999999</v>
      </c>
      <c r="G1086" s="8">
        <v>69696600</v>
      </c>
      <c r="H1086" s="8">
        <f t="shared" si="5"/>
        <v>-5.5660494931675727E-2</v>
      </c>
      <c r="I1086" s="65"/>
    </row>
    <row r="1087" spans="1:9" ht="14.25" customHeight="1" x14ac:dyDescent="0.3">
      <c r="A1087" s="9">
        <v>44676</v>
      </c>
      <c r="B1087" s="8">
        <v>326.32333399999999</v>
      </c>
      <c r="C1087" s="8">
        <v>336.20666499999999</v>
      </c>
      <c r="D1087" s="8">
        <v>325.10000600000001</v>
      </c>
      <c r="E1087" s="8">
        <v>332.67334</v>
      </c>
      <c r="F1087" s="8">
        <v>332.67334</v>
      </c>
      <c r="G1087" s="8">
        <v>68341200</v>
      </c>
      <c r="H1087" s="8">
        <f t="shared" si="5"/>
        <v>-3.5412038269973328E-2</v>
      </c>
      <c r="I1087" s="65"/>
    </row>
    <row r="1088" spans="1:9" ht="14.25" customHeight="1" x14ac:dyDescent="0.3">
      <c r="A1088" s="9">
        <v>44677</v>
      </c>
      <c r="B1088" s="8">
        <v>331.80999800000001</v>
      </c>
      <c r="C1088" s="8">
        <v>333.33334400000001</v>
      </c>
      <c r="D1088" s="8">
        <v>291.66665599999999</v>
      </c>
      <c r="E1088" s="8">
        <v>292.14001500000001</v>
      </c>
      <c r="F1088" s="8">
        <v>292.14001500000001</v>
      </c>
      <c r="G1088" s="8">
        <v>136133700</v>
      </c>
      <c r="H1088" s="8">
        <f t="shared" si="5"/>
        <v>1.6813581587150673E-2</v>
      </c>
      <c r="I1088" s="65"/>
    </row>
    <row r="1089" spans="1:9" ht="14.25" customHeight="1" x14ac:dyDescent="0.3">
      <c r="A1089" s="9">
        <v>44678</v>
      </c>
      <c r="B1089" s="8">
        <v>299.52667200000002</v>
      </c>
      <c r="C1089" s="8">
        <v>306</v>
      </c>
      <c r="D1089" s="8">
        <v>292.45333900000003</v>
      </c>
      <c r="E1089" s="8">
        <v>293.83667000000003</v>
      </c>
      <c r="F1089" s="8">
        <v>293.83667000000003</v>
      </c>
      <c r="G1089" s="8">
        <v>76956300</v>
      </c>
      <c r="H1089" s="8">
        <f t="shared" si="5"/>
        <v>-9.729461497419975E-2</v>
      </c>
      <c r="I1089" s="65"/>
    </row>
    <row r="1090" spans="1:9" ht="14.25" customHeight="1" x14ac:dyDescent="0.3">
      <c r="A1090" s="9">
        <v>44679</v>
      </c>
      <c r="B1090" s="8">
        <v>299.99334700000003</v>
      </c>
      <c r="C1090" s="8">
        <v>300</v>
      </c>
      <c r="D1090" s="8">
        <v>273.89999399999999</v>
      </c>
      <c r="E1090" s="8">
        <v>292.50332600000002</v>
      </c>
      <c r="F1090" s="8">
        <v>292.50332600000002</v>
      </c>
      <c r="G1090" s="8">
        <v>124948500</v>
      </c>
      <c r="H1090" s="8">
        <f t="shared" si="5"/>
        <v>1.5580415489676635E-3</v>
      </c>
      <c r="I1090" s="65"/>
    </row>
    <row r="1091" spans="1:9" ht="14.25" customHeight="1" x14ac:dyDescent="0.3">
      <c r="A1091" s="9">
        <v>44680</v>
      </c>
      <c r="B1091" s="8">
        <v>300.75</v>
      </c>
      <c r="C1091" s="8">
        <v>311.46667500000001</v>
      </c>
      <c r="D1091" s="8">
        <v>290</v>
      </c>
      <c r="E1091" s="8">
        <v>290.25332600000002</v>
      </c>
      <c r="F1091" s="8">
        <v>290.25332600000002</v>
      </c>
      <c r="G1091" s="8">
        <v>88133100</v>
      </c>
      <c r="H1091" s="8">
        <f t="shared" si="5"/>
        <v>2.5222326013782282E-3</v>
      </c>
      <c r="I1091" s="65"/>
    </row>
    <row r="1092" spans="1:9" ht="14.25" customHeight="1" x14ac:dyDescent="0.3">
      <c r="A1092" s="9">
        <v>44683</v>
      </c>
      <c r="B1092" s="8">
        <v>286.92334</v>
      </c>
      <c r="C1092" s="8">
        <v>302.11999500000002</v>
      </c>
      <c r="D1092" s="8">
        <v>282.67666600000001</v>
      </c>
      <c r="E1092" s="8">
        <v>300.98001099999999</v>
      </c>
      <c r="F1092" s="8">
        <v>300.98001099999999</v>
      </c>
      <c r="G1092" s="8">
        <v>75781500</v>
      </c>
      <c r="H1092" s="8">
        <f t="shared" si="5"/>
        <v>-4.5973931837073996E-2</v>
      </c>
      <c r="I1092" s="65"/>
    </row>
    <row r="1093" spans="1:9" ht="14.25" customHeight="1" x14ac:dyDescent="0.3">
      <c r="A1093" s="9">
        <v>44684</v>
      </c>
      <c r="B1093" s="8">
        <v>301.05999800000001</v>
      </c>
      <c r="C1093" s="8">
        <v>308.02667200000002</v>
      </c>
      <c r="D1093" s="8">
        <v>296.19665500000002</v>
      </c>
      <c r="E1093" s="8">
        <v>303.08334400000001</v>
      </c>
      <c r="F1093" s="8">
        <v>303.08334400000001</v>
      </c>
      <c r="G1093" s="8">
        <v>63709500</v>
      </c>
      <c r="H1093" s="8">
        <f t="shared" si="5"/>
        <v>4.9269808444304362E-2</v>
      </c>
      <c r="I1093" s="65"/>
    </row>
    <row r="1094" spans="1:9" ht="14.25" customHeight="1" x14ac:dyDescent="0.3">
      <c r="A1094" s="9">
        <v>44685</v>
      </c>
      <c r="B1094" s="8">
        <v>301.31332400000002</v>
      </c>
      <c r="C1094" s="8">
        <v>318.5</v>
      </c>
      <c r="D1094" s="8">
        <v>295.093323</v>
      </c>
      <c r="E1094" s="8">
        <v>317.540009</v>
      </c>
      <c r="F1094" s="8">
        <v>317.540009</v>
      </c>
      <c r="G1094" s="8">
        <v>81643800</v>
      </c>
      <c r="H1094" s="8">
        <f t="shared" si="5"/>
        <v>8.4144689325353508E-4</v>
      </c>
      <c r="I1094" s="65"/>
    </row>
    <row r="1095" spans="1:9" ht="14.25" customHeight="1" x14ac:dyDescent="0.3">
      <c r="A1095" s="9">
        <v>44686</v>
      </c>
      <c r="B1095" s="8">
        <v>313.00665300000003</v>
      </c>
      <c r="C1095" s="8">
        <v>315.20001200000002</v>
      </c>
      <c r="D1095" s="8">
        <v>285.89999399999999</v>
      </c>
      <c r="E1095" s="8">
        <v>291.093323</v>
      </c>
      <c r="F1095" s="8">
        <v>291.093323</v>
      </c>
      <c r="G1095" s="8">
        <v>92519100</v>
      </c>
      <c r="H1095" s="8">
        <f t="shared" si="5"/>
        <v>3.8807872299732767E-2</v>
      </c>
      <c r="I1095" s="65"/>
    </row>
    <row r="1096" spans="1:9" ht="14.25" customHeight="1" x14ac:dyDescent="0.3">
      <c r="A1096" s="9">
        <v>44687</v>
      </c>
      <c r="B1096" s="8">
        <v>295.66665599999999</v>
      </c>
      <c r="C1096" s="8">
        <v>296</v>
      </c>
      <c r="D1096" s="8">
        <v>281.03668199999998</v>
      </c>
      <c r="E1096" s="8">
        <v>288.54998799999998</v>
      </c>
      <c r="F1096" s="8">
        <v>288.54998799999998</v>
      </c>
      <c r="G1096" s="8">
        <v>72903000</v>
      </c>
      <c r="H1096" s="8">
        <f t="shared" si="5"/>
        <v>-5.539817391676987E-2</v>
      </c>
      <c r="I1096" s="65"/>
    </row>
    <row r="1097" spans="1:9" ht="14.25" customHeight="1" x14ac:dyDescent="0.3">
      <c r="A1097" s="9">
        <v>44690</v>
      </c>
      <c r="B1097" s="8">
        <v>278.81668100000002</v>
      </c>
      <c r="C1097" s="8">
        <v>281.87667800000003</v>
      </c>
      <c r="D1097" s="8">
        <v>260.383331</v>
      </c>
      <c r="E1097" s="8">
        <v>262.36999500000002</v>
      </c>
      <c r="F1097" s="8">
        <v>262.36999500000002</v>
      </c>
      <c r="G1097" s="8">
        <v>90810300</v>
      </c>
      <c r="H1097" s="8">
        <f t="shared" si="5"/>
        <v>-5.6989770939878906E-2</v>
      </c>
      <c r="I1097" s="65"/>
    </row>
    <row r="1098" spans="1:9" ht="14.25" customHeight="1" x14ac:dyDescent="0.3">
      <c r="A1098" s="9">
        <v>44691</v>
      </c>
      <c r="B1098" s="8">
        <v>273.10333300000002</v>
      </c>
      <c r="C1098" s="8">
        <v>275.11999500000002</v>
      </c>
      <c r="D1098" s="8">
        <v>258.08334400000001</v>
      </c>
      <c r="E1098" s="8">
        <v>266.67999300000002</v>
      </c>
      <c r="F1098" s="8">
        <v>266.67999300000002</v>
      </c>
      <c r="G1098" s="8">
        <v>84401700</v>
      </c>
      <c r="H1098" s="8">
        <f t="shared" si="5"/>
        <v>-2.0491413854825981E-2</v>
      </c>
      <c r="I1098" s="65"/>
    </row>
    <row r="1099" spans="1:9" ht="14.25" customHeight="1" x14ac:dyDescent="0.3">
      <c r="A1099" s="9">
        <v>44692</v>
      </c>
      <c r="B1099" s="8">
        <v>265</v>
      </c>
      <c r="C1099" s="8">
        <v>269.92334</v>
      </c>
      <c r="D1099" s="8">
        <v>242.39999399999999</v>
      </c>
      <c r="E1099" s="8">
        <v>244.66667200000001</v>
      </c>
      <c r="F1099" s="8">
        <v>244.66667200000001</v>
      </c>
      <c r="G1099" s="8">
        <v>97224600</v>
      </c>
      <c r="H1099" s="8">
        <f t="shared" si="5"/>
        <v>-2.9671307599896703E-2</v>
      </c>
      <c r="I1099" s="65"/>
    </row>
    <row r="1100" spans="1:9" ht="14.25" customHeight="1" x14ac:dyDescent="0.3">
      <c r="A1100" s="9">
        <v>44693</v>
      </c>
      <c r="B1100" s="8">
        <v>233.66667200000001</v>
      </c>
      <c r="C1100" s="8">
        <v>253.220001</v>
      </c>
      <c r="D1100" s="8">
        <v>226.66667200000001</v>
      </c>
      <c r="E1100" s="8">
        <v>242.66667200000001</v>
      </c>
      <c r="F1100" s="8">
        <v>242.66667200000001</v>
      </c>
      <c r="G1100" s="8">
        <v>140313000</v>
      </c>
      <c r="H1100" s="8">
        <f t="shared" si="5"/>
        <v>-0.11823897358490564</v>
      </c>
      <c r="I1100" s="65"/>
    </row>
    <row r="1101" spans="1:9" ht="14.25" customHeight="1" x14ac:dyDescent="0.3">
      <c r="A1101" s="9">
        <v>44694</v>
      </c>
      <c r="B1101" s="8">
        <v>257.82666</v>
      </c>
      <c r="C1101" s="8">
        <v>262.45001200000002</v>
      </c>
      <c r="D1101" s="8">
        <v>250.52333100000001</v>
      </c>
      <c r="E1101" s="8">
        <v>256.52999899999998</v>
      </c>
      <c r="F1101" s="8">
        <v>256.52999899999998</v>
      </c>
      <c r="G1101" s="8">
        <v>92150700</v>
      </c>
      <c r="H1101" s="8">
        <f t="shared" si="5"/>
        <v>0.10339509607086798</v>
      </c>
      <c r="I1101" s="65"/>
    </row>
    <row r="1102" spans="1:9" ht="14.25" customHeight="1" x14ac:dyDescent="0.3">
      <c r="A1102" s="9">
        <v>44697</v>
      </c>
      <c r="B1102" s="8">
        <v>255.720001</v>
      </c>
      <c r="C1102" s="8">
        <v>256.58667000000003</v>
      </c>
      <c r="D1102" s="8">
        <v>239.69667100000001</v>
      </c>
      <c r="E1102" s="8">
        <v>241.45666499999999</v>
      </c>
      <c r="F1102" s="8">
        <v>241.45666499999999</v>
      </c>
      <c r="G1102" s="8">
        <v>86098500</v>
      </c>
      <c r="H1102" s="8">
        <f t="shared" si="5"/>
        <v>-8.1708346219898573E-3</v>
      </c>
      <c r="I1102" s="65"/>
    </row>
    <row r="1103" spans="1:9" ht="14.25" customHeight="1" x14ac:dyDescent="0.3">
      <c r="A1103" s="9">
        <v>44698</v>
      </c>
      <c r="B1103" s="8">
        <v>249.11999499999999</v>
      </c>
      <c r="C1103" s="8">
        <v>254.82666</v>
      </c>
      <c r="D1103" s="8">
        <v>242.949997</v>
      </c>
      <c r="E1103" s="8">
        <v>253.86999499999999</v>
      </c>
      <c r="F1103" s="8">
        <v>253.86999499999999</v>
      </c>
      <c r="G1103" s="8">
        <v>80236200</v>
      </c>
      <c r="H1103" s="8">
        <f t="shared" si="5"/>
        <v>-2.5809502480019182E-2</v>
      </c>
      <c r="I1103" s="65"/>
    </row>
    <row r="1104" spans="1:9" ht="14.25" customHeight="1" x14ac:dyDescent="0.3">
      <c r="A1104" s="9">
        <v>44699</v>
      </c>
      <c r="B1104" s="8">
        <v>248.17334</v>
      </c>
      <c r="C1104" s="8">
        <v>253.5</v>
      </c>
      <c r="D1104" s="8">
        <v>233.60333299999999</v>
      </c>
      <c r="E1104" s="8">
        <v>236.60333299999999</v>
      </c>
      <c r="F1104" s="8">
        <v>236.60333299999999</v>
      </c>
      <c r="G1104" s="8">
        <v>87811800</v>
      </c>
      <c r="H1104" s="8">
        <f t="shared" si="5"/>
        <v>-3.7999960621386201E-3</v>
      </c>
      <c r="I1104" s="65"/>
    </row>
    <row r="1105" spans="1:9" ht="14.25" customHeight="1" x14ac:dyDescent="0.3">
      <c r="A1105" s="9">
        <v>44700</v>
      </c>
      <c r="B1105" s="8">
        <v>235.66667200000001</v>
      </c>
      <c r="C1105" s="8">
        <v>244.66667200000001</v>
      </c>
      <c r="D1105" s="8">
        <v>231.36999499999999</v>
      </c>
      <c r="E1105" s="8">
        <v>236.47332800000001</v>
      </c>
      <c r="F1105" s="8">
        <v>236.47332800000001</v>
      </c>
      <c r="G1105" s="8">
        <v>90296700</v>
      </c>
      <c r="H1105" s="8">
        <f t="shared" si="5"/>
        <v>-5.0394889314057632E-2</v>
      </c>
      <c r="I1105" s="65"/>
    </row>
    <row r="1106" spans="1:9" ht="14.25" customHeight="1" x14ac:dyDescent="0.3">
      <c r="A1106" s="9">
        <v>44701</v>
      </c>
      <c r="B1106" s="8">
        <v>237.99667400000001</v>
      </c>
      <c r="C1106" s="8">
        <v>240.52667199999999</v>
      </c>
      <c r="D1106" s="8">
        <v>211</v>
      </c>
      <c r="E1106" s="8">
        <v>221.300003</v>
      </c>
      <c r="F1106" s="8">
        <v>221.300003</v>
      </c>
      <c r="G1106" s="8">
        <v>144973200</v>
      </c>
      <c r="H1106" s="8">
        <f t="shared" si="5"/>
        <v>9.8868540902551007E-3</v>
      </c>
      <c r="I1106" s="65"/>
    </row>
    <row r="1107" spans="1:9" ht="14.25" customHeight="1" x14ac:dyDescent="0.3">
      <c r="A1107" s="9">
        <v>44704</v>
      </c>
      <c r="B1107" s="8">
        <v>218.33999600000001</v>
      </c>
      <c r="C1107" s="8">
        <v>226.653336</v>
      </c>
      <c r="D1107" s="8">
        <v>212.68666099999999</v>
      </c>
      <c r="E1107" s="8">
        <v>224.96665999999999</v>
      </c>
      <c r="F1107" s="8">
        <v>224.96665999999999</v>
      </c>
      <c r="G1107" s="8">
        <v>88903500</v>
      </c>
      <c r="H1107" s="8">
        <f t="shared" si="5"/>
        <v>-8.2592238242791577E-2</v>
      </c>
      <c r="I1107" s="65"/>
    </row>
    <row r="1108" spans="1:9" ht="14.25" customHeight="1" x14ac:dyDescent="0.3">
      <c r="A1108" s="9">
        <v>44705</v>
      </c>
      <c r="B1108" s="8">
        <v>217.84333799999999</v>
      </c>
      <c r="C1108" s="8">
        <v>217.97332800000001</v>
      </c>
      <c r="D1108" s="8">
        <v>206.856674</v>
      </c>
      <c r="E1108" s="8">
        <v>209.386673</v>
      </c>
      <c r="F1108" s="8">
        <v>209.386673</v>
      </c>
      <c r="G1108" s="8">
        <v>89092500</v>
      </c>
      <c r="H1108" s="8">
        <f t="shared" si="5"/>
        <v>-2.2747000508327613E-3</v>
      </c>
      <c r="I1108" s="65"/>
    </row>
    <row r="1109" spans="1:9" ht="14.25" customHeight="1" x14ac:dyDescent="0.3">
      <c r="A1109" s="9">
        <v>44706</v>
      </c>
      <c r="B1109" s="8">
        <v>207.949997</v>
      </c>
      <c r="C1109" s="8">
        <v>223.106674</v>
      </c>
      <c r="D1109" s="8">
        <v>207.66999799999999</v>
      </c>
      <c r="E1109" s="8">
        <v>219.60000600000001</v>
      </c>
      <c r="F1109" s="8">
        <v>219.60000600000001</v>
      </c>
      <c r="G1109" s="8">
        <v>92139300</v>
      </c>
      <c r="H1109" s="8">
        <f t="shared" si="5"/>
        <v>-4.5414934837254436E-2</v>
      </c>
      <c r="I1109" s="65"/>
    </row>
    <row r="1110" spans="1:9" ht="14.25" customHeight="1" x14ac:dyDescent="0.3">
      <c r="A1110" s="9">
        <v>44707</v>
      </c>
      <c r="B1110" s="8">
        <v>220.47332800000001</v>
      </c>
      <c r="C1110" s="8">
        <v>239.55667099999999</v>
      </c>
      <c r="D1110" s="8">
        <v>217.886673</v>
      </c>
      <c r="E1110" s="8">
        <v>235.91000399999999</v>
      </c>
      <c r="F1110" s="8">
        <v>235.91000399999999</v>
      </c>
      <c r="G1110" s="8">
        <v>106003200</v>
      </c>
      <c r="H1110" s="8">
        <f t="shared" si="5"/>
        <v>6.0222799618506427E-2</v>
      </c>
      <c r="I1110" s="65"/>
    </row>
    <row r="1111" spans="1:9" ht="14.25" customHeight="1" x14ac:dyDescent="0.3">
      <c r="A1111" s="9">
        <v>44708</v>
      </c>
      <c r="B1111" s="8">
        <v>241.08332799999999</v>
      </c>
      <c r="C1111" s="8">
        <v>253.26666299999999</v>
      </c>
      <c r="D1111" s="8">
        <v>240.17666600000001</v>
      </c>
      <c r="E1111" s="8">
        <v>253.21000699999999</v>
      </c>
      <c r="F1111" s="8">
        <v>253.21000699999999</v>
      </c>
      <c r="G1111" s="8">
        <v>89295000</v>
      </c>
      <c r="H1111" s="8">
        <f t="shared" si="5"/>
        <v>9.348069531567095E-2</v>
      </c>
      <c r="I1111" s="65"/>
    </row>
    <row r="1112" spans="1:9" ht="14.25" customHeight="1" x14ac:dyDescent="0.3">
      <c r="A1112" s="9">
        <v>44712</v>
      </c>
      <c r="B1112" s="8">
        <v>257.94665500000002</v>
      </c>
      <c r="C1112" s="8">
        <v>259.60000600000001</v>
      </c>
      <c r="D1112" s="8">
        <v>244.74333200000001</v>
      </c>
      <c r="E1112" s="8">
        <v>252.75332599999999</v>
      </c>
      <c r="F1112" s="8">
        <v>252.75332599999999</v>
      </c>
      <c r="G1112" s="8">
        <v>101914500</v>
      </c>
      <c r="H1112" s="8">
        <f t="shared" si="5"/>
        <v>6.9948125985717383E-2</v>
      </c>
      <c r="I1112" s="65"/>
    </row>
    <row r="1113" spans="1:9" ht="14.25" customHeight="1" x14ac:dyDescent="0.3">
      <c r="A1113" s="9">
        <v>44713</v>
      </c>
      <c r="B1113" s="8">
        <v>251.720001</v>
      </c>
      <c r="C1113" s="8">
        <v>257.32666</v>
      </c>
      <c r="D1113" s="8">
        <v>243.63999899999999</v>
      </c>
      <c r="E1113" s="8">
        <v>246.78999300000001</v>
      </c>
      <c r="F1113" s="8">
        <v>246.78999300000001</v>
      </c>
      <c r="G1113" s="8">
        <v>77247900</v>
      </c>
      <c r="H1113" s="8">
        <f t="shared" si="5"/>
        <v>-2.4139308959055989E-2</v>
      </c>
      <c r="I1113" s="65"/>
    </row>
    <row r="1114" spans="1:9" ht="14.25" customHeight="1" x14ac:dyDescent="0.3">
      <c r="A1114" s="9">
        <v>44714</v>
      </c>
      <c r="B1114" s="8">
        <v>244.15666200000001</v>
      </c>
      <c r="C1114" s="8">
        <v>264.209991</v>
      </c>
      <c r="D1114" s="8">
        <v>242.066666</v>
      </c>
      <c r="E1114" s="8">
        <v>258.33334400000001</v>
      </c>
      <c r="F1114" s="8">
        <v>258.33334400000001</v>
      </c>
      <c r="G1114" s="8">
        <v>93473100</v>
      </c>
      <c r="H1114" s="8">
        <f t="shared" si="5"/>
        <v>-3.0046635030801485E-2</v>
      </c>
      <c r="I1114" s="65"/>
    </row>
    <row r="1115" spans="1:9" ht="14.25" customHeight="1" x14ac:dyDescent="0.3">
      <c r="A1115" s="9">
        <v>44715</v>
      </c>
      <c r="B1115" s="8">
        <v>243.22666899999999</v>
      </c>
      <c r="C1115" s="8">
        <v>247.796661</v>
      </c>
      <c r="D1115" s="8">
        <v>233.41667200000001</v>
      </c>
      <c r="E1115" s="8">
        <v>234.51666299999999</v>
      </c>
      <c r="F1115" s="8">
        <v>234.51666299999999</v>
      </c>
      <c r="G1115" s="8">
        <v>112393800</v>
      </c>
      <c r="H1115" s="8">
        <f t="shared" si="5"/>
        <v>-3.8090011240406968E-3</v>
      </c>
      <c r="I1115" s="65"/>
    </row>
    <row r="1116" spans="1:9" ht="14.25" customHeight="1" x14ac:dyDescent="0.3">
      <c r="A1116" s="9">
        <v>44718</v>
      </c>
      <c r="B1116" s="8">
        <v>244.35333299999999</v>
      </c>
      <c r="C1116" s="8">
        <v>244.866669</v>
      </c>
      <c r="D1116" s="8">
        <v>234.35000600000001</v>
      </c>
      <c r="E1116" s="8">
        <v>238.279999</v>
      </c>
      <c r="F1116" s="8">
        <v>238.279999</v>
      </c>
      <c r="G1116" s="8">
        <v>84204600</v>
      </c>
      <c r="H1116" s="8">
        <f t="shared" si="5"/>
        <v>4.6321565173431094E-3</v>
      </c>
      <c r="I1116" s="65"/>
    </row>
    <row r="1117" spans="1:9" ht="14.25" customHeight="1" x14ac:dyDescent="0.3">
      <c r="A1117" s="9">
        <v>44719</v>
      </c>
      <c r="B1117" s="8">
        <v>234</v>
      </c>
      <c r="C1117" s="8">
        <v>239.99667400000001</v>
      </c>
      <c r="D1117" s="8">
        <v>230.09333799999999</v>
      </c>
      <c r="E1117" s="8">
        <v>238.886673</v>
      </c>
      <c r="F1117" s="8">
        <v>238.886673</v>
      </c>
      <c r="G1117" s="8">
        <v>72808500</v>
      </c>
      <c r="H1117" s="8">
        <f t="shared" si="5"/>
        <v>-4.2370336728740229E-2</v>
      </c>
      <c r="I1117" s="65"/>
    </row>
    <row r="1118" spans="1:9" ht="14.25" customHeight="1" x14ac:dyDescent="0.3">
      <c r="A1118" s="9">
        <v>44720</v>
      </c>
      <c r="B1118" s="8">
        <v>240.08667</v>
      </c>
      <c r="C1118" s="8">
        <v>249.96333300000001</v>
      </c>
      <c r="D1118" s="8">
        <v>239.17666600000001</v>
      </c>
      <c r="E1118" s="8">
        <v>241.866669</v>
      </c>
      <c r="F1118" s="8">
        <v>241.866669</v>
      </c>
      <c r="G1118" s="8">
        <v>76210500</v>
      </c>
      <c r="H1118" s="8">
        <f t="shared" si="5"/>
        <v>2.6011410256410249E-2</v>
      </c>
      <c r="I1118" s="65"/>
    </row>
    <row r="1119" spans="1:9" ht="14.25" customHeight="1" x14ac:dyDescent="0.3">
      <c r="A1119" s="9">
        <v>44721</v>
      </c>
      <c r="B1119" s="8">
        <v>249.33999600000001</v>
      </c>
      <c r="C1119" s="8">
        <v>255.546661</v>
      </c>
      <c r="D1119" s="8">
        <v>239.32666</v>
      </c>
      <c r="E1119" s="8">
        <v>239.70666499999999</v>
      </c>
      <c r="F1119" s="8">
        <v>239.70666499999999</v>
      </c>
      <c r="G1119" s="8">
        <v>96491400</v>
      </c>
      <c r="H1119" s="8">
        <f t="shared" si="5"/>
        <v>3.8541606662294142E-2</v>
      </c>
      <c r="I1119" s="65"/>
    </row>
    <row r="1120" spans="1:9" ht="14.25" customHeight="1" x14ac:dyDescent="0.3">
      <c r="A1120" s="9">
        <v>44722</v>
      </c>
      <c r="B1120" s="8">
        <v>235.15666200000001</v>
      </c>
      <c r="C1120" s="8">
        <v>239.5</v>
      </c>
      <c r="D1120" s="8">
        <v>227.91333</v>
      </c>
      <c r="E1120" s="8">
        <v>232.229996</v>
      </c>
      <c r="F1120" s="8">
        <v>232.229996</v>
      </c>
      <c r="G1120" s="8">
        <v>97536600</v>
      </c>
      <c r="H1120" s="8">
        <f t="shared" si="5"/>
        <v>-5.6883509374885857E-2</v>
      </c>
      <c r="I1120" s="65"/>
    </row>
    <row r="1121" spans="1:9" ht="14.25" customHeight="1" x14ac:dyDescent="0.3">
      <c r="A1121" s="9">
        <v>44725</v>
      </c>
      <c r="B1121" s="8">
        <v>223.16667200000001</v>
      </c>
      <c r="C1121" s="8">
        <v>226.633331</v>
      </c>
      <c r="D1121" s="8">
        <v>214.683334</v>
      </c>
      <c r="E1121" s="8">
        <v>215.73666399999999</v>
      </c>
      <c r="F1121" s="8">
        <v>215.73666399999999</v>
      </c>
      <c r="G1121" s="8">
        <v>102767400</v>
      </c>
      <c r="H1121" s="8">
        <f t="shared" si="5"/>
        <v>-5.0987243559359616E-2</v>
      </c>
      <c r="I1121" s="65"/>
    </row>
    <row r="1122" spans="1:9" ht="14.25" customHeight="1" x14ac:dyDescent="0.3">
      <c r="A1122" s="9">
        <v>44726</v>
      </c>
      <c r="B1122" s="8">
        <v>218.28666699999999</v>
      </c>
      <c r="C1122" s="8">
        <v>226.33000200000001</v>
      </c>
      <c r="D1122" s="8">
        <v>211.73666399999999</v>
      </c>
      <c r="E1122" s="8">
        <v>220.88999899999999</v>
      </c>
      <c r="F1122" s="8">
        <v>220.88999899999999</v>
      </c>
      <c r="G1122" s="8">
        <v>97988700</v>
      </c>
      <c r="H1122" s="8">
        <f t="shared" si="5"/>
        <v>-2.1867086856051744E-2</v>
      </c>
      <c r="I1122" s="65"/>
    </row>
    <row r="1123" spans="1:9" ht="14.25" customHeight="1" x14ac:dyDescent="0.3">
      <c r="A1123" s="9">
        <v>44727</v>
      </c>
      <c r="B1123" s="8">
        <v>220.91667200000001</v>
      </c>
      <c r="C1123" s="8">
        <v>235.66333</v>
      </c>
      <c r="D1123" s="8">
        <v>218.14999399999999</v>
      </c>
      <c r="E1123" s="8">
        <v>233</v>
      </c>
      <c r="F1123" s="8">
        <v>233</v>
      </c>
      <c r="G1123" s="8">
        <v>119131800</v>
      </c>
      <c r="H1123" s="8">
        <f t="shared" si="5"/>
        <v>1.2048399639543772E-2</v>
      </c>
      <c r="I1123" s="65"/>
    </row>
    <row r="1124" spans="1:9" ht="14.25" customHeight="1" x14ac:dyDescent="0.3">
      <c r="A1124" s="9">
        <v>44728</v>
      </c>
      <c r="B1124" s="8">
        <v>222.73666399999999</v>
      </c>
      <c r="C1124" s="8">
        <v>225.16667200000001</v>
      </c>
      <c r="D1124" s="8">
        <v>208.69332900000001</v>
      </c>
      <c r="E1124" s="8">
        <v>213.10000600000001</v>
      </c>
      <c r="F1124" s="8">
        <v>213.10000600000001</v>
      </c>
      <c r="G1124" s="8">
        <v>107390700</v>
      </c>
      <c r="H1124" s="8">
        <f t="shared" si="5"/>
        <v>8.2383641919066431E-3</v>
      </c>
      <c r="I1124" s="65"/>
    </row>
    <row r="1125" spans="1:9" ht="14.25" customHeight="1" x14ac:dyDescent="0.3">
      <c r="A1125" s="9">
        <v>44729</v>
      </c>
      <c r="B1125" s="8">
        <v>213.433334</v>
      </c>
      <c r="C1125" s="8">
        <v>220.970001</v>
      </c>
      <c r="D1125" s="8">
        <v>213.19667100000001</v>
      </c>
      <c r="E1125" s="8">
        <v>216.759995</v>
      </c>
      <c r="F1125" s="8">
        <v>216.759995</v>
      </c>
      <c r="G1125" s="8">
        <v>92641800</v>
      </c>
      <c r="H1125" s="8">
        <f t="shared" si="5"/>
        <v>-4.1768291905458318E-2</v>
      </c>
      <c r="I1125" s="65"/>
    </row>
    <row r="1126" spans="1:9" ht="14.25" customHeight="1" x14ac:dyDescent="0.3">
      <c r="A1126" s="9">
        <v>44733</v>
      </c>
      <c r="B1126" s="8">
        <v>224.60333299999999</v>
      </c>
      <c r="C1126" s="8">
        <v>243.57666</v>
      </c>
      <c r="D1126" s="8">
        <v>224.33332799999999</v>
      </c>
      <c r="E1126" s="8">
        <v>237.03666699999999</v>
      </c>
      <c r="F1126" s="8">
        <v>237.03666699999999</v>
      </c>
      <c r="G1126" s="8">
        <v>122793000</v>
      </c>
      <c r="H1126" s="8">
        <f t="shared" si="5"/>
        <v>5.2334838193550358E-2</v>
      </c>
      <c r="I1126" s="65"/>
    </row>
    <row r="1127" spans="1:9" ht="14.25" customHeight="1" x14ac:dyDescent="0.3">
      <c r="A1127" s="9">
        <v>44734</v>
      </c>
      <c r="B1127" s="8">
        <v>234.50332599999999</v>
      </c>
      <c r="C1127" s="8">
        <v>246.83332799999999</v>
      </c>
      <c r="D1127" s="8">
        <v>233.82666</v>
      </c>
      <c r="E1127" s="8">
        <v>236.08667</v>
      </c>
      <c r="F1127" s="8">
        <v>236.08667</v>
      </c>
      <c r="G1127" s="8">
        <v>101107500</v>
      </c>
      <c r="H1127" s="8">
        <f t="shared" si="5"/>
        <v>4.4077676264937686E-2</v>
      </c>
      <c r="I1127" s="65"/>
    </row>
    <row r="1128" spans="1:9" ht="14.25" customHeight="1" x14ac:dyDescent="0.3">
      <c r="A1128" s="9">
        <v>44735</v>
      </c>
      <c r="B1128" s="8">
        <v>237.90666200000001</v>
      </c>
      <c r="C1128" s="8">
        <v>239.316666</v>
      </c>
      <c r="D1128" s="8">
        <v>228.636673</v>
      </c>
      <c r="E1128" s="8">
        <v>235.070007</v>
      </c>
      <c r="F1128" s="8">
        <v>235.070007</v>
      </c>
      <c r="G1128" s="8">
        <v>104202600</v>
      </c>
      <c r="H1128" s="8">
        <f t="shared" si="5"/>
        <v>1.4512954072131261E-2</v>
      </c>
      <c r="I1128" s="65"/>
    </row>
    <row r="1129" spans="1:9" ht="14.25" customHeight="1" x14ac:dyDescent="0.3">
      <c r="A1129" s="9">
        <v>44736</v>
      </c>
      <c r="B1129" s="8">
        <v>237.470001</v>
      </c>
      <c r="C1129" s="8">
        <v>246.066666</v>
      </c>
      <c r="D1129" s="8">
        <v>236.08667</v>
      </c>
      <c r="E1129" s="8">
        <v>245.70666499999999</v>
      </c>
      <c r="F1129" s="8">
        <v>245.70666499999999</v>
      </c>
      <c r="G1129" s="8">
        <v>95770800</v>
      </c>
      <c r="H1129" s="8">
        <f t="shared" si="5"/>
        <v>-1.8354298964524795E-3</v>
      </c>
      <c r="I1129" s="65"/>
    </row>
    <row r="1130" spans="1:9" ht="14.25" customHeight="1" x14ac:dyDescent="0.3">
      <c r="A1130" s="9">
        <v>44739</v>
      </c>
      <c r="B1130" s="8">
        <v>249.366669</v>
      </c>
      <c r="C1130" s="8">
        <v>252.070007</v>
      </c>
      <c r="D1130" s="8">
        <v>242.566666</v>
      </c>
      <c r="E1130" s="8">
        <v>244.91999799999999</v>
      </c>
      <c r="F1130" s="8">
        <v>244.91999799999999</v>
      </c>
      <c r="G1130" s="8">
        <v>89178300</v>
      </c>
      <c r="H1130" s="8">
        <f t="shared" si="5"/>
        <v>5.0097561586315932E-2</v>
      </c>
      <c r="I1130" s="65"/>
    </row>
    <row r="1131" spans="1:9" ht="14.25" customHeight="1" x14ac:dyDescent="0.3">
      <c r="A1131" s="9">
        <v>44740</v>
      </c>
      <c r="B1131" s="8">
        <v>244.48333700000001</v>
      </c>
      <c r="C1131" s="8">
        <v>249.970001</v>
      </c>
      <c r="D1131" s="8">
        <v>232.34333799999999</v>
      </c>
      <c r="E1131" s="8">
        <v>232.66333</v>
      </c>
      <c r="F1131" s="8">
        <v>232.66333</v>
      </c>
      <c r="G1131" s="8">
        <v>90391200</v>
      </c>
      <c r="H1131" s="8">
        <f t="shared" si="5"/>
        <v>-1.9582937926640051E-2</v>
      </c>
      <c r="I1131" s="65"/>
    </row>
    <row r="1132" spans="1:9" ht="14.25" customHeight="1" x14ac:dyDescent="0.3">
      <c r="A1132" s="9">
        <v>44741</v>
      </c>
      <c r="B1132" s="8">
        <v>230.5</v>
      </c>
      <c r="C1132" s="8">
        <v>231.17334</v>
      </c>
      <c r="D1132" s="8">
        <v>222.27333100000001</v>
      </c>
      <c r="E1132" s="8">
        <v>228.490005</v>
      </c>
      <c r="F1132" s="8">
        <v>228.490005</v>
      </c>
      <c r="G1132" s="8">
        <v>82897200</v>
      </c>
      <c r="H1132" s="8">
        <f t="shared" si="5"/>
        <v>-5.7195460318835573E-2</v>
      </c>
      <c r="I1132" s="65"/>
    </row>
    <row r="1133" spans="1:9" ht="14.25" customHeight="1" x14ac:dyDescent="0.3">
      <c r="A1133" s="9">
        <v>44742</v>
      </c>
      <c r="B1133" s="8">
        <v>224.509995</v>
      </c>
      <c r="C1133" s="8">
        <v>229.45666499999999</v>
      </c>
      <c r="D1133" s="8">
        <v>218.863327</v>
      </c>
      <c r="E1133" s="8">
        <v>224.47332800000001</v>
      </c>
      <c r="F1133" s="8">
        <v>224.47332800000001</v>
      </c>
      <c r="G1133" s="8">
        <v>94600500</v>
      </c>
      <c r="H1133" s="8">
        <f t="shared" si="5"/>
        <v>-2.5987006507592177E-2</v>
      </c>
      <c r="I1133" s="65"/>
    </row>
    <row r="1134" spans="1:9" ht="14.25" customHeight="1" x14ac:dyDescent="0.3">
      <c r="A1134" s="9">
        <v>44743</v>
      </c>
      <c r="B1134" s="8">
        <v>227</v>
      </c>
      <c r="C1134" s="8">
        <v>230.229996</v>
      </c>
      <c r="D1134" s="8">
        <v>222.11999499999999</v>
      </c>
      <c r="E1134" s="8">
        <v>227.26333600000001</v>
      </c>
      <c r="F1134" s="8">
        <v>227.26333600000001</v>
      </c>
      <c r="G1134" s="8">
        <v>74460300</v>
      </c>
      <c r="H1134" s="8">
        <f t="shared" si="5"/>
        <v>1.1090842525741433E-2</v>
      </c>
      <c r="I1134" s="65"/>
    </row>
    <row r="1135" spans="1:9" ht="14.25" customHeight="1" x14ac:dyDescent="0.3">
      <c r="A1135" s="9">
        <v>44747</v>
      </c>
      <c r="B1135" s="8">
        <v>223</v>
      </c>
      <c r="C1135" s="8">
        <v>233.14666700000001</v>
      </c>
      <c r="D1135" s="8">
        <v>216.16667200000001</v>
      </c>
      <c r="E1135" s="8">
        <v>233.066666</v>
      </c>
      <c r="F1135" s="8">
        <v>233.066666</v>
      </c>
      <c r="G1135" s="8">
        <v>84581100</v>
      </c>
      <c r="H1135" s="8">
        <f t="shared" si="5"/>
        <v>-1.7621145374449341E-2</v>
      </c>
      <c r="I1135" s="65"/>
    </row>
    <row r="1136" spans="1:9" ht="14.25" customHeight="1" x14ac:dyDescent="0.3">
      <c r="A1136" s="9">
        <v>44748</v>
      </c>
      <c r="B1136" s="8">
        <v>230.779999</v>
      </c>
      <c r="C1136" s="8">
        <v>234.56333900000001</v>
      </c>
      <c r="D1136" s="8">
        <v>227.18666099999999</v>
      </c>
      <c r="E1136" s="8">
        <v>231.73333700000001</v>
      </c>
      <c r="F1136" s="8">
        <v>231.73333700000001</v>
      </c>
      <c r="G1136" s="8">
        <v>71853600</v>
      </c>
      <c r="H1136" s="8">
        <f t="shared" si="5"/>
        <v>3.48878878923767E-2</v>
      </c>
      <c r="I1136" s="65"/>
    </row>
    <row r="1137" spans="1:9" ht="14.25" customHeight="1" x14ac:dyDescent="0.3">
      <c r="A1137" s="9">
        <v>44749</v>
      </c>
      <c r="B1137" s="8">
        <v>233.91999799999999</v>
      </c>
      <c r="C1137" s="8">
        <v>245.363327</v>
      </c>
      <c r="D1137" s="8">
        <v>232.21000699999999</v>
      </c>
      <c r="E1137" s="8">
        <v>244.54333500000001</v>
      </c>
      <c r="F1137" s="8">
        <v>244.54333500000001</v>
      </c>
      <c r="G1137" s="8">
        <v>81930600</v>
      </c>
      <c r="H1137" s="8">
        <f t="shared" si="5"/>
        <v>1.3606027444345335E-2</v>
      </c>
      <c r="I1137" s="65"/>
    </row>
    <row r="1138" spans="1:9" ht="14.25" customHeight="1" x14ac:dyDescent="0.3">
      <c r="A1138" s="9">
        <v>44750</v>
      </c>
      <c r="B1138" s="8">
        <v>242.33332799999999</v>
      </c>
      <c r="C1138" s="8">
        <v>254.979996</v>
      </c>
      <c r="D1138" s="8">
        <v>241.16000399999999</v>
      </c>
      <c r="E1138" s="8">
        <v>250.76333600000001</v>
      </c>
      <c r="F1138" s="8">
        <v>250.76333600000001</v>
      </c>
      <c r="G1138" s="8">
        <v>101854200</v>
      </c>
      <c r="H1138" s="8">
        <f t="shared" si="5"/>
        <v>3.5966698323928688E-2</v>
      </c>
      <c r="I1138" s="65"/>
    </row>
    <row r="1139" spans="1:9" ht="14.25" customHeight="1" x14ac:dyDescent="0.3">
      <c r="A1139" s="9">
        <v>44753</v>
      </c>
      <c r="B1139" s="8">
        <v>252.10333299999999</v>
      </c>
      <c r="C1139" s="8">
        <v>253.06333900000001</v>
      </c>
      <c r="D1139" s="8">
        <v>233.62666300000001</v>
      </c>
      <c r="E1139" s="8">
        <v>234.34333799999999</v>
      </c>
      <c r="F1139" s="8">
        <v>234.34333799999999</v>
      </c>
      <c r="G1139" s="8">
        <v>99241200</v>
      </c>
      <c r="H1139" s="8">
        <f t="shared" si="5"/>
        <v>4.0316390158269926E-2</v>
      </c>
      <c r="I1139" s="65"/>
    </row>
    <row r="1140" spans="1:9" ht="14.25" customHeight="1" x14ac:dyDescent="0.3">
      <c r="A1140" s="9">
        <v>44754</v>
      </c>
      <c r="B1140" s="8">
        <v>236.846664</v>
      </c>
      <c r="C1140" s="8">
        <v>239.77333100000001</v>
      </c>
      <c r="D1140" s="8">
        <v>228.36999499999999</v>
      </c>
      <c r="E1140" s="8">
        <v>233.070007</v>
      </c>
      <c r="F1140" s="8">
        <v>233.070007</v>
      </c>
      <c r="G1140" s="8">
        <v>87930900</v>
      </c>
      <c r="H1140" s="8">
        <f t="shared" si="5"/>
        <v>-6.0517521995633386E-2</v>
      </c>
      <c r="I1140" s="65"/>
    </row>
    <row r="1141" spans="1:9" ht="14.25" customHeight="1" x14ac:dyDescent="0.3">
      <c r="A1141" s="9">
        <v>44755</v>
      </c>
      <c r="B1141" s="8">
        <v>225.5</v>
      </c>
      <c r="C1141" s="8">
        <v>242.05999800000001</v>
      </c>
      <c r="D1141" s="8">
        <v>225.03334000000001</v>
      </c>
      <c r="E1141" s="8">
        <v>237.03999300000001</v>
      </c>
      <c r="F1141" s="8">
        <v>237.03999300000001</v>
      </c>
      <c r="G1141" s="8">
        <v>97954500</v>
      </c>
      <c r="H1141" s="8">
        <f t="shared" si="5"/>
        <v>-4.7907214770818995E-2</v>
      </c>
      <c r="I1141" s="65"/>
    </row>
    <row r="1142" spans="1:9" ht="14.25" customHeight="1" x14ac:dyDescent="0.3">
      <c r="A1142" s="9">
        <v>44756</v>
      </c>
      <c r="B1142" s="8">
        <v>234.89666700000001</v>
      </c>
      <c r="C1142" s="8">
        <v>238.653336</v>
      </c>
      <c r="D1142" s="8">
        <v>229.33332799999999</v>
      </c>
      <c r="E1142" s="8">
        <v>238.31333900000001</v>
      </c>
      <c r="F1142" s="8">
        <v>238.31333900000001</v>
      </c>
      <c r="G1142" s="8">
        <v>78557400</v>
      </c>
      <c r="H1142" s="8">
        <f t="shared" si="5"/>
        <v>4.1670363636363672E-2</v>
      </c>
      <c r="I1142" s="65"/>
    </row>
    <row r="1143" spans="1:9" ht="14.25" customHeight="1" x14ac:dyDescent="0.3">
      <c r="A1143" s="9">
        <v>44757</v>
      </c>
      <c r="B1143" s="8">
        <v>240</v>
      </c>
      <c r="C1143" s="8">
        <v>243.62333699999999</v>
      </c>
      <c r="D1143" s="8">
        <v>236.88999899999999</v>
      </c>
      <c r="E1143" s="8">
        <v>240.066666</v>
      </c>
      <c r="F1143" s="8">
        <v>240.066666</v>
      </c>
      <c r="G1143" s="8">
        <v>69683100</v>
      </c>
      <c r="H1143" s="8">
        <f t="shared" si="5"/>
        <v>2.1725863824198034E-2</v>
      </c>
      <c r="I1143" s="65"/>
    </row>
    <row r="1144" spans="1:9" ht="14.25" customHeight="1" x14ac:dyDescent="0.3">
      <c r="A1144" s="9">
        <v>44760</v>
      </c>
      <c r="B1144" s="8">
        <v>244.93666099999999</v>
      </c>
      <c r="C1144" s="8">
        <v>250.51666299999999</v>
      </c>
      <c r="D1144" s="8">
        <v>239.60333299999999</v>
      </c>
      <c r="E1144" s="8">
        <v>240.546661</v>
      </c>
      <c r="F1144" s="8">
        <v>240.546661</v>
      </c>
      <c r="G1144" s="8">
        <v>82537500</v>
      </c>
      <c r="H1144" s="8">
        <f t="shared" si="5"/>
        <v>2.0569420833333279E-2</v>
      </c>
      <c r="I1144" s="65"/>
    </row>
    <row r="1145" spans="1:9" ht="14.25" customHeight="1" x14ac:dyDescent="0.3">
      <c r="A1145" s="9">
        <v>44761</v>
      </c>
      <c r="B1145" s="8">
        <v>245</v>
      </c>
      <c r="C1145" s="8">
        <v>247.13999899999999</v>
      </c>
      <c r="D1145" s="8">
        <v>236.97666899999999</v>
      </c>
      <c r="E1145" s="8">
        <v>245.529999</v>
      </c>
      <c r="F1145" s="8">
        <v>245.529999</v>
      </c>
      <c r="G1145" s="8">
        <v>80890200</v>
      </c>
      <c r="H1145" s="8">
        <f t="shared" si="5"/>
        <v>2.5859338386266875E-4</v>
      </c>
      <c r="I1145" s="65"/>
    </row>
    <row r="1146" spans="1:9" ht="14.25" customHeight="1" x14ac:dyDescent="0.3">
      <c r="A1146" s="9">
        <v>44762</v>
      </c>
      <c r="B1146" s="8">
        <v>246.78334000000001</v>
      </c>
      <c r="C1146" s="8">
        <v>250.66333</v>
      </c>
      <c r="D1146" s="8">
        <v>243.48333700000001</v>
      </c>
      <c r="E1146" s="8">
        <v>247.5</v>
      </c>
      <c r="F1146" s="8">
        <v>247.5</v>
      </c>
      <c r="G1146" s="8">
        <v>88864200</v>
      </c>
      <c r="H1146" s="8">
        <f t="shared" si="5"/>
        <v>7.2789387755102433E-3</v>
      </c>
      <c r="I1146" s="65"/>
    </row>
    <row r="1147" spans="1:9" ht="14.25" customHeight="1" x14ac:dyDescent="0.3">
      <c r="A1147" s="9">
        <v>44763</v>
      </c>
      <c r="B1147" s="8">
        <v>255.106674</v>
      </c>
      <c r="C1147" s="8">
        <v>273.26666299999999</v>
      </c>
      <c r="D1147" s="8">
        <v>254.866669</v>
      </c>
      <c r="E1147" s="8">
        <v>271.70666499999999</v>
      </c>
      <c r="F1147" s="8">
        <v>271.70666499999999</v>
      </c>
      <c r="G1147" s="8">
        <v>142032300</v>
      </c>
      <c r="H1147" s="8">
        <f t="shared" si="5"/>
        <v>3.3727292936386988E-2</v>
      </c>
      <c r="I1147" s="65"/>
    </row>
    <row r="1148" spans="1:9" ht="14.25" customHeight="1" x14ac:dyDescent="0.3">
      <c r="A1148" s="9">
        <v>44764</v>
      </c>
      <c r="B1148" s="8">
        <v>276.22000100000002</v>
      </c>
      <c r="C1148" s="8">
        <v>280.78668199999998</v>
      </c>
      <c r="D1148" s="8">
        <v>270.71331800000002</v>
      </c>
      <c r="E1148" s="8">
        <v>272.24334700000003</v>
      </c>
      <c r="F1148" s="8">
        <v>272.24334700000003</v>
      </c>
      <c r="G1148" s="8">
        <v>103472700</v>
      </c>
      <c r="H1148" s="8">
        <f t="shared" si="5"/>
        <v>8.2762738696518873E-2</v>
      </c>
      <c r="I1148" s="65"/>
    </row>
    <row r="1149" spans="1:9" ht="14.25" customHeight="1" x14ac:dyDescent="0.3">
      <c r="A1149" s="9">
        <v>44767</v>
      </c>
      <c r="B1149" s="8">
        <v>272.21667500000001</v>
      </c>
      <c r="C1149" s="8">
        <v>274.14666699999998</v>
      </c>
      <c r="D1149" s="8">
        <v>267.39999399999999</v>
      </c>
      <c r="E1149" s="8">
        <v>268.43331899999998</v>
      </c>
      <c r="F1149" s="8">
        <v>268.43331899999998</v>
      </c>
      <c r="G1149" s="8">
        <v>64073400</v>
      </c>
      <c r="H1149" s="8">
        <f t="shared" si="5"/>
        <v>-1.4493251703376887E-2</v>
      </c>
      <c r="I1149" s="65"/>
    </row>
    <row r="1150" spans="1:9" ht="14.25" customHeight="1" x14ac:dyDescent="0.3">
      <c r="A1150" s="9">
        <v>44768</v>
      </c>
      <c r="B1150" s="8">
        <v>266.51333599999998</v>
      </c>
      <c r="C1150" s="8">
        <v>267.30999800000001</v>
      </c>
      <c r="D1150" s="8">
        <v>256.26333599999998</v>
      </c>
      <c r="E1150" s="8">
        <v>258.85998499999999</v>
      </c>
      <c r="F1150" s="8">
        <v>258.85998499999999</v>
      </c>
      <c r="G1150" s="8">
        <v>66820800</v>
      </c>
      <c r="H1150" s="8">
        <f t="shared" si="5"/>
        <v>-2.0951468164101365E-2</v>
      </c>
      <c r="I1150" s="65"/>
    </row>
    <row r="1151" spans="1:9" ht="14.25" customHeight="1" x14ac:dyDescent="0.3">
      <c r="A1151" s="9">
        <v>44769</v>
      </c>
      <c r="B1151" s="8">
        <v>263.80999800000001</v>
      </c>
      <c r="C1151" s="8">
        <v>275.92666600000001</v>
      </c>
      <c r="D1151" s="8">
        <v>261.790009</v>
      </c>
      <c r="E1151" s="8">
        <v>274.82000699999998</v>
      </c>
      <c r="F1151" s="8">
        <v>274.82000699999998</v>
      </c>
      <c r="G1151" s="8">
        <v>88110000</v>
      </c>
      <c r="H1151" s="8">
        <f t="shared" si="5"/>
        <v>-1.0143349824715616E-2</v>
      </c>
      <c r="I1151" s="65"/>
    </row>
    <row r="1152" spans="1:9" ht="14.25" customHeight="1" x14ac:dyDescent="0.3">
      <c r="A1152" s="9">
        <v>44770</v>
      </c>
      <c r="B1152" s="8">
        <v>280.06668100000002</v>
      </c>
      <c r="C1152" s="8">
        <v>283.29998799999998</v>
      </c>
      <c r="D1152" s="8">
        <v>272.79998799999998</v>
      </c>
      <c r="E1152" s="8">
        <v>280.89999399999999</v>
      </c>
      <c r="F1152" s="8">
        <v>280.89999399999999</v>
      </c>
      <c r="G1152" s="8">
        <v>84723000</v>
      </c>
      <c r="H1152" s="8">
        <f t="shared" si="5"/>
        <v>6.1622694830542432E-2</v>
      </c>
      <c r="I1152" s="65"/>
    </row>
    <row r="1153" spans="1:9" ht="14.25" customHeight="1" x14ac:dyDescent="0.3">
      <c r="A1153" s="9">
        <v>44771</v>
      </c>
      <c r="B1153" s="8">
        <v>280.70001200000002</v>
      </c>
      <c r="C1153" s="8">
        <v>298.32000699999998</v>
      </c>
      <c r="D1153" s="8">
        <v>279.10000600000001</v>
      </c>
      <c r="E1153" s="8">
        <v>297.14999399999999</v>
      </c>
      <c r="F1153" s="8">
        <v>297.14999399999999</v>
      </c>
      <c r="G1153" s="8">
        <v>95313000</v>
      </c>
      <c r="H1153" s="8">
        <f t="shared" si="5"/>
        <v>2.2613578942651813E-3</v>
      </c>
      <c r="I1153" s="65"/>
    </row>
    <row r="1154" spans="1:9" ht="14.25" customHeight="1" x14ac:dyDescent="0.3">
      <c r="A1154" s="9">
        <v>44774</v>
      </c>
      <c r="B1154" s="8">
        <v>301.27667200000002</v>
      </c>
      <c r="C1154" s="8">
        <v>311.87667800000003</v>
      </c>
      <c r="D1154" s="8">
        <v>295</v>
      </c>
      <c r="E1154" s="8">
        <v>297.27667200000002</v>
      </c>
      <c r="F1154" s="8">
        <v>297.27667200000002</v>
      </c>
      <c r="G1154" s="8">
        <v>117042900</v>
      </c>
      <c r="H1154" s="8">
        <f t="shared" si="5"/>
        <v>7.3304806271258738E-2</v>
      </c>
      <c r="I1154" s="65"/>
    </row>
    <row r="1155" spans="1:9" ht="14.25" customHeight="1" x14ac:dyDescent="0.3">
      <c r="A1155" s="9">
        <v>44775</v>
      </c>
      <c r="B1155" s="8">
        <v>294.00332600000002</v>
      </c>
      <c r="C1155" s="8">
        <v>307.83334400000001</v>
      </c>
      <c r="D1155" s="8">
        <v>292.66665599999999</v>
      </c>
      <c r="E1155" s="8">
        <v>300.58667000000003</v>
      </c>
      <c r="F1155" s="8">
        <v>300.58667000000003</v>
      </c>
      <c r="G1155" s="8">
        <v>95577600</v>
      </c>
      <c r="H1155" s="8">
        <f t="shared" si="5"/>
        <v>-2.4141749680506305E-2</v>
      </c>
      <c r="I1155" s="65"/>
    </row>
    <row r="1156" spans="1:9" ht="14.25" customHeight="1" x14ac:dyDescent="0.3">
      <c r="A1156" s="9">
        <v>44776</v>
      </c>
      <c r="B1156" s="8">
        <v>305</v>
      </c>
      <c r="C1156" s="8">
        <v>309.54998799999998</v>
      </c>
      <c r="D1156" s="8">
        <v>301.14999399999999</v>
      </c>
      <c r="E1156" s="8">
        <v>307.39666699999998</v>
      </c>
      <c r="F1156" s="8">
        <v>307.39666699999998</v>
      </c>
      <c r="G1156" s="8">
        <v>80091000</v>
      </c>
      <c r="H1156" s="8">
        <f t="shared" si="5"/>
        <v>3.7403229921283219E-2</v>
      </c>
      <c r="I1156" s="65"/>
    </row>
    <row r="1157" spans="1:9" ht="14.25" customHeight="1" x14ac:dyDescent="0.3">
      <c r="A1157" s="9">
        <v>44777</v>
      </c>
      <c r="B1157" s="8">
        <v>311</v>
      </c>
      <c r="C1157" s="8">
        <v>313.60665899999998</v>
      </c>
      <c r="D1157" s="8">
        <v>305</v>
      </c>
      <c r="E1157" s="8">
        <v>308.633331</v>
      </c>
      <c r="F1157" s="8">
        <v>308.633331</v>
      </c>
      <c r="G1157" s="8">
        <v>72256200</v>
      </c>
      <c r="H1157" s="8">
        <f t="shared" si="5"/>
        <v>1.9672131147540985E-2</v>
      </c>
      <c r="I1157" s="65"/>
    </row>
    <row r="1158" spans="1:9" ht="14.25" customHeight="1" x14ac:dyDescent="0.3">
      <c r="A1158" s="9">
        <v>44778</v>
      </c>
      <c r="B1158" s="8">
        <v>302.67001299999998</v>
      </c>
      <c r="C1158" s="8">
        <v>304.60665899999998</v>
      </c>
      <c r="D1158" s="8">
        <v>285.54333500000001</v>
      </c>
      <c r="E1158" s="8">
        <v>288.17001299999998</v>
      </c>
      <c r="F1158" s="8">
        <v>288.17001299999998</v>
      </c>
      <c r="G1158" s="8">
        <v>113172900</v>
      </c>
      <c r="H1158" s="8">
        <f t="shared" si="5"/>
        <v>-2.678452411575568E-2</v>
      </c>
      <c r="I1158" s="65"/>
    </row>
    <row r="1159" spans="1:9" ht="14.25" customHeight="1" x14ac:dyDescent="0.3">
      <c r="A1159" s="9">
        <v>44781</v>
      </c>
      <c r="B1159" s="8">
        <v>295</v>
      </c>
      <c r="C1159" s="8">
        <v>305.20001200000002</v>
      </c>
      <c r="D1159" s="8">
        <v>289.08667000000003</v>
      </c>
      <c r="E1159" s="8">
        <v>290.42334</v>
      </c>
      <c r="F1159" s="8">
        <v>290.42334</v>
      </c>
      <c r="G1159" s="8">
        <v>98994000</v>
      </c>
      <c r="H1159" s="8">
        <f t="shared" si="5"/>
        <v>-2.5341172466926822E-2</v>
      </c>
      <c r="I1159" s="65"/>
    </row>
    <row r="1160" spans="1:9" ht="14.25" customHeight="1" x14ac:dyDescent="0.3">
      <c r="A1160" s="9">
        <v>44782</v>
      </c>
      <c r="B1160" s="8">
        <v>290.29333500000001</v>
      </c>
      <c r="C1160" s="8">
        <v>292.39666699999998</v>
      </c>
      <c r="D1160" s="8">
        <v>279.35333300000002</v>
      </c>
      <c r="E1160" s="8">
        <v>283.33334400000001</v>
      </c>
      <c r="F1160" s="8">
        <v>283.33334400000001</v>
      </c>
      <c r="G1160" s="8">
        <v>86244600</v>
      </c>
      <c r="H1160" s="8">
        <f t="shared" si="5"/>
        <v>-1.5954796610169446E-2</v>
      </c>
      <c r="I1160" s="65"/>
    </row>
    <row r="1161" spans="1:9" ht="14.25" customHeight="1" x14ac:dyDescent="0.3">
      <c r="A1161" s="9">
        <v>44783</v>
      </c>
      <c r="B1161" s="8">
        <v>297.06668100000002</v>
      </c>
      <c r="C1161" s="8">
        <v>297.51001000000002</v>
      </c>
      <c r="D1161" s="8">
        <v>283.36999500000002</v>
      </c>
      <c r="E1161" s="8">
        <v>294.35665899999998</v>
      </c>
      <c r="F1161" s="8">
        <v>294.35665899999998</v>
      </c>
      <c r="G1161" s="8">
        <v>94918800</v>
      </c>
      <c r="H1161" s="8">
        <f t="shared" si="5"/>
        <v>2.3332764426024468E-2</v>
      </c>
      <c r="I1161" s="65"/>
    </row>
    <row r="1162" spans="1:9" ht="14.25" customHeight="1" x14ac:dyDescent="0.3">
      <c r="A1162" s="9">
        <v>44784</v>
      </c>
      <c r="B1162" s="8">
        <v>296.51333599999998</v>
      </c>
      <c r="C1162" s="8">
        <v>298.23666400000002</v>
      </c>
      <c r="D1162" s="8">
        <v>285.83334400000001</v>
      </c>
      <c r="E1162" s="8">
        <v>286.63000499999998</v>
      </c>
      <c r="F1162" s="8">
        <v>286.63000499999998</v>
      </c>
      <c r="G1162" s="8">
        <v>70155000</v>
      </c>
      <c r="H1162" s="8">
        <f t="shared" si="5"/>
        <v>-1.8626962745782846E-3</v>
      </c>
      <c r="I1162" s="65"/>
    </row>
    <row r="1163" spans="1:9" ht="14.25" customHeight="1" x14ac:dyDescent="0.3">
      <c r="A1163" s="9">
        <v>44785</v>
      </c>
      <c r="B1163" s="8">
        <v>289.41665599999999</v>
      </c>
      <c r="C1163" s="8">
        <v>300.16000400000001</v>
      </c>
      <c r="D1163" s="8">
        <v>285.03332499999999</v>
      </c>
      <c r="E1163" s="8">
        <v>300.02999899999998</v>
      </c>
      <c r="F1163" s="8">
        <v>300.02999899999998</v>
      </c>
      <c r="G1163" s="8">
        <v>79657200</v>
      </c>
      <c r="H1163" s="8">
        <f t="shared" si="5"/>
        <v>-2.3933763302976675E-2</v>
      </c>
      <c r="I1163" s="65"/>
    </row>
    <row r="1164" spans="1:9" ht="14.25" customHeight="1" x14ac:dyDescent="0.3">
      <c r="A1164" s="9">
        <v>44788</v>
      </c>
      <c r="B1164" s="8">
        <v>301.78668199999998</v>
      </c>
      <c r="C1164" s="8">
        <v>313.133331</v>
      </c>
      <c r="D1164" s="8">
        <v>301.23001099999999</v>
      </c>
      <c r="E1164" s="8">
        <v>309.32000699999998</v>
      </c>
      <c r="F1164" s="8">
        <v>309.32000699999998</v>
      </c>
      <c r="G1164" s="8">
        <v>89359200</v>
      </c>
      <c r="H1164" s="8">
        <f t="shared" si="5"/>
        <v>4.274123739443661E-2</v>
      </c>
      <c r="I1164" s="65"/>
    </row>
    <row r="1165" spans="1:9" ht="14.25" customHeight="1" x14ac:dyDescent="0.3">
      <c r="A1165" s="9">
        <v>44789</v>
      </c>
      <c r="B1165" s="8">
        <v>311.66665599999999</v>
      </c>
      <c r="C1165" s="8">
        <v>314.66665599999999</v>
      </c>
      <c r="D1165" s="8">
        <v>302.883331</v>
      </c>
      <c r="E1165" s="8">
        <v>306.56332400000002</v>
      </c>
      <c r="F1165" s="8">
        <v>306.56332400000002</v>
      </c>
      <c r="G1165" s="8">
        <v>88136400</v>
      </c>
      <c r="H1165" s="8">
        <f t="shared" si="5"/>
        <v>3.2738270405186419E-2</v>
      </c>
      <c r="I1165" s="65"/>
    </row>
    <row r="1166" spans="1:9" ht="14.25" customHeight="1" x14ac:dyDescent="0.3">
      <c r="A1166" s="9">
        <v>44790</v>
      </c>
      <c r="B1166" s="8">
        <v>303.39666699999998</v>
      </c>
      <c r="C1166" s="8">
        <v>309.656677</v>
      </c>
      <c r="D1166" s="8">
        <v>300.03332499999999</v>
      </c>
      <c r="E1166" s="8">
        <v>303.99667399999998</v>
      </c>
      <c r="F1166" s="8">
        <v>303.99667399999998</v>
      </c>
      <c r="G1166" s="8">
        <v>68766000</v>
      </c>
      <c r="H1166" s="8">
        <f t="shared" si="5"/>
        <v>-2.6534724972311474E-2</v>
      </c>
      <c r="I1166" s="65"/>
    </row>
    <row r="1167" spans="1:9" ht="14.25" customHeight="1" x14ac:dyDescent="0.3">
      <c r="A1167" s="9">
        <v>44791</v>
      </c>
      <c r="B1167" s="8">
        <v>306</v>
      </c>
      <c r="C1167" s="8">
        <v>306.5</v>
      </c>
      <c r="D1167" s="8">
        <v>301.85333300000002</v>
      </c>
      <c r="E1167" s="8">
        <v>302.86999500000002</v>
      </c>
      <c r="F1167" s="8">
        <v>302.86999500000002</v>
      </c>
      <c r="G1167" s="8">
        <v>47500500</v>
      </c>
      <c r="H1167" s="8">
        <f t="shared" si="5"/>
        <v>8.5806249150390985E-3</v>
      </c>
      <c r="I1167" s="65"/>
    </row>
    <row r="1168" spans="1:9" ht="14.25" customHeight="1" x14ac:dyDescent="0.3">
      <c r="A1168" s="9">
        <v>44792</v>
      </c>
      <c r="B1168" s="8">
        <v>299</v>
      </c>
      <c r="C1168" s="8">
        <v>300.35998499999999</v>
      </c>
      <c r="D1168" s="8">
        <v>292.5</v>
      </c>
      <c r="E1168" s="8">
        <v>296.66665599999999</v>
      </c>
      <c r="F1168" s="8">
        <v>296.66665599999999</v>
      </c>
      <c r="G1168" s="8">
        <v>61395300</v>
      </c>
      <c r="H1168" s="8">
        <f t="shared" si="5"/>
        <v>-2.2875816993464051E-2</v>
      </c>
      <c r="I1168" s="65"/>
    </row>
    <row r="1169" spans="1:9" ht="14.25" customHeight="1" x14ac:dyDescent="0.3">
      <c r="A1169" s="9">
        <v>44795</v>
      </c>
      <c r="B1169" s="8">
        <v>291.91332999999997</v>
      </c>
      <c r="C1169" s="8">
        <v>292.39999399999999</v>
      </c>
      <c r="D1169" s="8">
        <v>286.29666099999997</v>
      </c>
      <c r="E1169" s="8">
        <v>289.91332999999997</v>
      </c>
      <c r="F1169" s="8">
        <v>289.91332999999997</v>
      </c>
      <c r="G1169" s="8">
        <v>55843200</v>
      </c>
      <c r="H1169" s="8">
        <f t="shared" si="5"/>
        <v>-2.3701237458194069E-2</v>
      </c>
      <c r="I1169" s="65"/>
    </row>
    <row r="1170" spans="1:9" ht="14.25" customHeight="1" x14ac:dyDescent="0.3">
      <c r="A1170" s="9">
        <v>44796</v>
      </c>
      <c r="B1170" s="8">
        <v>291.45333900000003</v>
      </c>
      <c r="C1170" s="8">
        <v>298.82666</v>
      </c>
      <c r="D1170" s="8">
        <v>287.92334</v>
      </c>
      <c r="E1170" s="8">
        <v>296.45333900000003</v>
      </c>
      <c r="F1170" s="8">
        <v>296.45333900000003</v>
      </c>
      <c r="G1170" s="8">
        <v>63984900</v>
      </c>
      <c r="H1170" s="8">
        <f t="shared" si="5"/>
        <v>-1.5757793588937698E-3</v>
      </c>
      <c r="I1170" s="65"/>
    </row>
    <row r="1171" spans="1:9" ht="14.25" customHeight="1" x14ac:dyDescent="0.3">
      <c r="A1171" s="9">
        <v>44797</v>
      </c>
      <c r="B1171" s="8">
        <v>297.56332400000002</v>
      </c>
      <c r="C1171" s="8">
        <v>303.64666699999998</v>
      </c>
      <c r="D1171" s="8">
        <v>296.5</v>
      </c>
      <c r="E1171" s="8">
        <v>297.09667999999999</v>
      </c>
      <c r="F1171" s="8">
        <v>297.09667999999999</v>
      </c>
      <c r="G1171" s="8">
        <v>57259800</v>
      </c>
      <c r="H1171" s="8">
        <f t="shared" si="5"/>
        <v>2.0963853153866233E-2</v>
      </c>
      <c r="I1171" s="65"/>
    </row>
    <row r="1172" spans="1:9" ht="14.25" customHeight="1" x14ac:dyDescent="0.3">
      <c r="A1172" s="9">
        <v>44798</v>
      </c>
      <c r="B1172" s="8">
        <v>302.35998499999999</v>
      </c>
      <c r="C1172" s="8">
        <v>302.959991</v>
      </c>
      <c r="D1172" s="8">
        <v>291.60000600000001</v>
      </c>
      <c r="E1172" s="8">
        <v>296.07000699999998</v>
      </c>
      <c r="F1172" s="8">
        <v>296.07000699999998</v>
      </c>
      <c r="G1172" s="8">
        <v>53230000</v>
      </c>
      <c r="H1172" s="8">
        <f t="shared" si="5"/>
        <v>1.6119799091906809E-2</v>
      </c>
      <c r="I1172" s="65"/>
    </row>
    <row r="1173" spans="1:9" ht="14.25" customHeight="1" x14ac:dyDescent="0.3">
      <c r="A1173" s="9">
        <v>44799</v>
      </c>
      <c r="B1173" s="8">
        <v>297.42999300000002</v>
      </c>
      <c r="C1173" s="8">
        <v>302</v>
      </c>
      <c r="D1173" s="8">
        <v>287.47000100000002</v>
      </c>
      <c r="E1173" s="8">
        <v>288.08999599999999</v>
      </c>
      <c r="F1173" s="8">
        <v>288.08999599999999</v>
      </c>
      <c r="G1173" s="8">
        <v>57163900</v>
      </c>
      <c r="H1173" s="8">
        <f t="shared" si="5"/>
        <v>-1.6305041158141246E-2</v>
      </c>
      <c r="I1173" s="65"/>
    </row>
    <row r="1174" spans="1:9" ht="14.25" customHeight="1" x14ac:dyDescent="0.3">
      <c r="A1174" s="9">
        <v>44802</v>
      </c>
      <c r="B1174" s="8">
        <v>282.82998700000002</v>
      </c>
      <c r="C1174" s="8">
        <v>287.73998999999998</v>
      </c>
      <c r="D1174" s="8">
        <v>280.70001200000002</v>
      </c>
      <c r="E1174" s="8">
        <v>284.82000699999998</v>
      </c>
      <c r="F1174" s="8">
        <v>284.82000699999998</v>
      </c>
      <c r="G1174" s="8">
        <v>41864700</v>
      </c>
      <c r="H1174" s="8">
        <f t="shared" si="5"/>
        <v>-4.9087201504926931E-2</v>
      </c>
      <c r="I1174" s="65"/>
    </row>
    <row r="1175" spans="1:9" ht="14.25" customHeight="1" x14ac:dyDescent="0.3">
      <c r="A1175" s="9">
        <v>44803</v>
      </c>
      <c r="B1175" s="8">
        <v>287.86999500000002</v>
      </c>
      <c r="C1175" s="8">
        <v>288.48001099999999</v>
      </c>
      <c r="D1175" s="8">
        <v>272.64999399999999</v>
      </c>
      <c r="E1175" s="8">
        <v>277.70001200000002</v>
      </c>
      <c r="F1175" s="8">
        <v>277.70001200000002</v>
      </c>
      <c r="G1175" s="8">
        <v>50541800</v>
      </c>
      <c r="H1175" s="8">
        <f t="shared" si="5"/>
        <v>1.7819920912417252E-2</v>
      </c>
      <c r="I1175" s="65"/>
    </row>
    <row r="1176" spans="1:9" ht="14.25" customHeight="1" x14ac:dyDescent="0.3">
      <c r="A1176" s="9">
        <v>44804</v>
      </c>
      <c r="B1176" s="8">
        <v>280.61999500000002</v>
      </c>
      <c r="C1176" s="8">
        <v>281.25</v>
      </c>
      <c r="D1176" s="8">
        <v>271.80999800000001</v>
      </c>
      <c r="E1176" s="8">
        <v>275.60998499999999</v>
      </c>
      <c r="F1176" s="8">
        <v>275.60998499999999</v>
      </c>
      <c r="G1176" s="8">
        <v>52107300</v>
      </c>
      <c r="H1176" s="8">
        <f t="shared" si="5"/>
        <v>-2.5184979768384682E-2</v>
      </c>
      <c r="I1176" s="65"/>
    </row>
    <row r="1177" spans="1:9" ht="14.25" customHeight="1" x14ac:dyDescent="0.3">
      <c r="A1177" s="9">
        <v>44805</v>
      </c>
      <c r="B1177" s="8">
        <v>272.57998700000002</v>
      </c>
      <c r="C1177" s="8">
        <v>277.57998700000002</v>
      </c>
      <c r="D1177" s="8">
        <v>266.14999399999999</v>
      </c>
      <c r="E1177" s="8">
        <v>277.16000400000001</v>
      </c>
      <c r="F1177" s="8">
        <v>277.16000400000001</v>
      </c>
      <c r="G1177" s="8">
        <v>54287000</v>
      </c>
      <c r="H1177" s="8">
        <f t="shared" si="5"/>
        <v>-2.8650873577273066E-2</v>
      </c>
      <c r="I1177" s="65"/>
    </row>
    <row r="1178" spans="1:9" ht="14.25" customHeight="1" x14ac:dyDescent="0.3">
      <c r="A1178" s="9">
        <v>44806</v>
      </c>
      <c r="B1178" s="8">
        <v>281.07000699999998</v>
      </c>
      <c r="C1178" s="8">
        <v>282.35000600000001</v>
      </c>
      <c r="D1178" s="8">
        <v>269.07998700000002</v>
      </c>
      <c r="E1178" s="8">
        <v>270.209991</v>
      </c>
      <c r="F1178" s="8">
        <v>270.209991</v>
      </c>
      <c r="G1178" s="8">
        <v>50890100</v>
      </c>
      <c r="H1178" s="8">
        <f t="shared" si="5"/>
        <v>3.1146894140837853E-2</v>
      </c>
      <c r="I1178" s="65"/>
    </row>
    <row r="1179" spans="1:9" ht="14.25" customHeight="1" x14ac:dyDescent="0.3">
      <c r="A1179" s="9">
        <v>44810</v>
      </c>
      <c r="B1179" s="8">
        <v>272.67999300000002</v>
      </c>
      <c r="C1179" s="8">
        <v>275.98998999999998</v>
      </c>
      <c r="D1179" s="8">
        <v>265.73998999999998</v>
      </c>
      <c r="E1179" s="8">
        <v>274.42001299999998</v>
      </c>
      <c r="F1179" s="8">
        <v>274.42001299999998</v>
      </c>
      <c r="G1179" s="8">
        <v>55860000</v>
      </c>
      <c r="H1179" s="8">
        <f t="shared" si="5"/>
        <v>-2.9850264315110477E-2</v>
      </c>
      <c r="I1179" s="65"/>
    </row>
    <row r="1180" spans="1:9" ht="14.25" customHeight="1" x14ac:dyDescent="0.3">
      <c r="A1180" s="9">
        <v>44811</v>
      </c>
      <c r="B1180" s="8">
        <v>273.10000600000001</v>
      </c>
      <c r="C1180" s="8">
        <v>283.83999599999999</v>
      </c>
      <c r="D1180" s="8">
        <v>272.26998900000001</v>
      </c>
      <c r="E1180" s="8">
        <v>283.70001200000002</v>
      </c>
      <c r="F1180" s="8">
        <v>283.70001200000002</v>
      </c>
      <c r="G1180" s="8">
        <v>50028900</v>
      </c>
      <c r="H1180" s="8">
        <f t="shared" si="5"/>
        <v>1.5403146940816557E-3</v>
      </c>
      <c r="I1180" s="65"/>
    </row>
    <row r="1181" spans="1:9" ht="14.25" customHeight="1" x14ac:dyDescent="0.3">
      <c r="A1181" s="9">
        <v>44812</v>
      </c>
      <c r="B1181" s="8">
        <v>281.29998799999998</v>
      </c>
      <c r="C1181" s="8">
        <v>289.5</v>
      </c>
      <c r="D1181" s="8">
        <v>279.76001000000002</v>
      </c>
      <c r="E1181" s="8">
        <v>289.26001000000002</v>
      </c>
      <c r="F1181" s="8">
        <v>289.26001000000002</v>
      </c>
      <c r="G1181" s="8">
        <v>53713100</v>
      </c>
      <c r="H1181" s="8">
        <f t="shared" si="5"/>
        <v>3.0025565067179006E-2</v>
      </c>
      <c r="I1181" s="65"/>
    </row>
    <row r="1182" spans="1:9" ht="14.25" customHeight="1" x14ac:dyDescent="0.3">
      <c r="A1182" s="9">
        <v>44813</v>
      </c>
      <c r="B1182" s="8">
        <v>291.67001299999998</v>
      </c>
      <c r="C1182" s="8">
        <v>299.85000600000001</v>
      </c>
      <c r="D1182" s="8">
        <v>291.25</v>
      </c>
      <c r="E1182" s="8">
        <v>299.67999300000002</v>
      </c>
      <c r="F1182" s="8">
        <v>299.67999300000002</v>
      </c>
      <c r="G1182" s="8">
        <v>54338100</v>
      </c>
      <c r="H1182" s="8">
        <f t="shared" si="5"/>
        <v>3.6864647857716933E-2</v>
      </c>
      <c r="I1182" s="65"/>
    </row>
    <row r="1183" spans="1:9" ht="14.25" customHeight="1" x14ac:dyDescent="0.3">
      <c r="A1183" s="9">
        <v>44816</v>
      </c>
      <c r="B1183" s="8">
        <v>300.72000100000002</v>
      </c>
      <c r="C1183" s="8">
        <v>305.48998999999998</v>
      </c>
      <c r="D1183" s="8">
        <v>300.39999399999999</v>
      </c>
      <c r="E1183" s="8">
        <v>304.42001299999998</v>
      </c>
      <c r="F1183" s="8">
        <v>304.42001299999998</v>
      </c>
      <c r="G1183" s="8">
        <v>48674600</v>
      </c>
      <c r="H1183" s="8">
        <f t="shared" si="5"/>
        <v>3.1028174295038145E-2</v>
      </c>
      <c r="I1183" s="65"/>
    </row>
    <row r="1184" spans="1:9" ht="14.25" customHeight="1" x14ac:dyDescent="0.3">
      <c r="A1184" s="9">
        <v>44817</v>
      </c>
      <c r="B1184" s="8">
        <v>292.89999399999999</v>
      </c>
      <c r="C1184" s="8">
        <v>297.39999399999999</v>
      </c>
      <c r="D1184" s="8">
        <v>290.39999399999999</v>
      </c>
      <c r="E1184" s="8">
        <v>292.13000499999998</v>
      </c>
      <c r="F1184" s="8">
        <v>292.13000499999998</v>
      </c>
      <c r="G1184" s="8">
        <v>68229600</v>
      </c>
      <c r="H1184" s="8">
        <f t="shared" si="5"/>
        <v>-2.6004279642177948E-2</v>
      </c>
      <c r="I1184" s="65"/>
    </row>
    <row r="1185" spans="1:9" ht="14.25" customHeight="1" x14ac:dyDescent="0.3">
      <c r="A1185" s="9">
        <v>44818</v>
      </c>
      <c r="B1185" s="8">
        <v>292.23998999999998</v>
      </c>
      <c r="C1185" s="8">
        <v>306</v>
      </c>
      <c r="D1185" s="8">
        <v>291.64001500000001</v>
      </c>
      <c r="E1185" s="8">
        <v>302.60998499999999</v>
      </c>
      <c r="F1185" s="8">
        <v>302.60998499999999</v>
      </c>
      <c r="G1185" s="8">
        <v>72628700</v>
      </c>
      <c r="H1185" s="8">
        <f t="shared" si="5"/>
        <v>-2.2533424838513823E-3</v>
      </c>
      <c r="I1185" s="65"/>
    </row>
    <row r="1186" spans="1:9" ht="14.25" customHeight="1" x14ac:dyDescent="0.3">
      <c r="A1186" s="9">
        <v>44819</v>
      </c>
      <c r="B1186" s="8">
        <v>301.82998700000002</v>
      </c>
      <c r="C1186" s="8">
        <v>309.11999500000002</v>
      </c>
      <c r="D1186" s="8">
        <v>300.72000100000002</v>
      </c>
      <c r="E1186" s="8">
        <v>303.75</v>
      </c>
      <c r="F1186" s="8">
        <v>303.75</v>
      </c>
      <c r="G1186" s="8">
        <v>64795500</v>
      </c>
      <c r="H1186" s="8">
        <f t="shared" si="5"/>
        <v>3.2815484971786511E-2</v>
      </c>
      <c r="I1186" s="65"/>
    </row>
    <row r="1187" spans="1:9" ht="14.25" customHeight="1" x14ac:dyDescent="0.3">
      <c r="A1187" s="9">
        <v>44820</v>
      </c>
      <c r="B1187" s="8">
        <v>299.60998499999999</v>
      </c>
      <c r="C1187" s="8">
        <v>303.709991</v>
      </c>
      <c r="D1187" s="8">
        <v>295.60000600000001</v>
      </c>
      <c r="E1187" s="8">
        <v>303.35000600000001</v>
      </c>
      <c r="F1187" s="8">
        <v>303.35000600000001</v>
      </c>
      <c r="G1187" s="8">
        <v>87087800</v>
      </c>
      <c r="H1187" s="8">
        <f t="shared" si="5"/>
        <v>-7.3551406275613766E-3</v>
      </c>
      <c r="I1187" s="65"/>
    </row>
    <row r="1188" spans="1:9" ht="14.25" customHeight="1" x14ac:dyDescent="0.3">
      <c r="A1188" s="9">
        <v>44823</v>
      </c>
      <c r="B1188" s="8">
        <v>300.08999599999999</v>
      </c>
      <c r="C1188" s="8">
        <v>309.83999599999999</v>
      </c>
      <c r="D1188" s="8">
        <v>297.79998799999998</v>
      </c>
      <c r="E1188" s="8">
        <v>309.07000699999998</v>
      </c>
      <c r="F1188" s="8">
        <v>309.07000699999998</v>
      </c>
      <c r="G1188" s="8">
        <v>60231200</v>
      </c>
      <c r="H1188" s="8">
        <f t="shared" si="5"/>
        <v>1.6021195021253729E-3</v>
      </c>
      <c r="I1188" s="65"/>
    </row>
    <row r="1189" spans="1:9" ht="14.25" customHeight="1" x14ac:dyDescent="0.3">
      <c r="A1189" s="9">
        <v>44824</v>
      </c>
      <c r="B1189" s="8">
        <v>306.91000400000001</v>
      </c>
      <c r="C1189" s="8">
        <v>313.32998700000002</v>
      </c>
      <c r="D1189" s="8">
        <v>305.57998700000002</v>
      </c>
      <c r="E1189" s="8">
        <v>308.73001099999999</v>
      </c>
      <c r="F1189" s="8">
        <v>308.73001099999999</v>
      </c>
      <c r="G1189" s="8">
        <v>61642800</v>
      </c>
      <c r="H1189" s="8">
        <f t="shared" si="5"/>
        <v>2.2726542340318571E-2</v>
      </c>
      <c r="I1189" s="65"/>
    </row>
    <row r="1190" spans="1:9" ht="14.25" customHeight="1" x14ac:dyDescent="0.3">
      <c r="A1190" s="9">
        <v>44825</v>
      </c>
      <c r="B1190" s="8">
        <v>308.290009</v>
      </c>
      <c r="C1190" s="8">
        <v>313.79998799999998</v>
      </c>
      <c r="D1190" s="8">
        <v>300.63000499999998</v>
      </c>
      <c r="E1190" s="8">
        <v>300.79998799999998</v>
      </c>
      <c r="F1190" s="8">
        <v>300.79998799999998</v>
      </c>
      <c r="G1190" s="8">
        <v>62555700</v>
      </c>
      <c r="H1190" s="8">
        <f t="shared" si="5"/>
        <v>4.4964484116326907E-3</v>
      </c>
      <c r="I1190" s="65"/>
    </row>
    <row r="1191" spans="1:9" ht="14.25" customHeight="1" x14ac:dyDescent="0.3">
      <c r="A1191" s="9">
        <v>44826</v>
      </c>
      <c r="B1191" s="8">
        <v>299.85998499999999</v>
      </c>
      <c r="C1191" s="8">
        <v>301.290009</v>
      </c>
      <c r="D1191" s="8">
        <v>285.82000699999998</v>
      </c>
      <c r="E1191" s="8">
        <v>288.58999599999999</v>
      </c>
      <c r="F1191" s="8">
        <v>288.58999599999999</v>
      </c>
      <c r="G1191" s="8">
        <v>70545400</v>
      </c>
      <c r="H1191" s="8">
        <f t="shared" si="5"/>
        <v>-2.7344460585487229E-2</v>
      </c>
      <c r="I1191" s="65"/>
    </row>
    <row r="1192" spans="1:9" ht="14.25" customHeight="1" x14ac:dyDescent="0.3">
      <c r="A1192" s="9">
        <v>44827</v>
      </c>
      <c r="B1192" s="8">
        <v>283.08999599999999</v>
      </c>
      <c r="C1192" s="8">
        <v>284.5</v>
      </c>
      <c r="D1192" s="8">
        <v>272.82000699999998</v>
      </c>
      <c r="E1192" s="8">
        <v>275.32998700000002</v>
      </c>
      <c r="F1192" s="8">
        <v>275.32998700000002</v>
      </c>
      <c r="G1192" s="8">
        <v>63748400</v>
      </c>
      <c r="H1192" s="8">
        <f t="shared" si="5"/>
        <v>-5.5926064959951255E-2</v>
      </c>
      <c r="I1192" s="65"/>
    </row>
    <row r="1193" spans="1:9" ht="14.25" customHeight="1" x14ac:dyDescent="0.3">
      <c r="A1193" s="9">
        <v>44830</v>
      </c>
      <c r="B1193" s="8">
        <v>271.82998700000002</v>
      </c>
      <c r="C1193" s="8">
        <v>284.08999599999999</v>
      </c>
      <c r="D1193" s="8">
        <v>270.30999800000001</v>
      </c>
      <c r="E1193" s="8">
        <v>276.01001000000002</v>
      </c>
      <c r="F1193" s="8">
        <v>276.01001000000002</v>
      </c>
      <c r="G1193" s="8">
        <v>58076900</v>
      </c>
      <c r="H1193" s="8">
        <f t="shared" si="5"/>
        <v>-3.9775368819461809E-2</v>
      </c>
      <c r="I1193" s="65"/>
    </row>
    <row r="1194" spans="1:9" ht="14.25" customHeight="1" x14ac:dyDescent="0.3">
      <c r="A1194" s="9">
        <v>44831</v>
      </c>
      <c r="B1194" s="8">
        <v>283.83999599999999</v>
      </c>
      <c r="C1194" s="8">
        <v>288.67001299999998</v>
      </c>
      <c r="D1194" s="8">
        <v>277.51001000000002</v>
      </c>
      <c r="E1194" s="8">
        <v>282.94000199999999</v>
      </c>
      <c r="F1194" s="8">
        <v>282.94000199999999</v>
      </c>
      <c r="G1194" s="8">
        <v>61925200</v>
      </c>
      <c r="H1194" s="8">
        <f t="shared" si="5"/>
        <v>4.4182060752554014E-2</v>
      </c>
      <c r="I1194" s="65"/>
    </row>
    <row r="1195" spans="1:9" ht="14.25" customHeight="1" x14ac:dyDescent="0.3">
      <c r="A1195" s="9">
        <v>44832</v>
      </c>
      <c r="B1195" s="8">
        <v>283.07998700000002</v>
      </c>
      <c r="C1195" s="8">
        <v>289</v>
      </c>
      <c r="D1195" s="8">
        <v>277.57000699999998</v>
      </c>
      <c r="E1195" s="8">
        <v>287.80999800000001</v>
      </c>
      <c r="F1195" s="8">
        <v>287.80999800000001</v>
      </c>
      <c r="G1195" s="8">
        <v>54664800</v>
      </c>
      <c r="H1195" s="8">
        <f t="shared" si="5"/>
        <v>-2.6775965709919481E-3</v>
      </c>
      <c r="I1195" s="65"/>
    </row>
    <row r="1196" spans="1:9" ht="14.25" customHeight="1" x14ac:dyDescent="0.3">
      <c r="A1196" s="9">
        <v>44833</v>
      </c>
      <c r="B1196" s="8">
        <v>282.76001000000002</v>
      </c>
      <c r="C1196" s="8">
        <v>283.64999399999999</v>
      </c>
      <c r="D1196" s="8">
        <v>265.77999899999998</v>
      </c>
      <c r="E1196" s="8">
        <v>268.209991</v>
      </c>
      <c r="F1196" s="8">
        <v>268.209991</v>
      </c>
      <c r="G1196" s="8">
        <v>77620600</v>
      </c>
      <c r="H1196" s="8">
        <f t="shared" si="5"/>
        <v>-1.1303412981999127E-3</v>
      </c>
      <c r="I1196" s="65"/>
    </row>
    <row r="1197" spans="1:9" ht="14.25" customHeight="1" x14ac:dyDescent="0.3">
      <c r="A1197" s="9">
        <v>44834</v>
      </c>
      <c r="B1197" s="8">
        <v>266.14999399999999</v>
      </c>
      <c r="C1197" s="8">
        <v>275.57000699999998</v>
      </c>
      <c r="D1197" s="8">
        <v>262.47000100000002</v>
      </c>
      <c r="E1197" s="8">
        <v>265.25</v>
      </c>
      <c r="F1197" s="8">
        <v>265.25</v>
      </c>
      <c r="G1197" s="8">
        <v>67726600</v>
      </c>
      <c r="H1197" s="8">
        <f t="shared" si="5"/>
        <v>-5.8742450886177397E-2</v>
      </c>
      <c r="I1197" s="65"/>
    </row>
    <row r="1198" spans="1:9" ht="14.25" customHeight="1" x14ac:dyDescent="0.3">
      <c r="A1198" s="9">
        <v>44837</v>
      </c>
      <c r="B1198" s="8">
        <v>254.5</v>
      </c>
      <c r="C1198" s="8">
        <v>255.16000399999999</v>
      </c>
      <c r="D1198" s="8">
        <v>241.009995</v>
      </c>
      <c r="E1198" s="8">
        <v>242.39999399999999</v>
      </c>
      <c r="F1198" s="8">
        <v>242.39999399999999</v>
      </c>
      <c r="G1198" s="8">
        <v>98363500</v>
      </c>
      <c r="H1198" s="8">
        <f t="shared" si="5"/>
        <v>-4.3772287291503724E-2</v>
      </c>
      <c r="I1198" s="65"/>
    </row>
    <row r="1199" spans="1:9" ht="14.25" customHeight="1" x14ac:dyDescent="0.3">
      <c r="A1199" s="9">
        <v>44838</v>
      </c>
      <c r="B1199" s="8">
        <v>250.520004</v>
      </c>
      <c r="C1199" s="8">
        <v>257.5</v>
      </c>
      <c r="D1199" s="8">
        <v>242.009995</v>
      </c>
      <c r="E1199" s="8">
        <v>249.44000199999999</v>
      </c>
      <c r="F1199" s="8">
        <v>249.44000199999999</v>
      </c>
      <c r="G1199" s="8">
        <v>109578500</v>
      </c>
      <c r="H1199" s="8">
        <f t="shared" si="5"/>
        <v>-1.563849115913556E-2</v>
      </c>
      <c r="I1199" s="65"/>
    </row>
    <row r="1200" spans="1:9" ht="14.25" customHeight="1" x14ac:dyDescent="0.3">
      <c r="A1200" s="9">
        <v>44839</v>
      </c>
      <c r="B1200" s="8">
        <v>245.009995</v>
      </c>
      <c r="C1200" s="8">
        <v>246.66999799999999</v>
      </c>
      <c r="D1200" s="8">
        <v>233.270004</v>
      </c>
      <c r="E1200" s="8">
        <v>240.80999800000001</v>
      </c>
      <c r="F1200" s="8">
        <v>240.80999800000001</v>
      </c>
      <c r="G1200" s="8">
        <v>86982700</v>
      </c>
      <c r="H1200" s="8">
        <f t="shared" si="5"/>
        <v>-2.1994287530028925E-2</v>
      </c>
      <c r="I1200" s="65"/>
    </row>
    <row r="1201" spans="1:9" ht="14.25" customHeight="1" x14ac:dyDescent="0.3">
      <c r="A1201" s="9">
        <v>44840</v>
      </c>
      <c r="B1201" s="8">
        <v>239.44000199999999</v>
      </c>
      <c r="C1201" s="8">
        <v>244.58000200000001</v>
      </c>
      <c r="D1201" s="8">
        <v>235.35000600000001</v>
      </c>
      <c r="E1201" s="8">
        <v>238.13000500000001</v>
      </c>
      <c r="F1201" s="8">
        <v>238.13000500000001</v>
      </c>
      <c r="G1201" s="8">
        <v>69298400</v>
      </c>
      <c r="H1201" s="8">
        <f t="shared" si="5"/>
        <v>-2.2733737862408475E-2</v>
      </c>
      <c r="I1201" s="65"/>
    </row>
    <row r="1202" spans="1:9" ht="14.25" customHeight="1" x14ac:dyDescent="0.3">
      <c r="A1202" s="9">
        <v>44841</v>
      </c>
      <c r="B1202" s="8">
        <v>233.94000199999999</v>
      </c>
      <c r="C1202" s="8">
        <v>234.570007</v>
      </c>
      <c r="D1202" s="8">
        <v>222.020004</v>
      </c>
      <c r="E1202" s="8">
        <v>223.070007</v>
      </c>
      <c r="F1202" s="8">
        <v>223.070007</v>
      </c>
      <c r="G1202" s="8">
        <v>83916800</v>
      </c>
      <c r="H1202" s="8">
        <f t="shared" si="5"/>
        <v>-2.2970263757348282E-2</v>
      </c>
      <c r="I1202" s="65"/>
    </row>
    <row r="1203" spans="1:9" ht="14.25" customHeight="1" x14ac:dyDescent="0.3">
      <c r="A1203" s="9">
        <v>44844</v>
      </c>
      <c r="B1203" s="8">
        <v>223.929993</v>
      </c>
      <c r="C1203" s="8">
        <v>226.990005</v>
      </c>
      <c r="D1203" s="8">
        <v>218.36000100000001</v>
      </c>
      <c r="E1203" s="8">
        <v>222.96000699999999</v>
      </c>
      <c r="F1203" s="8">
        <v>222.96000699999999</v>
      </c>
      <c r="G1203" s="8">
        <v>67925000</v>
      </c>
      <c r="H1203" s="8">
        <f t="shared" si="5"/>
        <v>-4.2788787357537925E-2</v>
      </c>
      <c r="I1203" s="65"/>
    </row>
    <row r="1204" spans="1:9" ht="14.25" customHeight="1" x14ac:dyDescent="0.3">
      <c r="A1204" s="9">
        <v>44845</v>
      </c>
      <c r="B1204" s="8">
        <v>220.949997</v>
      </c>
      <c r="C1204" s="8">
        <v>225.75</v>
      </c>
      <c r="D1204" s="8">
        <v>215</v>
      </c>
      <c r="E1204" s="8">
        <v>216.5</v>
      </c>
      <c r="F1204" s="8">
        <v>216.5</v>
      </c>
      <c r="G1204" s="8">
        <v>77013200</v>
      </c>
      <c r="H1204" s="8">
        <f t="shared" si="5"/>
        <v>-1.3307712647496934E-2</v>
      </c>
      <c r="I1204" s="65"/>
    </row>
    <row r="1205" spans="1:9" ht="14.25" customHeight="1" x14ac:dyDescent="0.3">
      <c r="A1205" s="9">
        <v>44846</v>
      </c>
      <c r="B1205" s="8">
        <v>215.33000200000001</v>
      </c>
      <c r="C1205" s="8">
        <v>219.300003</v>
      </c>
      <c r="D1205" s="8">
        <v>211.509995</v>
      </c>
      <c r="E1205" s="8">
        <v>217.240005</v>
      </c>
      <c r="F1205" s="8">
        <v>217.240005</v>
      </c>
      <c r="G1205" s="8">
        <v>66860700</v>
      </c>
      <c r="H1205" s="8">
        <f t="shared" si="5"/>
        <v>-2.5435596634110789E-2</v>
      </c>
      <c r="I1205" s="65"/>
    </row>
    <row r="1206" spans="1:9" ht="14.25" customHeight="1" x14ac:dyDescent="0.3">
      <c r="A1206" s="9">
        <v>44847</v>
      </c>
      <c r="B1206" s="8">
        <v>208.300003</v>
      </c>
      <c r="C1206" s="8">
        <v>222.990005</v>
      </c>
      <c r="D1206" s="8">
        <v>206.220001</v>
      </c>
      <c r="E1206" s="8">
        <v>221.720001</v>
      </c>
      <c r="F1206" s="8">
        <v>221.720001</v>
      </c>
      <c r="G1206" s="8">
        <v>91483000</v>
      </c>
      <c r="H1206" s="8">
        <f t="shared" si="5"/>
        <v>-3.2647559256512727E-2</v>
      </c>
      <c r="I1206" s="65"/>
    </row>
    <row r="1207" spans="1:9" ht="14.25" customHeight="1" x14ac:dyDescent="0.3">
      <c r="A1207" s="9">
        <v>44848</v>
      </c>
      <c r="B1207" s="8">
        <v>224.009995</v>
      </c>
      <c r="C1207" s="8">
        <v>226.259995</v>
      </c>
      <c r="D1207" s="8">
        <v>204.16000399999999</v>
      </c>
      <c r="E1207" s="8">
        <v>204.990005</v>
      </c>
      <c r="F1207" s="8">
        <v>204.990005</v>
      </c>
      <c r="G1207" s="8">
        <v>94124500</v>
      </c>
      <c r="H1207" s="8">
        <f t="shared" si="5"/>
        <v>7.5420027718386545E-2</v>
      </c>
      <c r="I1207" s="65"/>
    </row>
    <row r="1208" spans="1:9" ht="14.25" customHeight="1" x14ac:dyDescent="0.3">
      <c r="A1208" s="9">
        <v>44851</v>
      </c>
      <c r="B1208" s="8">
        <v>210.03999300000001</v>
      </c>
      <c r="C1208" s="8">
        <v>221.86000100000001</v>
      </c>
      <c r="D1208" s="8">
        <v>209.449997</v>
      </c>
      <c r="E1208" s="8">
        <v>219.35000600000001</v>
      </c>
      <c r="F1208" s="8">
        <v>219.35000600000001</v>
      </c>
      <c r="G1208" s="8">
        <v>79428800</v>
      </c>
      <c r="H1208" s="8">
        <f t="shared" si="5"/>
        <v>-6.2363297673391729E-2</v>
      </c>
      <c r="I1208" s="65"/>
    </row>
    <row r="1209" spans="1:9" ht="14.25" customHeight="1" x14ac:dyDescent="0.3">
      <c r="A1209" s="9">
        <v>44852</v>
      </c>
      <c r="B1209" s="8">
        <v>229.5</v>
      </c>
      <c r="C1209" s="8">
        <v>229.820007</v>
      </c>
      <c r="D1209" s="8">
        <v>217.25</v>
      </c>
      <c r="E1209" s="8">
        <v>220.19000199999999</v>
      </c>
      <c r="F1209" s="8">
        <v>220.19000199999999</v>
      </c>
      <c r="G1209" s="8">
        <v>75891900</v>
      </c>
      <c r="H1209" s="8">
        <f t="shared" si="5"/>
        <v>9.2649055649130535E-2</v>
      </c>
      <c r="I1209" s="65"/>
    </row>
    <row r="1210" spans="1:9" ht="14.25" customHeight="1" x14ac:dyDescent="0.3">
      <c r="A1210" s="9">
        <v>44853</v>
      </c>
      <c r="B1210" s="8">
        <v>219.800003</v>
      </c>
      <c r="C1210" s="8">
        <v>222.929993</v>
      </c>
      <c r="D1210" s="8">
        <v>217.779999</v>
      </c>
      <c r="E1210" s="8">
        <v>222.03999300000001</v>
      </c>
      <c r="F1210" s="8">
        <v>222.03999300000001</v>
      </c>
      <c r="G1210" s="8">
        <v>66571500</v>
      </c>
      <c r="H1210" s="8">
        <f t="shared" si="5"/>
        <v>-4.2265782135076237E-2</v>
      </c>
      <c r="I1210" s="65"/>
    </row>
    <row r="1211" spans="1:9" ht="14.25" customHeight="1" x14ac:dyDescent="0.3">
      <c r="A1211" s="9">
        <v>44854</v>
      </c>
      <c r="B1211" s="8">
        <v>208.279999</v>
      </c>
      <c r="C1211" s="8">
        <v>215.550003</v>
      </c>
      <c r="D1211" s="8">
        <v>202</v>
      </c>
      <c r="E1211" s="8">
        <v>207.279999</v>
      </c>
      <c r="F1211" s="8">
        <v>207.279999</v>
      </c>
      <c r="G1211" s="8">
        <v>117798100</v>
      </c>
      <c r="H1211" s="8">
        <f t="shared" si="5"/>
        <v>-5.2411300467543671E-2</v>
      </c>
      <c r="I1211" s="65"/>
    </row>
    <row r="1212" spans="1:9" ht="14.25" customHeight="1" x14ac:dyDescent="0.3">
      <c r="A1212" s="9">
        <v>44855</v>
      </c>
      <c r="B1212" s="8">
        <v>206.41999799999999</v>
      </c>
      <c r="C1212" s="8">
        <v>214.66000399999999</v>
      </c>
      <c r="D1212" s="8">
        <v>203.800003</v>
      </c>
      <c r="E1212" s="8">
        <v>214.44000199999999</v>
      </c>
      <c r="F1212" s="8">
        <v>214.44000199999999</v>
      </c>
      <c r="G1212" s="8">
        <v>75713800</v>
      </c>
      <c r="H1212" s="8">
        <f t="shared" si="5"/>
        <v>-8.9302909973607743E-3</v>
      </c>
      <c r="I1212" s="65"/>
    </row>
    <row r="1213" spans="1:9" ht="14.25" customHeight="1" x14ac:dyDescent="0.3">
      <c r="A1213" s="9">
        <v>44858</v>
      </c>
      <c r="B1213" s="8">
        <v>205.820007</v>
      </c>
      <c r="C1213" s="8">
        <v>213.5</v>
      </c>
      <c r="D1213" s="8">
        <v>198.58999600000001</v>
      </c>
      <c r="E1213" s="8">
        <v>211.25</v>
      </c>
      <c r="F1213" s="8">
        <v>211.25</v>
      </c>
      <c r="G1213" s="8">
        <v>100446800</v>
      </c>
      <c r="H1213" s="8">
        <f t="shared" si="5"/>
        <v>-2.9066515154214305E-3</v>
      </c>
      <c r="I1213" s="65"/>
    </row>
    <row r="1214" spans="1:9" ht="14.25" customHeight="1" x14ac:dyDescent="0.3">
      <c r="A1214" s="9">
        <v>44859</v>
      </c>
      <c r="B1214" s="8">
        <v>210.10000600000001</v>
      </c>
      <c r="C1214" s="8">
        <v>224.35000600000001</v>
      </c>
      <c r="D1214" s="8">
        <v>210</v>
      </c>
      <c r="E1214" s="8">
        <v>222.41999799999999</v>
      </c>
      <c r="F1214" s="8">
        <v>222.41999799999999</v>
      </c>
      <c r="G1214" s="8">
        <v>96507900</v>
      </c>
      <c r="H1214" s="8">
        <f t="shared" si="5"/>
        <v>2.079486373742084E-2</v>
      </c>
      <c r="I1214" s="65"/>
    </row>
    <row r="1215" spans="1:9" ht="14.25" customHeight="1" x14ac:dyDescent="0.3">
      <c r="A1215" s="9">
        <v>44860</v>
      </c>
      <c r="B1215" s="8">
        <v>219.39999399999999</v>
      </c>
      <c r="C1215" s="8">
        <v>230.60000600000001</v>
      </c>
      <c r="D1215" s="8">
        <v>218.199997</v>
      </c>
      <c r="E1215" s="8">
        <v>224.63999899999999</v>
      </c>
      <c r="F1215" s="8">
        <v>224.63999899999999</v>
      </c>
      <c r="G1215" s="8">
        <v>85012500</v>
      </c>
      <c r="H1215" s="8">
        <f t="shared" si="5"/>
        <v>4.4264577507912989E-2</v>
      </c>
      <c r="I1215" s="65"/>
    </row>
    <row r="1216" spans="1:9" ht="14.25" customHeight="1" x14ac:dyDescent="0.3">
      <c r="A1216" s="9">
        <v>44861</v>
      </c>
      <c r="B1216" s="8">
        <v>229.770004</v>
      </c>
      <c r="C1216" s="8">
        <v>233.80999800000001</v>
      </c>
      <c r="D1216" s="8">
        <v>222.85000600000001</v>
      </c>
      <c r="E1216" s="8">
        <v>225.08999600000001</v>
      </c>
      <c r="F1216" s="8">
        <v>225.08999600000001</v>
      </c>
      <c r="G1216" s="8">
        <v>61638800</v>
      </c>
      <c r="H1216" s="8">
        <f t="shared" si="5"/>
        <v>4.726531578665407E-2</v>
      </c>
      <c r="I1216" s="65"/>
    </row>
    <row r="1217" spans="1:9" ht="14.25" customHeight="1" x14ac:dyDescent="0.3">
      <c r="A1217" s="9">
        <v>44862</v>
      </c>
      <c r="B1217" s="8">
        <v>225.39999399999999</v>
      </c>
      <c r="C1217" s="8">
        <v>228.86000100000001</v>
      </c>
      <c r="D1217" s="8">
        <v>216.35000600000001</v>
      </c>
      <c r="E1217" s="8">
        <v>228.520004</v>
      </c>
      <c r="F1217" s="8">
        <v>228.520004</v>
      </c>
      <c r="G1217" s="8">
        <v>69152400</v>
      </c>
      <c r="H1217" s="8">
        <f t="shared" si="5"/>
        <v>-1.9019062209704309E-2</v>
      </c>
      <c r="I1217" s="65"/>
    </row>
    <row r="1218" spans="1:9" ht="14.25" customHeight="1" x14ac:dyDescent="0.3">
      <c r="A1218" s="9">
        <v>44865</v>
      </c>
      <c r="B1218" s="8">
        <v>226.19000199999999</v>
      </c>
      <c r="C1218" s="8">
        <v>229.85000600000001</v>
      </c>
      <c r="D1218" s="8">
        <v>221.94000199999999</v>
      </c>
      <c r="E1218" s="8">
        <v>227.53999300000001</v>
      </c>
      <c r="F1218" s="8">
        <v>227.53999300000001</v>
      </c>
      <c r="G1218" s="8">
        <v>61554300</v>
      </c>
      <c r="H1218" s="8">
        <f t="shared" si="5"/>
        <v>3.5049157987111583E-3</v>
      </c>
      <c r="I1218" s="65"/>
    </row>
    <row r="1219" spans="1:9" ht="14.25" customHeight="1" x14ac:dyDescent="0.3">
      <c r="A1219" s="9">
        <v>44866</v>
      </c>
      <c r="B1219" s="8">
        <v>234.050003</v>
      </c>
      <c r="C1219" s="8">
        <v>237.39999399999999</v>
      </c>
      <c r="D1219" s="8">
        <v>227.279999</v>
      </c>
      <c r="E1219" s="8">
        <v>227.820007</v>
      </c>
      <c r="F1219" s="8">
        <v>227.820007</v>
      </c>
      <c r="G1219" s="8">
        <v>62688800</v>
      </c>
      <c r="H1219" s="8">
        <f t="shared" si="5"/>
        <v>3.4749550954953398E-2</v>
      </c>
      <c r="I1219" s="65"/>
    </row>
    <row r="1220" spans="1:9" ht="14.25" customHeight="1" x14ac:dyDescent="0.3">
      <c r="A1220" s="9">
        <v>44867</v>
      </c>
      <c r="B1220" s="8">
        <v>226.03999300000001</v>
      </c>
      <c r="C1220" s="8">
        <v>227.86999499999999</v>
      </c>
      <c r="D1220" s="8">
        <v>214.820007</v>
      </c>
      <c r="E1220" s="8">
        <v>214.979996</v>
      </c>
      <c r="F1220" s="8">
        <v>214.979996</v>
      </c>
      <c r="G1220" s="8">
        <v>63070300</v>
      </c>
      <c r="H1220" s="8">
        <f t="shared" si="5"/>
        <v>-3.422349881362742E-2</v>
      </c>
      <c r="I1220" s="65"/>
    </row>
    <row r="1221" spans="1:9" ht="14.25" customHeight="1" x14ac:dyDescent="0.3">
      <c r="A1221" s="9">
        <v>44868</v>
      </c>
      <c r="B1221" s="8">
        <v>211.36000100000001</v>
      </c>
      <c r="C1221" s="8">
        <v>221.199997</v>
      </c>
      <c r="D1221" s="8">
        <v>210.13999899999999</v>
      </c>
      <c r="E1221" s="8">
        <v>215.30999800000001</v>
      </c>
      <c r="F1221" s="8">
        <v>215.30999800000001</v>
      </c>
      <c r="G1221" s="8">
        <v>56538800</v>
      </c>
      <c r="H1221" s="8">
        <f t="shared" si="5"/>
        <v>-6.4944224272737425E-2</v>
      </c>
      <c r="I1221" s="65"/>
    </row>
    <row r="1222" spans="1:9" ht="14.25" customHeight="1" x14ac:dyDescent="0.3">
      <c r="A1222" s="9">
        <v>44869</v>
      </c>
      <c r="B1222" s="8">
        <v>222.60000600000001</v>
      </c>
      <c r="C1222" s="8">
        <v>223.800003</v>
      </c>
      <c r="D1222" s="8">
        <v>203.08000200000001</v>
      </c>
      <c r="E1222" s="8">
        <v>207.470001</v>
      </c>
      <c r="F1222" s="8">
        <v>207.470001</v>
      </c>
      <c r="G1222" s="8">
        <v>98622200</v>
      </c>
      <c r="H1222" s="8">
        <f t="shared" si="5"/>
        <v>5.3179432942943618E-2</v>
      </c>
      <c r="I1222" s="65"/>
    </row>
    <row r="1223" spans="1:9" ht="14.25" customHeight="1" x14ac:dyDescent="0.3">
      <c r="A1223" s="9">
        <v>44872</v>
      </c>
      <c r="B1223" s="8">
        <v>208.64999399999999</v>
      </c>
      <c r="C1223" s="8">
        <v>208.89999399999999</v>
      </c>
      <c r="D1223" s="8">
        <v>196.66000399999999</v>
      </c>
      <c r="E1223" s="8">
        <v>197.08000200000001</v>
      </c>
      <c r="F1223" s="8">
        <v>197.08000200000001</v>
      </c>
      <c r="G1223" s="8">
        <v>93916500</v>
      </c>
      <c r="H1223" s="8">
        <f t="shared" si="5"/>
        <v>-6.2668515831037372E-2</v>
      </c>
      <c r="I1223" s="65"/>
    </row>
    <row r="1224" spans="1:9" ht="14.25" customHeight="1" x14ac:dyDescent="0.3">
      <c r="A1224" s="9">
        <v>44873</v>
      </c>
      <c r="B1224" s="8">
        <v>194.020004</v>
      </c>
      <c r="C1224" s="8">
        <v>195.199997</v>
      </c>
      <c r="D1224" s="8">
        <v>186.75</v>
      </c>
      <c r="E1224" s="8">
        <v>191.300003</v>
      </c>
      <c r="F1224" s="8">
        <v>191.300003</v>
      </c>
      <c r="G1224" s="8">
        <v>128803400</v>
      </c>
      <c r="H1224" s="8">
        <f t="shared" si="5"/>
        <v>-7.0117375608455532E-2</v>
      </c>
      <c r="I1224" s="65"/>
    </row>
    <row r="1225" spans="1:9" ht="14.25" customHeight="1" x14ac:dyDescent="0.3">
      <c r="A1225" s="9">
        <v>44874</v>
      </c>
      <c r="B1225" s="8">
        <v>190.779999</v>
      </c>
      <c r="C1225" s="8">
        <v>195.88999899999999</v>
      </c>
      <c r="D1225" s="8">
        <v>177.11999499999999</v>
      </c>
      <c r="E1225" s="8">
        <v>177.58999600000001</v>
      </c>
      <c r="F1225" s="8">
        <v>177.58999600000001</v>
      </c>
      <c r="G1225" s="8">
        <v>127062700</v>
      </c>
      <c r="H1225" s="8">
        <f t="shared" si="5"/>
        <v>-1.6699334775810006E-2</v>
      </c>
      <c r="I1225" s="65"/>
    </row>
    <row r="1226" spans="1:9" ht="14.25" customHeight="1" x14ac:dyDescent="0.3">
      <c r="A1226" s="9">
        <v>44875</v>
      </c>
      <c r="B1226" s="8">
        <v>189.89999399999999</v>
      </c>
      <c r="C1226" s="8">
        <v>191</v>
      </c>
      <c r="D1226" s="8">
        <v>180.029999</v>
      </c>
      <c r="E1226" s="8">
        <v>190.720001</v>
      </c>
      <c r="F1226" s="8">
        <v>190.720001</v>
      </c>
      <c r="G1226" s="8">
        <v>132703000</v>
      </c>
      <c r="H1226" s="8">
        <f t="shared" si="5"/>
        <v>-4.6126690670546195E-3</v>
      </c>
      <c r="I1226" s="65"/>
    </row>
    <row r="1227" spans="1:9" ht="14.25" customHeight="1" x14ac:dyDescent="0.3">
      <c r="A1227" s="9">
        <v>44876</v>
      </c>
      <c r="B1227" s="8">
        <v>186</v>
      </c>
      <c r="C1227" s="8">
        <v>196.520004</v>
      </c>
      <c r="D1227" s="8">
        <v>182.58999600000001</v>
      </c>
      <c r="E1227" s="8">
        <v>195.970001</v>
      </c>
      <c r="F1227" s="8">
        <v>195.970001</v>
      </c>
      <c r="G1227" s="8">
        <v>114403600</v>
      </c>
      <c r="H1227" s="8">
        <f t="shared" si="5"/>
        <v>-2.0537093855832311E-2</v>
      </c>
      <c r="I1227" s="65"/>
    </row>
    <row r="1228" spans="1:9" ht="14.25" customHeight="1" x14ac:dyDescent="0.3">
      <c r="A1228" s="9">
        <v>44879</v>
      </c>
      <c r="B1228" s="8">
        <v>192.770004</v>
      </c>
      <c r="C1228" s="8">
        <v>195.729996</v>
      </c>
      <c r="D1228" s="8">
        <v>186.33999600000001</v>
      </c>
      <c r="E1228" s="8">
        <v>190.949997</v>
      </c>
      <c r="F1228" s="8">
        <v>190.949997</v>
      </c>
      <c r="G1228" s="8">
        <v>92226600</v>
      </c>
      <c r="H1228" s="8">
        <f t="shared" si="5"/>
        <v>3.6397870967741934E-2</v>
      </c>
      <c r="I1228" s="65"/>
    </row>
    <row r="1229" spans="1:9" ht="14.25" customHeight="1" x14ac:dyDescent="0.3">
      <c r="A1229" s="9">
        <v>44880</v>
      </c>
      <c r="B1229" s="8">
        <v>195.88000500000001</v>
      </c>
      <c r="C1229" s="8">
        <v>200.820007</v>
      </c>
      <c r="D1229" s="8">
        <v>192.05999800000001</v>
      </c>
      <c r="E1229" s="8">
        <v>194.41999799999999</v>
      </c>
      <c r="F1229" s="8">
        <v>194.41999799999999</v>
      </c>
      <c r="G1229" s="8">
        <v>91293800</v>
      </c>
      <c r="H1229" s="8">
        <f t="shared" si="5"/>
        <v>1.6133220602101615E-2</v>
      </c>
      <c r="I1229" s="65"/>
    </row>
    <row r="1230" spans="1:9" ht="14.25" customHeight="1" x14ac:dyDescent="0.3">
      <c r="A1230" s="9">
        <v>44881</v>
      </c>
      <c r="B1230" s="8">
        <v>191.509995</v>
      </c>
      <c r="C1230" s="8">
        <v>192.570007</v>
      </c>
      <c r="D1230" s="8">
        <v>185.66000399999999</v>
      </c>
      <c r="E1230" s="8">
        <v>186.91999799999999</v>
      </c>
      <c r="F1230" s="8">
        <v>186.91999799999999</v>
      </c>
      <c r="G1230" s="8">
        <v>66567600</v>
      </c>
      <c r="H1230" s="8">
        <f t="shared" si="5"/>
        <v>-2.2309627774412234E-2</v>
      </c>
      <c r="I1230" s="65"/>
    </row>
    <row r="1231" spans="1:9" ht="14.25" customHeight="1" x14ac:dyDescent="0.3">
      <c r="A1231" s="9">
        <v>44882</v>
      </c>
      <c r="B1231" s="8">
        <v>183.96000699999999</v>
      </c>
      <c r="C1231" s="8">
        <v>186.16000399999999</v>
      </c>
      <c r="D1231" s="8">
        <v>180.89999399999999</v>
      </c>
      <c r="E1231" s="8">
        <v>183.16999799999999</v>
      </c>
      <c r="F1231" s="8">
        <v>183.16999799999999</v>
      </c>
      <c r="G1231" s="8">
        <v>64336000</v>
      </c>
      <c r="H1231" s="8">
        <f t="shared" si="5"/>
        <v>-3.9423467166818174E-2</v>
      </c>
      <c r="I1231" s="65"/>
    </row>
    <row r="1232" spans="1:9" ht="14.25" customHeight="1" x14ac:dyDescent="0.3">
      <c r="A1232" s="9">
        <v>44883</v>
      </c>
      <c r="B1232" s="8">
        <v>185.050003</v>
      </c>
      <c r="C1232" s="8">
        <v>185.19000199999999</v>
      </c>
      <c r="D1232" s="8">
        <v>176.550003</v>
      </c>
      <c r="E1232" s="8">
        <v>180.19000199999999</v>
      </c>
      <c r="F1232" s="8">
        <v>180.19000199999999</v>
      </c>
      <c r="G1232" s="8">
        <v>76048900</v>
      </c>
      <c r="H1232" s="8">
        <f t="shared" si="5"/>
        <v>5.9251791613598578E-3</v>
      </c>
      <c r="I1232" s="65"/>
    </row>
    <row r="1233" spans="1:9" ht="14.25" customHeight="1" x14ac:dyDescent="0.3">
      <c r="A1233" s="9">
        <v>44886</v>
      </c>
      <c r="B1233" s="8">
        <v>175.85000600000001</v>
      </c>
      <c r="C1233" s="8">
        <v>176.770004</v>
      </c>
      <c r="D1233" s="8">
        <v>167.53999300000001</v>
      </c>
      <c r="E1233" s="8">
        <v>167.86999499999999</v>
      </c>
      <c r="F1233" s="8">
        <v>167.86999499999999</v>
      </c>
      <c r="G1233" s="8">
        <v>92882700</v>
      </c>
      <c r="H1233" s="8">
        <f t="shared" si="5"/>
        <v>-4.9716275875985781E-2</v>
      </c>
      <c r="I1233" s="65"/>
    </row>
    <row r="1234" spans="1:9" ht="14.25" customHeight="1" x14ac:dyDescent="0.3">
      <c r="A1234" s="9">
        <v>44887</v>
      </c>
      <c r="B1234" s="8">
        <v>168.63000500000001</v>
      </c>
      <c r="C1234" s="8">
        <v>170.91999799999999</v>
      </c>
      <c r="D1234" s="8">
        <v>166.19000199999999</v>
      </c>
      <c r="E1234" s="8">
        <v>169.91000399999999</v>
      </c>
      <c r="F1234" s="8">
        <v>169.91000399999999</v>
      </c>
      <c r="G1234" s="8">
        <v>78452300</v>
      </c>
      <c r="H1234" s="8">
        <f t="shared" si="5"/>
        <v>-4.1057723933202457E-2</v>
      </c>
      <c r="I1234" s="65"/>
    </row>
    <row r="1235" spans="1:9" ht="14.25" customHeight="1" x14ac:dyDescent="0.3">
      <c r="A1235" s="9">
        <v>44888</v>
      </c>
      <c r="B1235" s="8">
        <v>173.570007</v>
      </c>
      <c r="C1235" s="8">
        <v>183.61999499999999</v>
      </c>
      <c r="D1235" s="8">
        <v>172.5</v>
      </c>
      <c r="E1235" s="8">
        <v>183.199997</v>
      </c>
      <c r="F1235" s="8">
        <v>183.199997</v>
      </c>
      <c r="G1235" s="8">
        <v>109536700</v>
      </c>
      <c r="H1235" s="8">
        <f t="shared" si="5"/>
        <v>2.9294916998905338E-2</v>
      </c>
      <c r="I1235" s="65"/>
    </row>
    <row r="1236" spans="1:9" ht="14.25" customHeight="1" x14ac:dyDescent="0.3">
      <c r="A1236" s="9">
        <v>44890</v>
      </c>
      <c r="B1236" s="8">
        <v>185.05999800000001</v>
      </c>
      <c r="C1236" s="8">
        <v>185.199997</v>
      </c>
      <c r="D1236" s="8">
        <v>180.63000500000001</v>
      </c>
      <c r="E1236" s="8">
        <v>182.86000100000001</v>
      </c>
      <c r="F1236" s="8">
        <v>182.86000100000001</v>
      </c>
      <c r="G1236" s="8">
        <v>50672700</v>
      </c>
      <c r="H1236" s="8">
        <f t="shared" si="5"/>
        <v>6.6198021182311773E-2</v>
      </c>
      <c r="I1236" s="65"/>
    </row>
    <row r="1237" spans="1:9" ht="14.25" customHeight="1" x14ac:dyDescent="0.3">
      <c r="A1237" s="9">
        <v>44893</v>
      </c>
      <c r="B1237" s="8">
        <v>179.96000699999999</v>
      </c>
      <c r="C1237" s="8">
        <v>188.5</v>
      </c>
      <c r="D1237" s="8">
        <v>179</v>
      </c>
      <c r="E1237" s="8">
        <v>182.91999799999999</v>
      </c>
      <c r="F1237" s="8">
        <v>182.91999799999999</v>
      </c>
      <c r="G1237" s="8">
        <v>92905200</v>
      </c>
      <c r="H1237" s="8">
        <f t="shared" si="5"/>
        <v>-2.7558581298590616E-2</v>
      </c>
      <c r="I1237" s="65"/>
    </row>
    <row r="1238" spans="1:9" ht="14.25" customHeight="1" x14ac:dyDescent="0.3">
      <c r="A1238" s="9">
        <v>44894</v>
      </c>
      <c r="B1238" s="8">
        <v>184.990005</v>
      </c>
      <c r="C1238" s="8">
        <v>186.38000500000001</v>
      </c>
      <c r="D1238" s="8">
        <v>178.75</v>
      </c>
      <c r="E1238" s="8">
        <v>180.83000200000001</v>
      </c>
      <c r="F1238" s="8">
        <v>180.83000200000001</v>
      </c>
      <c r="G1238" s="8">
        <v>83357100</v>
      </c>
      <c r="H1238" s="8">
        <f t="shared" si="5"/>
        <v>2.7950643500475117E-2</v>
      </c>
      <c r="I1238" s="65"/>
    </row>
    <row r="1239" spans="1:9" ht="14.25" customHeight="1" x14ac:dyDescent="0.3">
      <c r="A1239" s="9">
        <v>44895</v>
      </c>
      <c r="B1239" s="8">
        <v>182.429993</v>
      </c>
      <c r="C1239" s="8">
        <v>194.759995</v>
      </c>
      <c r="D1239" s="8">
        <v>180.63000500000001</v>
      </c>
      <c r="E1239" s="8">
        <v>194.699997</v>
      </c>
      <c r="F1239" s="8">
        <v>194.699997</v>
      </c>
      <c r="G1239" s="8">
        <v>109186400</v>
      </c>
      <c r="H1239" s="8">
        <f t="shared" si="5"/>
        <v>-1.383865036383993E-2</v>
      </c>
      <c r="I1239" s="65"/>
    </row>
    <row r="1240" spans="1:9" ht="14.25" customHeight="1" x14ac:dyDescent="0.3">
      <c r="A1240" s="9">
        <v>44896</v>
      </c>
      <c r="B1240" s="8">
        <v>197.08000200000001</v>
      </c>
      <c r="C1240" s="8">
        <v>198.91999799999999</v>
      </c>
      <c r="D1240" s="8">
        <v>191.800003</v>
      </c>
      <c r="E1240" s="8">
        <v>194.699997</v>
      </c>
      <c r="F1240" s="8">
        <v>194.699997</v>
      </c>
      <c r="G1240" s="8">
        <v>80046200</v>
      </c>
      <c r="H1240" s="8">
        <f t="shared" si="5"/>
        <v>8.0304826849387709E-2</v>
      </c>
      <c r="I1240" s="65"/>
    </row>
    <row r="1241" spans="1:9" ht="14.25" customHeight="1" x14ac:dyDescent="0.3">
      <c r="A1241" s="9">
        <v>44897</v>
      </c>
      <c r="B1241" s="8">
        <v>191.779999</v>
      </c>
      <c r="C1241" s="8">
        <v>196.25</v>
      </c>
      <c r="D1241" s="8">
        <v>191.11000100000001</v>
      </c>
      <c r="E1241" s="8">
        <v>194.86000100000001</v>
      </c>
      <c r="F1241" s="8">
        <v>194.86000100000001</v>
      </c>
      <c r="G1241" s="8">
        <v>73645900</v>
      </c>
      <c r="H1241" s="8">
        <f t="shared" si="5"/>
        <v>-2.6892647382863347E-2</v>
      </c>
      <c r="I1241" s="65"/>
    </row>
    <row r="1242" spans="1:9" ht="14.25" customHeight="1" x14ac:dyDescent="0.3">
      <c r="A1242" s="9">
        <v>44900</v>
      </c>
      <c r="B1242" s="8">
        <v>189.44000199999999</v>
      </c>
      <c r="C1242" s="8">
        <v>191.270004</v>
      </c>
      <c r="D1242" s="8">
        <v>180.550003</v>
      </c>
      <c r="E1242" s="8">
        <v>182.449997</v>
      </c>
      <c r="F1242" s="8">
        <v>182.449997</v>
      </c>
      <c r="G1242" s="8">
        <v>93122700</v>
      </c>
      <c r="H1242" s="8">
        <f t="shared" si="5"/>
        <v>-1.2201465284187488E-2</v>
      </c>
      <c r="I1242" s="65"/>
    </row>
    <row r="1243" spans="1:9" ht="14.25" customHeight="1" x14ac:dyDescent="0.3">
      <c r="A1243" s="9">
        <v>44901</v>
      </c>
      <c r="B1243" s="8">
        <v>181.220001</v>
      </c>
      <c r="C1243" s="8">
        <v>183.64999399999999</v>
      </c>
      <c r="D1243" s="8">
        <v>175.33000200000001</v>
      </c>
      <c r="E1243" s="8">
        <v>179.820007</v>
      </c>
      <c r="F1243" s="8">
        <v>179.820007</v>
      </c>
      <c r="G1243" s="8">
        <v>92150800</v>
      </c>
      <c r="H1243" s="8">
        <f t="shared" si="5"/>
        <v>-4.3391052117915392E-2</v>
      </c>
      <c r="I1243" s="65"/>
    </row>
    <row r="1244" spans="1:9" ht="14.25" customHeight="1" x14ac:dyDescent="0.3">
      <c r="A1244" s="9">
        <v>44902</v>
      </c>
      <c r="B1244" s="8">
        <v>175.029999</v>
      </c>
      <c r="C1244" s="8">
        <v>179.38000500000001</v>
      </c>
      <c r="D1244" s="8">
        <v>172.220001</v>
      </c>
      <c r="E1244" s="8">
        <v>174.03999300000001</v>
      </c>
      <c r="F1244" s="8">
        <v>174.03999300000001</v>
      </c>
      <c r="G1244" s="8">
        <v>84213300</v>
      </c>
      <c r="H1244" s="8">
        <f t="shared" si="5"/>
        <v>-3.4157388620696415E-2</v>
      </c>
      <c r="I1244" s="65"/>
    </row>
    <row r="1245" spans="1:9" ht="14.25" customHeight="1" x14ac:dyDescent="0.3">
      <c r="A1245" s="9">
        <v>44903</v>
      </c>
      <c r="B1245" s="8">
        <v>172.199997</v>
      </c>
      <c r="C1245" s="8">
        <v>175.199997</v>
      </c>
      <c r="D1245" s="8">
        <v>169.05999800000001</v>
      </c>
      <c r="E1245" s="8">
        <v>173.44000199999999</v>
      </c>
      <c r="F1245" s="8">
        <v>173.44000199999999</v>
      </c>
      <c r="G1245" s="8">
        <v>97624500</v>
      </c>
      <c r="H1245" s="8">
        <f t="shared" si="5"/>
        <v>-1.6168668320680316E-2</v>
      </c>
      <c r="I1245" s="65"/>
    </row>
    <row r="1246" spans="1:9" ht="14.25" customHeight="1" x14ac:dyDescent="0.3">
      <c r="A1246" s="9">
        <v>44904</v>
      </c>
      <c r="B1246" s="8">
        <v>173.83999600000001</v>
      </c>
      <c r="C1246" s="8">
        <v>182.5</v>
      </c>
      <c r="D1246" s="8">
        <v>173.36000100000001</v>
      </c>
      <c r="E1246" s="8">
        <v>179.050003</v>
      </c>
      <c r="F1246" s="8">
        <v>179.050003</v>
      </c>
      <c r="G1246" s="8">
        <v>104872300</v>
      </c>
      <c r="H1246" s="8">
        <f t="shared" si="5"/>
        <v>9.5238038825286239E-3</v>
      </c>
      <c r="I1246" s="65"/>
    </row>
    <row r="1247" spans="1:9" ht="14.25" customHeight="1" x14ac:dyDescent="0.3">
      <c r="A1247" s="9">
        <v>44907</v>
      </c>
      <c r="B1247" s="8">
        <v>176.10000600000001</v>
      </c>
      <c r="C1247" s="8">
        <v>177.36999499999999</v>
      </c>
      <c r="D1247" s="8">
        <v>167.520004</v>
      </c>
      <c r="E1247" s="8">
        <v>167.820007</v>
      </c>
      <c r="F1247" s="8">
        <v>167.820007</v>
      </c>
      <c r="G1247" s="8">
        <v>109794500</v>
      </c>
      <c r="H1247" s="8">
        <f t="shared" si="5"/>
        <v>1.3000518016578843E-2</v>
      </c>
      <c r="I1247" s="65"/>
    </row>
    <row r="1248" spans="1:9" ht="14.25" customHeight="1" x14ac:dyDescent="0.3">
      <c r="A1248" s="9">
        <v>44908</v>
      </c>
      <c r="B1248" s="8">
        <v>174.86999499999999</v>
      </c>
      <c r="C1248" s="8">
        <v>175.050003</v>
      </c>
      <c r="D1248" s="8">
        <v>156.91000399999999</v>
      </c>
      <c r="E1248" s="8">
        <v>160.949997</v>
      </c>
      <c r="F1248" s="8">
        <v>160.949997</v>
      </c>
      <c r="G1248" s="8">
        <v>175862700</v>
      </c>
      <c r="H1248" s="8">
        <f t="shared" si="5"/>
        <v>-6.9847300289133368E-3</v>
      </c>
      <c r="I1248" s="65"/>
    </row>
    <row r="1249" spans="1:9" ht="14.25" customHeight="1" x14ac:dyDescent="0.3">
      <c r="A1249" s="9">
        <v>44909</v>
      </c>
      <c r="B1249" s="8">
        <v>159.25</v>
      </c>
      <c r="C1249" s="8">
        <v>161.61999499999999</v>
      </c>
      <c r="D1249" s="8">
        <v>155.30999800000001</v>
      </c>
      <c r="E1249" s="8">
        <v>156.800003</v>
      </c>
      <c r="F1249" s="8">
        <v>156.800003</v>
      </c>
      <c r="G1249" s="8">
        <v>140682300</v>
      </c>
      <c r="H1249" s="8">
        <f t="shared" si="5"/>
        <v>-8.9323471416580008E-2</v>
      </c>
      <c r="I1249" s="65"/>
    </row>
    <row r="1250" spans="1:9" ht="14.25" customHeight="1" x14ac:dyDescent="0.3">
      <c r="A1250" s="9">
        <v>44910</v>
      </c>
      <c r="B1250" s="8">
        <v>153.44000199999999</v>
      </c>
      <c r="C1250" s="8">
        <v>160.929993</v>
      </c>
      <c r="D1250" s="8">
        <v>153.279999</v>
      </c>
      <c r="E1250" s="8">
        <v>157.66999799999999</v>
      </c>
      <c r="F1250" s="8">
        <v>157.66999799999999</v>
      </c>
      <c r="G1250" s="8">
        <v>122334500</v>
      </c>
      <c r="H1250" s="8">
        <f t="shared" si="5"/>
        <v>-3.6483503924646825E-2</v>
      </c>
      <c r="I1250" s="65"/>
    </row>
    <row r="1251" spans="1:9" ht="14.25" customHeight="1" x14ac:dyDescent="0.3">
      <c r="A1251" s="9">
        <v>44911</v>
      </c>
      <c r="B1251" s="8">
        <v>159.63999899999999</v>
      </c>
      <c r="C1251" s="8">
        <v>160.990005</v>
      </c>
      <c r="D1251" s="8">
        <v>150.03999300000001</v>
      </c>
      <c r="E1251" s="8">
        <v>150.229996</v>
      </c>
      <c r="F1251" s="8">
        <v>150.229996</v>
      </c>
      <c r="G1251" s="8">
        <v>139032200</v>
      </c>
      <c r="H1251" s="8">
        <f t="shared" si="5"/>
        <v>4.0406653540059241E-2</v>
      </c>
      <c r="I1251" s="65"/>
    </row>
    <row r="1252" spans="1:9" ht="14.25" customHeight="1" x14ac:dyDescent="0.3">
      <c r="A1252" s="9">
        <v>44914</v>
      </c>
      <c r="B1252" s="8">
        <v>154</v>
      </c>
      <c r="C1252" s="8">
        <v>155.25</v>
      </c>
      <c r="D1252" s="8">
        <v>145.820007</v>
      </c>
      <c r="E1252" s="8">
        <v>149.86999499999999</v>
      </c>
      <c r="F1252" s="8">
        <v>149.86999499999999</v>
      </c>
      <c r="G1252" s="8">
        <v>139390600</v>
      </c>
      <c r="H1252" s="8">
        <f t="shared" si="5"/>
        <v>-3.5329485312762934E-2</v>
      </c>
      <c r="I1252" s="65"/>
    </row>
    <row r="1253" spans="1:9" ht="14.25" customHeight="1" x14ac:dyDescent="0.3">
      <c r="A1253" s="9">
        <v>44915</v>
      </c>
      <c r="B1253" s="8">
        <v>146.050003</v>
      </c>
      <c r="C1253" s="8">
        <v>148.470001</v>
      </c>
      <c r="D1253" s="8">
        <v>137.66000399999999</v>
      </c>
      <c r="E1253" s="8">
        <v>137.800003</v>
      </c>
      <c r="F1253" s="8">
        <v>137.800003</v>
      </c>
      <c r="G1253" s="8">
        <v>159563300</v>
      </c>
      <c r="H1253" s="8">
        <f t="shared" si="5"/>
        <v>-5.1623357142857117E-2</v>
      </c>
      <c r="I1253" s="65"/>
    </row>
    <row r="1254" spans="1:9" ht="14.25" customHeight="1" x14ac:dyDescent="0.3">
      <c r="A1254" s="9">
        <v>44916</v>
      </c>
      <c r="B1254" s="8">
        <v>139.33999600000001</v>
      </c>
      <c r="C1254" s="8">
        <v>141.259995</v>
      </c>
      <c r="D1254" s="8">
        <v>135.88999899999999</v>
      </c>
      <c r="E1254" s="8">
        <v>137.570007</v>
      </c>
      <c r="F1254" s="8">
        <v>137.570007</v>
      </c>
      <c r="G1254" s="8">
        <v>145417400</v>
      </c>
      <c r="H1254" s="8">
        <f t="shared" si="5"/>
        <v>-4.5943217132285781E-2</v>
      </c>
      <c r="I1254" s="65"/>
    </row>
    <row r="1255" spans="1:9" ht="14.25" customHeight="1" x14ac:dyDescent="0.3">
      <c r="A1255" s="9">
        <v>44917</v>
      </c>
      <c r="B1255" s="8">
        <v>136</v>
      </c>
      <c r="C1255" s="8">
        <v>136.63000500000001</v>
      </c>
      <c r="D1255" s="8">
        <v>122.260002</v>
      </c>
      <c r="E1255" s="8">
        <v>125.349998</v>
      </c>
      <c r="F1255" s="8">
        <v>125.349998</v>
      </c>
      <c r="G1255" s="8">
        <v>210090300</v>
      </c>
      <c r="H1255" s="8">
        <f t="shared" si="5"/>
        <v>-2.3970116950484292E-2</v>
      </c>
      <c r="I1255" s="65"/>
    </row>
    <row r="1256" spans="1:9" ht="14.25" customHeight="1" x14ac:dyDescent="0.3">
      <c r="A1256" s="9">
        <v>44918</v>
      </c>
      <c r="B1256" s="8">
        <v>126.370003</v>
      </c>
      <c r="C1256" s="8">
        <v>128.61999499999999</v>
      </c>
      <c r="D1256" s="8">
        <v>121.019997</v>
      </c>
      <c r="E1256" s="8">
        <v>123.150002</v>
      </c>
      <c r="F1256" s="8">
        <v>123.150002</v>
      </c>
      <c r="G1256" s="8">
        <v>166989700</v>
      </c>
      <c r="H1256" s="8">
        <f t="shared" si="5"/>
        <v>-7.0808801470588253E-2</v>
      </c>
      <c r="I1256" s="65"/>
    </row>
    <row r="1257" spans="1:9" ht="14.25" customHeight="1" x14ac:dyDescent="0.3">
      <c r="A1257" s="9">
        <v>44922</v>
      </c>
      <c r="B1257" s="8">
        <v>117.5</v>
      </c>
      <c r="C1257" s="8">
        <v>119.66999800000001</v>
      </c>
      <c r="D1257" s="8">
        <v>108.760002</v>
      </c>
      <c r="E1257" s="8">
        <v>109.099998</v>
      </c>
      <c r="F1257" s="8">
        <v>109.099998</v>
      </c>
      <c r="G1257" s="8">
        <v>208643400</v>
      </c>
      <c r="H1257" s="8">
        <f t="shared" si="5"/>
        <v>-7.019073189386564E-2</v>
      </c>
      <c r="I1257" s="65"/>
    </row>
    <row r="1258" spans="1:9" ht="14.25" customHeight="1" x14ac:dyDescent="0.3">
      <c r="A1258" s="9">
        <v>44923</v>
      </c>
      <c r="B1258" s="8">
        <v>110.349998</v>
      </c>
      <c r="C1258" s="8">
        <v>116.269997</v>
      </c>
      <c r="D1258" s="8">
        <v>108.239998</v>
      </c>
      <c r="E1258" s="8">
        <v>112.709999</v>
      </c>
      <c r="F1258" s="8">
        <v>112.709999</v>
      </c>
      <c r="G1258" s="8">
        <v>221070500</v>
      </c>
      <c r="H1258" s="8">
        <f t="shared" si="5"/>
        <v>-6.0851080851063832E-2</v>
      </c>
      <c r="I1258" s="65"/>
    </row>
    <row r="1259" spans="1:9" ht="14.25" customHeight="1" x14ac:dyDescent="0.3">
      <c r="A1259" s="9">
        <v>44924</v>
      </c>
      <c r="B1259" s="8">
        <v>120.389999</v>
      </c>
      <c r="C1259" s="8">
        <v>123.57</v>
      </c>
      <c r="D1259" s="8">
        <v>117.5</v>
      </c>
      <c r="E1259" s="8">
        <v>121.82</v>
      </c>
      <c r="F1259" s="8">
        <v>121.82</v>
      </c>
      <c r="G1259" s="8">
        <v>221923300</v>
      </c>
      <c r="H1259" s="8">
        <f t="shared" si="5"/>
        <v>9.0983245871921123E-2</v>
      </c>
      <c r="I1259" s="65"/>
    </row>
    <row r="1260" spans="1:9" ht="14.25" customHeight="1" x14ac:dyDescent="0.3">
      <c r="A1260" s="9">
        <v>44925</v>
      </c>
      <c r="B1260" s="8">
        <v>119.949997</v>
      </c>
      <c r="C1260" s="8">
        <v>124.480003</v>
      </c>
      <c r="D1260" s="8">
        <v>119.75</v>
      </c>
      <c r="E1260" s="8">
        <v>123.18</v>
      </c>
      <c r="F1260" s="8">
        <v>123.18</v>
      </c>
      <c r="G1260" s="8">
        <v>157304500</v>
      </c>
      <c r="H1260" s="8">
        <f t="shared" si="5"/>
        <v>-3.654805246738202E-3</v>
      </c>
      <c r="I1260" s="65"/>
    </row>
    <row r="1261" spans="1:9" ht="14.25" customHeight="1" x14ac:dyDescent="0.3">
      <c r="A1261" s="9">
        <v>44929</v>
      </c>
      <c r="B1261" s="8">
        <v>118.470001</v>
      </c>
      <c r="C1261" s="8">
        <v>118.800003</v>
      </c>
      <c r="D1261" s="8">
        <v>104.639999</v>
      </c>
      <c r="E1261" s="8">
        <v>108.099998</v>
      </c>
      <c r="F1261" s="8">
        <v>108.099998</v>
      </c>
      <c r="G1261" s="8">
        <v>231402800</v>
      </c>
      <c r="H1261" s="8">
        <f t="shared" si="5"/>
        <v>-1.2338441325680067E-2</v>
      </c>
      <c r="I1261" s="65"/>
    </row>
    <row r="1262" spans="1:9" ht="14.25" customHeight="1" x14ac:dyDescent="0.3">
      <c r="A1262" s="9">
        <v>44930</v>
      </c>
      <c r="B1262" s="8">
        <v>109.110001</v>
      </c>
      <c r="C1262" s="8">
        <v>114.589996</v>
      </c>
      <c r="D1262" s="8">
        <v>107.519997</v>
      </c>
      <c r="E1262" s="8">
        <v>113.639999</v>
      </c>
      <c r="F1262" s="8">
        <v>113.639999</v>
      </c>
      <c r="G1262" s="8">
        <v>180389000</v>
      </c>
      <c r="H1262" s="8">
        <f t="shared" si="5"/>
        <v>-7.9007342964401595E-2</v>
      </c>
      <c r="I1262" s="65"/>
    </row>
    <row r="1263" spans="1:9" ht="14.25" customHeight="1" x14ac:dyDescent="0.3">
      <c r="A1263" s="9">
        <v>44931</v>
      </c>
      <c r="B1263" s="8">
        <v>110.510002</v>
      </c>
      <c r="C1263" s="8">
        <v>111.75</v>
      </c>
      <c r="D1263" s="8">
        <v>107.160004</v>
      </c>
      <c r="E1263" s="8">
        <v>110.339996</v>
      </c>
      <c r="F1263" s="8">
        <v>110.339996</v>
      </c>
      <c r="G1263" s="8">
        <v>157986300</v>
      </c>
      <c r="H1263" s="8">
        <f t="shared" si="5"/>
        <v>1.2831096940417067E-2</v>
      </c>
      <c r="I1263" s="65"/>
    </row>
    <row r="1264" spans="1:9" ht="14.25" customHeight="1" x14ac:dyDescent="0.3">
      <c r="A1264" s="9">
        <v>44932</v>
      </c>
      <c r="B1264" s="8">
        <v>103</v>
      </c>
      <c r="C1264" s="8">
        <v>114.389999</v>
      </c>
      <c r="D1264" s="8">
        <v>101.80999799999999</v>
      </c>
      <c r="E1264" s="8">
        <v>113.05999799999999</v>
      </c>
      <c r="F1264" s="8">
        <v>113.05999799999999</v>
      </c>
      <c r="G1264" s="8">
        <v>220575900</v>
      </c>
      <c r="H1264" s="8">
        <f t="shared" si="5"/>
        <v>-6.7957667759340007E-2</v>
      </c>
      <c r="I1264" s="65"/>
    </row>
    <row r="1265" spans="1:9" ht="14.25" customHeight="1" x14ac:dyDescent="0.3">
      <c r="A1265" s="9">
        <v>44935</v>
      </c>
      <c r="B1265" s="8">
        <v>118.959999</v>
      </c>
      <c r="C1265" s="8">
        <v>123.519997</v>
      </c>
      <c r="D1265" s="8">
        <v>117.110001</v>
      </c>
      <c r="E1265" s="8">
        <v>119.769997</v>
      </c>
      <c r="F1265" s="8">
        <v>119.769997</v>
      </c>
      <c r="G1265" s="8">
        <v>190284000</v>
      </c>
      <c r="H1265" s="8">
        <f t="shared" si="5"/>
        <v>0.15495144660194171</v>
      </c>
      <c r="I1265" s="65"/>
    </row>
    <row r="1266" spans="1:9" ht="14.25" customHeight="1" x14ac:dyDescent="0.3">
      <c r="A1266" s="9">
        <v>44936</v>
      </c>
      <c r="B1266" s="8">
        <v>121.07</v>
      </c>
      <c r="C1266" s="8">
        <v>122.760002</v>
      </c>
      <c r="D1266" s="8">
        <v>114.91999800000001</v>
      </c>
      <c r="E1266" s="8">
        <v>118.849998</v>
      </c>
      <c r="F1266" s="8">
        <v>118.849998</v>
      </c>
      <c r="G1266" s="8">
        <v>167642500</v>
      </c>
      <c r="H1266" s="8">
        <f t="shared" si="5"/>
        <v>1.7737063027379454E-2</v>
      </c>
      <c r="I1266" s="65"/>
    </row>
    <row r="1267" spans="1:9" ht="14.25" customHeight="1" x14ac:dyDescent="0.3">
      <c r="A1267" s="9">
        <v>44937</v>
      </c>
      <c r="B1267" s="8">
        <v>122.089996</v>
      </c>
      <c r="C1267" s="8">
        <v>125.949997</v>
      </c>
      <c r="D1267" s="8">
        <v>120.510002</v>
      </c>
      <c r="E1267" s="8">
        <v>123.220001</v>
      </c>
      <c r="F1267" s="8">
        <v>123.220001</v>
      </c>
      <c r="G1267" s="8">
        <v>183810800</v>
      </c>
      <c r="H1267" s="8">
        <f t="shared" si="5"/>
        <v>8.4248451309160508E-3</v>
      </c>
      <c r="I1267" s="65"/>
    </row>
    <row r="1268" spans="1:9" ht="14.25" customHeight="1" x14ac:dyDescent="0.3">
      <c r="A1268" s="9">
        <v>44938</v>
      </c>
      <c r="B1268" s="8">
        <v>122.55999799999999</v>
      </c>
      <c r="C1268" s="8">
        <v>124.129997</v>
      </c>
      <c r="D1268" s="8">
        <v>117</v>
      </c>
      <c r="E1268" s="8">
        <v>123.55999799999999</v>
      </c>
      <c r="F1268" s="8">
        <v>123.55999799999999</v>
      </c>
      <c r="G1268" s="8">
        <v>169400900</v>
      </c>
      <c r="H1268" s="8">
        <f t="shared" si="5"/>
        <v>3.8496356409086444E-3</v>
      </c>
      <c r="I1268" s="65"/>
    </row>
    <row r="1269" spans="1:9" ht="14.25" customHeight="1" x14ac:dyDescent="0.3">
      <c r="A1269" s="9">
        <v>44939</v>
      </c>
      <c r="B1269" s="8">
        <v>116.550003</v>
      </c>
      <c r="C1269" s="8">
        <v>122.629997</v>
      </c>
      <c r="D1269" s="8">
        <v>115.599998</v>
      </c>
      <c r="E1269" s="8">
        <v>122.400002</v>
      </c>
      <c r="F1269" s="8">
        <v>122.400002</v>
      </c>
      <c r="G1269" s="8">
        <v>180439300</v>
      </c>
      <c r="H1269" s="8">
        <f t="shared" si="5"/>
        <v>-4.9037166270188663E-2</v>
      </c>
      <c r="I1269" s="65"/>
    </row>
    <row r="1270" spans="1:9" ht="14.25" customHeight="1" x14ac:dyDescent="0.3">
      <c r="A1270" s="9">
        <v>44943</v>
      </c>
      <c r="B1270" s="8">
        <v>125.699997</v>
      </c>
      <c r="C1270" s="8">
        <v>131.699997</v>
      </c>
      <c r="D1270" s="8">
        <v>125.019997</v>
      </c>
      <c r="E1270" s="8">
        <v>131.490005</v>
      </c>
      <c r="F1270" s="8">
        <v>131.490005</v>
      </c>
      <c r="G1270" s="8">
        <v>186477000</v>
      </c>
      <c r="H1270" s="8">
        <f t="shared" si="5"/>
        <v>7.8507025006254116E-2</v>
      </c>
      <c r="I1270" s="65"/>
    </row>
    <row r="1271" spans="1:9" ht="14.25" customHeight="1" x14ac:dyDescent="0.3">
      <c r="A1271" s="9">
        <v>44944</v>
      </c>
      <c r="B1271" s="8">
        <v>136.55999800000001</v>
      </c>
      <c r="C1271" s="8">
        <v>136.679993</v>
      </c>
      <c r="D1271" s="8">
        <v>127.010002</v>
      </c>
      <c r="E1271" s="8">
        <v>128.779999</v>
      </c>
      <c r="F1271" s="8">
        <v>128.779999</v>
      </c>
      <c r="G1271" s="8">
        <v>195680300</v>
      </c>
      <c r="H1271" s="8">
        <f t="shared" si="5"/>
        <v>8.6396191401659397E-2</v>
      </c>
      <c r="I1271" s="65"/>
    </row>
    <row r="1272" spans="1:9" ht="14.25" customHeight="1" x14ac:dyDescent="0.3">
      <c r="A1272" s="9">
        <v>44945</v>
      </c>
      <c r="B1272" s="8">
        <v>127.260002</v>
      </c>
      <c r="C1272" s="8">
        <v>129.990005</v>
      </c>
      <c r="D1272" s="8">
        <v>124.30999799999999</v>
      </c>
      <c r="E1272" s="8">
        <v>127.16999800000001</v>
      </c>
      <c r="F1272" s="8">
        <v>127.16999800000001</v>
      </c>
      <c r="G1272" s="8">
        <v>170291900</v>
      </c>
      <c r="H1272" s="8">
        <f t="shared" si="5"/>
        <v>-6.8101904922406392E-2</v>
      </c>
      <c r="I1272" s="65"/>
    </row>
    <row r="1273" spans="1:9" ht="14.25" customHeight="1" x14ac:dyDescent="0.3">
      <c r="A1273" s="9">
        <v>44946</v>
      </c>
      <c r="B1273" s="8">
        <v>128.679993</v>
      </c>
      <c r="C1273" s="8">
        <v>133.509995</v>
      </c>
      <c r="D1273" s="8">
        <v>127.349998</v>
      </c>
      <c r="E1273" s="8">
        <v>133.41999799999999</v>
      </c>
      <c r="F1273" s="8">
        <v>133.41999799999999</v>
      </c>
      <c r="G1273" s="8">
        <v>138429900</v>
      </c>
      <c r="H1273" s="8">
        <f t="shared" si="5"/>
        <v>1.115818778629279E-2</v>
      </c>
      <c r="I1273" s="65"/>
    </row>
    <row r="1274" spans="1:9" ht="14.25" customHeight="1" x14ac:dyDescent="0.3">
      <c r="A1274" s="9">
        <v>44949</v>
      </c>
      <c r="B1274" s="8">
        <v>135.86999499999999</v>
      </c>
      <c r="C1274" s="8">
        <v>145.38000500000001</v>
      </c>
      <c r="D1274" s="8">
        <v>134.270004</v>
      </c>
      <c r="E1274" s="8">
        <v>143.75</v>
      </c>
      <c r="F1274" s="8">
        <v>143.75</v>
      </c>
      <c r="G1274" s="8">
        <v>203119200</v>
      </c>
      <c r="H1274" s="8">
        <f t="shared" si="5"/>
        <v>5.5875057438027627E-2</v>
      </c>
      <c r="I1274" s="65"/>
    </row>
    <row r="1275" spans="1:9" ht="14.25" customHeight="1" x14ac:dyDescent="0.3">
      <c r="A1275" s="9">
        <v>44950</v>
      </c>
      <c r="B1275" s="8">
        <v>143</v>
      </c>
      <c r="C1275" s="8">
        <v>146.5</v>
      </c>
      <c r="D1275" s="8">
        <v>141.10000600000001</v>
      </c>
      <c r="E1275" s="8">
        <v>143.88999899999999</v>
      </c>
      <c r="F1275" s="8">
        <v>143.88999899999999</v>
      </c>
      <c r="G1275" s="8">
        <v>158699100</v>
      </c>
      <c r="H1275" s="8">
        <f t="shared" si="5"/>
        <v>5.2476670805794996E-2</v>
      </c>
      <c r="I1275" s="65"/>
    </row>
    <row r="1276" spans="1:9" ht="14.25" customHeight="1" x14ac:dyDescent="0.3">
      <c r="A1276" s="9">
        <v>44951</v>
      </c>
      <c r="B1276" s="8">
        <v>141.91000399999999</v>
      </c>
      <c r="C1276" s="8">
        <v>146.41000399999999</v>
      </c>
      <c r="D1276" s="8">
        <v>138.070007</v>
      </c>
      <c r="E1276" s="8">
        <v>144.429993</v>
      </c>
      <c r="F1276" s="8">
        <v>144.429993</v>
      </c>
      <c r="G1276" s="8">
        <v>192734300</v>
      </c>
      <c r="H1276" s="8">
        <f t="shared" si="5"/>
        <v>-7.622349650349745E-3</v>
      </c>
      <c r="I1276" s="65"/>
    </row>
    <row r="1277" spans="1:9" ht="14.25" customHeight="1" x14ac:dyDescent="0.3">
      <c r="A1277" s="9">
        <v>44952</v>
      </c>
      <c r="B1277" s="8">
        <v>159.970001</v>
      </c>
      <c r="C1277" s="8">
        <v>161.41999799999999</v>
      </c>
      <c r="D1277" s="8">
        <v>154.759995</v>
      </c>
      <c r="E1277" s="8">
        <v>160.270004</v>
      </c>
      <c r="F1277" s="8">
        <v>160.270004</v>
      </c>
      <c r="G1277" s="8">
        <v>234815100</v>
      </c>
      <c r="H1277" s="8">
        <f t="shared" si="5"/>
        <v>0.12726373399298904</v>
      </c>
      <c r="I1277" s="65"/>
    </row>
    <row r="1278" spans="1:9" ht="14.25" customHeight="1" x14ac:dyDescent="0.3">
      <c r="A1278" s="9">
        <v>44953</v>
      </c>
      <c r="B1278" s="8">
        <v>162.429993</v>
      </c>
      <c r="C1278" s="8">
        <v>180.679993</v>
      </c>
      <c r="D1278" s="8">
        <v>161.16999799999999</v>
      </c>
      <c r="E1278" s="8">
        <v>177.89999399999999</v>
      </c>
      <c r="F1278" s="8">
        <v>177.89999399999999</v>
      </c>
      <c r="G1278" s="8">
        <v>305632100</v>
      </c>
      <c r="H1278" s="8">
        <f t="shared" ref="H1278:H1279" si="6">(B1278-B1277)/B1277</f>
        <v>1.537783324762247E-2</v>
      </c>
      <c r="I1278" s="65"/>
    </row>
    <row r="1279" spans="1:9" ht="14.25" customHeight="1" x14ac:dyDescent="0.3">
      <c r="A1279" s="9">
        <v>44956</v>
      </c>
      <c r="B1279" s="8">
        <v>178.050003</v>
      </c>
      <c r="C1279" s="8">
        <v>179.770004</v>
      </c>
      <c r="D1279" s="8">
        <v>166.5</v>
      </c>
      <c r="E1279" s="8">
        <v>166.66000399999999</v>
      </c>
      <c r="F1279" s="8">
        <v>166.66000399999999</v>
      </c>
      <c r="G1279" s="8">
        <v>230203200</v>
      </c>
      <c r="H1279" s="8">
        <f t="shared" si="6"/>
        <v>9.6164567340712798E-2</v>
      </c>
      <c r="I1279" s="65"/>
    </row>
  </sheetData>
  <sortState xmlns:xlrd2="http://schemas.microsoft.com/office/spreadsheetml/2017/richdata2" ref="J12:J32">
    <sortCondition ref="J12"/>
  </sortState>
  <mergeCells count="2">
    <mergeCell ref="O2:P2"/>
    <mergeCell ref="J10:K10"/>
  </mergeCells>
  <phoneticPr fontId="9" type="noConversion"/>
  <pageMargins left="0.7" right="0.7" top="0.75" bottom="0.75" header="0" footer="0"/>
  <pageSetup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279"/>
  <sheetViews>
    <sheetView showGridLines="0" topLeftCell="K1" workbookViewId="0">
      <selection activeCell="O4" sqref="O4:O16"/>
    </sheetView>
  </sheetViews>
  <sheetFormatPr defaultColWidth="14.44140625" defaultRowHeight="15" customHeight="1" x14ac:dyDescent="0.3"/>
  <cols>
    <col min="1" max="1" width="10.88671875" customWidth="1"/>
    <col min="2" max="2" width="8.6640625" customWidth="1"/>
    <col min="3" max="5" width="8.6640625" hidden="1" customWidth="1"/>
    <col min="6" max="6" width="8.6640625" customWidth="1"/>
    <col min="7" max="7" width="8.6640625" style="1" customWidth="1"/>
    <col min="8" max="8" width="12.6640625" style="4" bestFit="1" customWidth="1"/>
    <col min="9" max="9" width="8.6640625" customWidth="1"/>
    <col min="10" max="10" width="12.44140625" bestFit="1" customWidth="1"/>
    <col min="11" max="11" width="13.44140625" bestFit="1" customWidth="1"/>
    <col min="12" max="13" width="8.6640625" customWidth="1"/>
    <col min="14" max="14" width="16.5546875" bestFit="1" customWidth="1"/>
    <col min="15" max="26" width="8.6640625" customWidth="1"/>
  </cols>
  <sheetData>
    <row r="1" spans="1:16" ht="14.25" customHeight="1" x14ac:dyDescent="0.3">
      <c r="A1" s="68" t="s">
        <v>1320</v>
      </c>
      <c r="B1" s="68" t="s">
        <v>0</v>
      </c>
      <c r="C1" s="68" t="s">
        <v>1</v>
      </c>
      <c r="D1" s="68" t="s">
        <v>2</v>
      </c>
      <c r="E1" s="68" t="s">
        <v>3</v>
      </c>
      <c r="F1" s="68" t="s">
        <v>4</v>
      </c>
      <c r="G1" s="69" t="s">
        <v>5</v>
      </c>
      <c r="H1" s="68" t="s">
        <v>9</v>
      </c>
    </row>
    <row r="2" spans="1:16" ht="14.25" customHeight="1" x14ac:dyDescent="0.35">
      <c r="A2" s="9">
        <v>43102</v>
      </c>
      <c r="B2" s="8">
        <v>42.540000999999997</v>
      </c>
      <c r="C2" s="8">
        <v>43.075001</v>
      </c>
      <c r="D2" s="8">
        <v>42.314999</v>
      </c>
      <c r="E2" s="8">
        <v>43.064999</v>
      </c>
      <c r="F2" s="8">
        <v>40.950493000000002</v>
      </c>
      <c r="G2" s="35">
        <v>102223600</v>
      </c>
      <c r="N2" s="78" t="s">
        <v>1314</v>
      </c>
      <c r="O2" s="78"/>
      <c r="P2" s="21"/>
    </row>
    <row r="3" spans="1:16" ht="14.25" customHeight="1" x14ac:dyDescent="0.35">
      <c r="A3" s="9">
        <v>43103</v>
      </c>
      <c r="B3" s="8">
        <v>43.1325</v>
      </c>
      <c r="C3" s="8">
        <v>43.637501</v>
      </c>
      <c r="D3" s="8">
        <v>42.990001999999997</v>
      </c>
      <c r="E3" s="8">
        <v>43.057499</v>
      </c>
      <c r="F3" s="8">
        <v>40.943362999999998</v>
      </c>
      <c r="G3" s="35">
        <v>118071600</v>
      </c>
      <c r="H3" s="8">
        <f t="shared" ref="H3:H257" si="0">(B3-B2)/B2</f>
        <v>1.3928043866289605E-2</v>
      </c>
      <c r="J3" s="78" t="s">
        <v>1317</v>
      </c>
      <c r="K3" s="78"/>
      <c r="L3" s="78"/>
      <c r="N3" s="76"/>
      <c r="O3" s="1"/>
      <c r="P3" s="1"/>
    </row>
    <row r="4" spans="1:16" ht="14.25" customHeight="1" x14ac:dyDescent="0.3">
      <c r="A4" s="9">
        <v>43104</v>
      </c>
      <c r="B4" s="8">
        <v>43.134998000000003</v>
      </c>
      <c r="C4" s="8">
        <v>43.3675</v>
      </c>
      <c r="D4" s="8">
        <v>43.02</v>
      </c>
      <c r="E4" s="8">
        <v>43.2575</v>
      </c>
      <c r="F4" s="8">
        <v>41.133536999999997</v>
      </c>
      <c r="G4" s="35">
        <v>89738400</v>
      </c>
      <c r="H4" s="8">
        <f t="shared" si="0"/>
        <v>5.7914565582861552E-5</v>
      </c>
      <c r="J4" s="10" t="s">
        <v>1307</v>
      </c>
      <c r="K4" s="11">
        <v>0.1</v>
      </c>
      <c r="L4" s="15">
        <f>PERCENTILE($B$2:$B$1279,K4)</f>
        <v>43.8917517</v>
      </c>
      <c r="N4" s="76" t="s">
        <v>1294</v>
      </c>
      <c r="O4" s="1">
        <v>98.574104237089301</v>
      </c>
      <c r="P4" s="1"/>
    </row>
    <row r="5" spans="1:16" ht="14.25" customHeight="1" x14ac:dyDescent="0.3">
      <c r="A5" s="9">
        <v>43105</v>
      </c>
      <c r="B5" s="8">
        <v>43.360000999999997</v>
      </c>
      <c r="C5" s="8">
        <v>43.842498999999997</v>
      </c>
      <c r="D5" s="8">
        <v>43.262501</v>
      </c>
      <c r="E5" s="8">
        <v>43.75</v>
      </c>
      <c r="F5" s="8">
        <v>41.601860000000002</v>
      </c>
      <c r="G5" s="35">
        <v>94640000</v>
      </c>
      <c r="H5" s="8">
        <f t="shared" si="0"/>
        <v>5.2162515459023284E-3</v>
      </c>
      <c r="J5" s="10" t="s">
        <v>1308</v>
      </c>
      <c r="K5" s="11">
        <v>0.25</v>
      </c>
      <c r="L5" s="15">
        <f t="shared" ref="L5:L9" si="1">PERCENTILE($B$2:$B$1279,K5)</f>
        <v>51.070624500000001</v>
      </c>
      <c r="N5" s="76" t="s">
        <v>1295</v>
      </c>
      <c r="O5" s="1">
        <v>1.2916717404579325</v>
      </c>
      <c r="P5" s="1"/>
    </row>
    <row r="6" spans="1:16" ht="14.25" customHeight="1" x14ac:dyDescent="0.3">
      <c r="A6" s="9">
        <v>43108</v>
      </c>
      <c r="B6" s="8">
        <v>43.587502000000001</v>
      </c>
      <c r="C6" s="8">
        <v>43.902500000000003</v>
      </c>
      <c r="D6" s="8">
        <v>43.482498</v>
      </c>
      <c r="E6" s="8">
        <v>43.587502000000001</v>
      </c>
      <c r="F6" s="8">
        <v>41.447338000000002</v>
      </c>
      <c r="G6" s="35">
        <v>82271200</v>
      </c>
      <c r="H6" s="8">
        <f t="shared" si="0"/>
        <v>5.2467941594374901E-3</v>
      </c>
      <c r="J6" s="10" t="s">
        <v>1309</v>
      </c>
      <c r="K6" s="11">
        <v>0.5</v>
      </c>
      <c r="L6" s="15">
        <f t="shared" si="1"/>
        <v>95.087497499999998</v>
      </c>
      <c r="N6" s="76" t="s">
        <v>1296</v>
      </c>
      <c r="O6" s="1">
        <v>95.087497499999998</v>
      </c>
      <c r="P6" s="1"/>
    </row>
    <row r="7" spans="1:16" ht="14.25" customHeight="1" x14ac:dyDescent="0.3">
      <c r="A7" s="9">
        <v>43109</v>
      </c>
      <c r="B7" s="8">
        <v>43.637501</v>
      </c>
      <c r="C7" s="8">
        <v>43.764999000000003</v>
      </c>
      <c r="D7" s="8">
        <v>43.352500999999997</v>
      </c>
      <c r="E7" s="8">
        <v>43.582500000000003</v>
      </c>
      <c r="F7" s="8">
        <v>41.442593000000002</v>
      </c>
      <c r="G7" s="35">
        <v>86336000</v>
      </c>
      <c r="H7" s="8">
        <f t="shared" si="0"/>
        <v>1.1470948713693133E-3</v>
      </c>
      <c r="J7" s="10" t="s">
        <v>1310</v>
      </c>
      <c r="K7" s="11">
        <v>0.75</v>
      </c>
      <c r="L7" s="15">
        <f t="shared" si="1"/>
        <v>142.699997</v>
      </c>
      <c r="N7" s="76" t="s">
        <v>1297</v>
      </c>
      <c r="O7" s="1">
        <v>127.82</v>
      </c>
      <c r="P7" s="1"/>
    </row>
    <row r="8" spans="1:16" ht="14.25" customHeight="1" x14ac:dyDescent="0.3">
      <c r="A8" s="9">
        <v>43110</v>
      </c>
      <c r="B8" s="8">
        <v>43.290000999999997</v>
      </c>
      <c r="C8" s="8">
        <v>43.575001</v>
      </c>
      <c r="D8" s="8">
        <v>43.25</v>
      </c>
      <c r="E8" s="8">
        <v>43.572498000000003</v>
      </c>
      <c r="F8" s="8">
        <v>41.433070999999998</v>
      </c>
      <c r="G8" s="35">
        <v>95839600</v>
      </c>
      <c r="H8" s="8">
        <f t="shared" si="0"/>
        <v>-7.9633341056813429E-3</v>
      </c>
      <c r="J8" s="10" t="s">
        <v>1311</v>
      </c>
      <c r="K8" s="11">
        <v>0.9</v>
      </c>
      <c r="L8" s="15">
        <f t="shared" si="1"/>
        <v>159.28599850000001</v>
      </c>
      <c r="N8" s="76" t="s">
        <v>1298</v>
      </c>
      <c r="O8" s="1">
        <v>46.176135623877883</v>
      </c>
      <c r="P8" s="1"/>
    </row>
    <row r="9" spans="1:16" ht="14.25" customHeight="1" x14ac:dyDescent="0.3">
      <c r="A9" s="9">
        <v>43111</v>
      </c>
      <c r="B9" s="8">
        <v>43.647499000000003</v>
      </c>
      <c r="C9" s="8">
        <v>43.872501</v>
      </c>
      <c r="D9" s="8">
        <v>43.622501</v>
      </c>
      <c r="E9" s="8">
        <v>43.82</v>
      </c>
      <c r="F9" s="8">
        <v>41.668427000000001</v>
      </c>
      <c r="G9" s="35">
        <v>74670800</v>
      </c>
      <c r="H9" s="8">
        <f t="shared" si="0"/>
        <v>8.2582118674473307E-3</v>
      </c>
      <c r="J9" s="10" t="s">
        <v>1312</v>
      </c>
      <c r="K9" s="11">
        <v>0.99</v>
      </c>
      <c r="L9" s="15">
        <f t="shared" si="1"/>
        <v>176.78200061999999</v>
      </c>
      <c r="N9" s="76" t="s">
        <v>1299</v>
      </c>
      <c r="O9" s="1">
        <v>2132.2355011547643</v>
      </c>
      <c r="P9" s="1"/>
    </row>
    <row r="10" spans="1:16" ht="14.25" customHeight="1" x14ac:dyDescent="0.3">
      <c r="A10" s="9">
        <v>43112</v>
      </c>
      <c r="B10" s="8">
        <v>44.044998</v>
      </c>
      <c r="C10" s="8">
        <v>44.34</v>
      </c>
      <c r="D10" s="8">
        <v>43.912497999999999</v>
      </c>
      <c r="E10" s="8">
        <v>44.272499000000003</v>
      </c>
      <c r="F10" s="8">
        <v>42.098712999999996</v>
      </c>
      <c r="G10" s="35">
        <v>101672400</v>
      </c>
      <c r="H10" s="8">
        <f t="shared" si="0"/>
        <v>9.1070281025722975E-3</v>
      </c>
      <c r="N10" s="76" t="s">
        <v>1300</v>
      </c>
      <c r="O10" s="1">
        <v>-1.5820374769609025</v>
      </c>
      <c r="P10" s="1"/>
    </row>
    <row r="11" spans="1:16" ht="14.25" customHeight="1" thickBot="1" x14ac:dyDescent="0.4">
      <c r="A11" s="9">
        <v>43116</v>
      </c>
      <c r="B11" s="8">
        <v>44.474997999999999</v>
      </c>
      <c r="C11" s="8">
        <v>44.847499999999997</v>
      </c>
      <c r="D11" s="8">
        <v>44.034999999999997</v>
      </c>
      <c r="E11" s="8">
        <v>44.047500999999997</v>
      </c>
      <c r="F11" s="8">
        <v>41.884754000000001</v>
      </c>
      <c r="G11" s="35">
        <v>118263600</v>
      </c>
      <c r="H11" s="8">
        <f t="shared" si="0"/>
        <v>9.7627430928706078E-3</v>
      </c>
      <c r="J11" s="14" t="s">
        <v>1319</v>
      </c>
      <c r="K11" s="14"/>
      <c r="N11" s="76" t="s">
        <v>1301</v>
      </c>
      <c r="O11" s="1">
        <v>0.12183409235854548</v>
      </c>
      <c r="P11" s="1"/>
    </row>
    <row r="12" spans="1:16" ht="14.25" customHeight="1" x14ac:dyDescent="0.3">
      <c r="A12" s="9">
        <v>43117</v>
      </c>
      <c r="B12" s="8">
        <v>44.037497999999999</v>
      </c>
      <c r="C12" s="8">
        <v>44.8125</v>
      </c>
      <c r="D12" s="8">
        <v>43.767502</v>
      </c>
      <c r="E12" s="8">
        <v>44.775002000000001</v>
      </c>
      <c r="F12" s="8">
        <v>42.576546</v>
      </c>
      <c r="G12" s="35">
        <v>137547200</v>
      </c>
      <c r="H12" s="8">
        <f t="shared" si="0"/>
        <v>-9.8369875137487364E-3</v>
      </c>
      <c r="J12" s="37" t="s">
        <v>1360</v>
      </c>
      <c r="K12" s="37" t="s">
        <v>1316</v>
      </c>
      <c r="N12" s="76" t="s">
        <v>1302</v>
      </c>
      <c r="O12" s="1">
        <v>146.635006</v>
      </c>
      <c r="P12" s="1"/>
    </row>
    <row r="13" spans="1:16" ht="14.25" customHeight="1" x14ac:dyDescent="0.3">
      <c r="A13" s="9">
        <v>43118</v>
      </c>
      <c r="B13" s="8">
        <v>44.842498999999997</v>
      </c>
      <c r="C13" s="8">
        <v>45.025002000000001</v>
      </c>
      <c r="D13" s="8">
        <v>44.5625</v>
      </c>
      <c r="E13" s="8">
        <v>44.814999</v>
      </c>
      <c r="F13" s="8">
        <v>42.614573999999998</v>
      </c>
      <c r="G13" s="35">
        <v>124773600</v>
      </c>
      <c r="H13" s="8">
        <f t="shared" si="0"/>
        <v>1.8279898644559624E-2</v>
      </c>
      <c r="J13" s="1">
        <v>-0.12</v>
      </c>
      <c r="K13" s="1">
        <v>0</v>
      </c>
      <c r="N13" s="76" t="s">
        <v>1303</v>
      </c>
      <c r="O13" s="1">
        <v>35.994999</v>
      </c>
      <c r="P13" s="1"/>
    </row>
    <row r="14" spans="1:16" ht="14.25" customHeight="1" x14ac:dyDescent="0.3">
      <c r="A14" s="9">
        <v>43119</v>
      </c>
      <c r="B14" s="8">
        <v>44.652500000000003</v>
      </c>
      <c r="C14" s="8">
        <v>44.895000000000003</v>
      </c>
      <c r="D14" s="8">
        <v>44.352500999999997</v>
      </c>
      <c r="E14" s="8">
        <v>44.615001999999997</v>
      </c>
      <c r="F14" s="8">
        <v>42.424399999999999</v>
      </c>
      <c r="G14" s="35">
        <v>129700400</v>
      </c>
      <c r="H14" s="8">
        <f t="shared" si="0"/>
        <v>-4.2370296980994114E-3</v>
      </c>
      <c r="J14" s="1">
        <v>-0.1</v>
      </c>
      <c r="K14" s="1">
        <v>0</v>
      </c>
      <c r="N14" s="76" t="s">
        <v>1304</v>
      </c>
      <c r="O14" s="1">
        <v>182.63000500000001</v>
      </c>
      <c r="P14" s="1"/>
    </row>
    <row r="15" spans="1:16" ht="14.25" customHeight="1" x14ac:dyDescent="0.3">
      <c r="A15" s="9">
        <v>43122</v>
      </c>
      <c r="B15" s="8">
        <v>44.325001</v>
      </c>
      <c r="C15" s="8">
        <v>44.445</v>
      </c>
      <c r="D15" s="8">
        <v>44.150002000000001</v>
      </c>
      <c r="E15" s="8">
        <v>44.25</v>
      </c>
      <c r="F15" s="8">
        <v>42.077311999999999</v>
      </c>
      <c r="G15" s="35">
        <v>108434400</v>
      </c>
      <c r="H15" s="8">
        <f t="shared" si="0"/>
        <v>-7.3343933710319255E-3</v>
      </c>
      <c r="J15" s="1">
        <v>-0.08</v>
      </c>
      <c r="K15" s="1">
        <v>2</v>
      </c>
      <c r="N15" s="76" t="s">
        <v>1305</v>
      </c>
      <c r="O15" s="1">
        <v>125977.70521500013</v>
      </c>
      <c r="P15" s="1"/>
    </row>
    <row r="16" spans="1:16" ht="14.25" customHeight="1" x14ac:dyDescent="0.3">
      <c r="A16" s="9">
        <v>43123</v>
      </c>
      <c r="B16" s="8">
        <v>44.325001</v>
      </c>
      <c r="C16" s="8">
        <v>44.860000999999997</v>
      </c>
      <c r="D16" s="8">
        <v>44.205002</v>
      </c>
      <c r="E16" s="8">
        <v>44.259998000000003</v>
      </c>
      <c r="F16" s="8">
        <v>42.086815000000001</v>
      </c>
      <c r="G16" s="35">
        <v>130756400</v>
      </c>
      <c r="H16" s="8">
        <f t="shared" si="0"/>
        <v>0</v>
      </c>
      <c r="J16" s="1">
        <v>-0.06</v>
      </c>
      <c r="K16" s="1">
        <v>10</v>
      </c>
      <c r="N16" s="76" t="s">
        <v>1306</v>
      </c>
      <c r="O16" s="1">
        <v>1278</v>
      </c>
      <c r="P16" s="1"/>
    </row>
    <row r="17" spans="1:11" ht="14.25" customHeight="1" x14ac:dyDescent="0.3">
      <c r="A17" s="9">
        <v>43124</v>
      </c>
      <c r="B17" s="8">
        <v>44.3125</v>
      </c>
      <c r="C17" s="8">
        <v>44.325001</v>
      </c>
      <c r="D17" s="8">
        <v>43.299999</v>
      </c>
      <c r="E17" s="8">
        <v>43.555</v>
      </c>
      <c r="F17" s="8">
        <v>41.416438999999997</v>
      </c>
      <c r="G17" s="35">
        <v>204420400</v>
      </c>
      <c r="H17" s="8">
        <f t="shared" si="0"/>
        <v>-2.820304504900139E-4</v>
      </c>
      <c r="J17" s="1">
        <v>-0.04</v>
      </c>
      <c r="K17" s="1">
        <v>28</v>
      </c>
    </row>
    <row r="18" spans="1:11" ht="14.25" customHeight="1" x14ac:dyDescent="0.3">
      <c r="A18" s="9">
        <v>43125</v>
      </c>
      <c r="B18" s="8">
        <v>43.627499</v>
      </c>
      <c r="C18" s="8">
        <v>43.737499</v>
      </c>
      <c r="D18" s="8">
        <v>42.6325</v>
      </c>
      <c r="E18" s="8">
        <v>42.777500000000003</v>
      </c>
      <c r="F18" s="8">
        <v>40.677112999999999</v>
      </c>
      <c r="G18" s="35">
        <v>166116000</v>
      </c>
      <c r="H18" s="8">
        <f t="shared" si="0"/>
        <v>-1.5458414668547244E-2</v>
      </c>
      <c r="J18" s="1">
        <v>-0.02</v>
      </c>
      <c r="K18" s="1">
        <v>112</v>
      </c>
    </row>
    <row r="19" spans="1:11" ht="14.25" customHeight="1" x14ac:dyDescent="0.3">
      <c r="A19" s="9">
        <v>43126</v>
      </c>
      <c r="B19" s="8">
        <v>43</v>
      </c>
      <c r="C19" s="8">
        <v>43</v>
      </c>
      <c r="D19" s="8">
        <v>42.514999000000003</v>
      </c>
      <c r="E19" s="8">
        <v>42.877499</v>
      </c>
      <c r="F19" s="8">
        <v>40.772198000000003</v>
      </c>
      <c r="G19" s="35">
        <v>156572000</v>
      </c>
      <c r="H19" s="8">
        <f t="shared" si="0"/>
        <v>-1.4383107314952898E-2</v>
      </c>
      <c r="J19" s="1">
        <v>0</v>
      </c>
      <c r="K19" s="1">
        <v>425</v>
      </c>
    </row>
    <row r="20" spans="1:11" ht="14.25" customHeight="1" x14ac:dyDescent="0.3">
      <c r="A20" s="9">
        <v>43129</v>
      </c>
      <c r="B20" s="8">
        <v>42.540000999999997</v>
      </c>
      <c r="C20" s="8">
        <v>42.540000999999997</v>
      </c>
      <c r="D20" s="8">
        <v>41.767502</v>
      </c>
      <c r="E20" s="8">
        <v>41.990001999999997</v>
      </c>
      <c r="F20" s="8">
        <v>39.928283999999998</v>
      </c>
      <c r="G20" s="35">
        <v>202561600</v>
      </c>
      <c r="H20" s="8">
        <f t="shared" si="0"/>
        <v>-1.0697651162790776E-2</v>
      </c>
      <c r="J20" s="1">
        <v>0.02</v>
      </c>
      <c r="K20" s="1">
        <v>518</v>
      </c>
    </row>
    <row r="21" spans="1:11" ht="14.25" customHeight="1" x14ac:dyDescent="0.3">
      <c r="A21" s="9">
        <v>43130</v>
      </c>
      <c r="B21" s="8">
        <v>41.3825</v>
      </c>
      <c r="C21" s="8">
        <v>41.842498999999997</v>
      </c>
      <c r="D21" s="8">
        <v>41.174999</v>
      </c>
      <c r="E21" s="8">
        <v>41.7425</v>
      </c>
      <c r="F21" s="8">
        <v>39.692928000000002</v>
      </c>
      <c r="G21" s="35">
        <v>184192800</v>
      </c>
      <c r="H21" s="8">
        <f t="shared" si="0"/>
        <v>-2.7209707870011486E-2</v>
      </c>
      <c r="J21" s="1">
        <v>0.04</v>
      </c>
      <c r="K21" s="1">
        <v>143</v>
      </c>
    </row>
    <row r="22" spans="1:11" ht="14.25" customHeight="1" x14ac:dyDescent="0.3">
      <c r="A22" s="9">
        <v>43131</v>
      </c>
      <c r="B22" s="8">
        <v>41.717498999999997</v>
      </c>
      <c r="C22" s="8">
        <v>42.110000999999997</v>
      </c>
      <c r="D22" s="8">
        <v>41.625</v>
      </c>
      <c r="E22" s="8">
        <v>41.857498</v>
      </c>
      <c r="F22" s="8">
        <v>39.802280000000003</v>
      </c>
      <c r="G22" s="35">
        <v>129915600</v>
      </c>
      <c r="H22" s="8">
        <f t="shared" si="0"/>
        <v>8.0951851628102769E-3</v>
      </c>
      <c r="J22" s="1">
        <v>0.06</v>
      </c>
      <c r="K22" s="1">
        <v>29</v>
      </c>
    </row>
    <row r="23" spans="1:11" ht="14.25" customHeight="1" x14ac:dyDescent="0.3">
      <c r="A23" s="9">
        <v>43132</v>
      </c>
      <c r="B23" s="8">
        <v>41.792499999999997</v>
      </c>
      <c r="C23" s="8">
        <v>42.154998999999997</v>
      </c>
      <c r="D23" s="8">
        <v>41.689999</v>
      </c>
      <c r="E23" s="8">
        <v>41.945</v>
      </c>
      <c r="F23" s="8">
        <v>39.885494000000001</v>
      </c>
      <c r="G23" s="35">
        <v>188923200</v>
      </c>
      <c r="H23" s="8">
        <f t="shared" si="0"/>
        <v>1.7978306897065025E-3</v>
      </c>
      <c r="J23" s="1">
        <v>0.08</v>
      </c>
      <c r="K23" s="1">
        <v>8</v>
      </c>
    </row>
    <row r="24" spans="1:11" ht="14.25" customHeight="1" x14ac:dyDescent="0.3">
      <c r="A24" s="9">
        <v>43133</v>
      </c>
      <c r="B24" s="8">
        <v>41.5</v>
      </c>
      <c r="C24" s="8">
        <v>41.700001</v>
      </c>
      <c r="D24" s="8">
        <v>40.025002000000001</v>
      </c>
      <c r="E24" s="8">
        <v>40.125</v>
      </c>
      <c r="F24" s="8">
        <v>38.154854</v>
      </c>
      <c r="G24" s="35">
        <v>346375200</v>
      </c>
      <c r="H24" s="8">
        <f t="shared" si="0"/>
        <v>-6.998863432433975E-3</v>
      </c>
      <c r="J24" s="1">
        <v>0.1</v>
      </c>
      <c r="K24" s="1">
        <v>2</v>
      </c>
    </row>
    <row r="25" spans="1:11" ht="14.25" customHeight="1" x14ac:dyDescent="0.3">
      <c r="A25" s="9">
        <v>43136</v>
      </c>
      <c r="B25" s="8">
        <v>39.775002000000001</v>
      </c>
      <c r="C25" s="8">
        <v>40.970001000000003</v>
      </c>
      <c r="D25" s="8">
        <v>39</v>
      </c>
      <c r="E25" s="8">
        <v>39.122501</v>
      </c>
      <c r="F25" s="8">
        <v>37.20158</v>
      </c>
      <c r="G25" s="35">
        <v>290954000</v>
      </c>
      <c r="H25" s="8">
        <f t="shared" si="0"/>
        <v>-4.1566216867469863E-2</v>
      </c>
      <c r="J25" s="1">
        <v>0.12</v>
      </c>
      <c r="K25" s="1">
        <v>0</v>
      </c>
    </row>
    <row r="26" spans="1:11" ht="14.25" customHeight="1" thickBot="1" x14ac:dyDescent="0.35">
      <c r="A26" s="9">
        <v>43137</v>
      </c>
      <c r="B26" s="8">
        <v>38.707500000000003</v>
      </c>
      <c r="C26" s="8">
        <v>40.93</v>
      </c>
      <c r="D26" s="8">
        <v>38.5</v>
      </c>
      <c r="E26" s="8">
        <v>40.7575</v>
      </c>
      <c r="F26" s="8">
        <v>38.756293999999997</v>
      </c>
      <c r="G26" s="35">
        <v>272975200</v>
      </c>
      <c r="H26" s="8">
        <f t="shared" si="0"/>
        <v>-2.6838515306674214E-2</v>
      </c>
      <c r="J26" s="36" t="s">
        <v>1315</v>
      </c>
      <c r="K26" s="36">
        <v>0</v>
      </c>
    </row>
    <row r="27" spans="1:11" ht="14.25" customHeight="1" x14ac:dyDescent="0.3">
      <c r="A27" s="9">
        <v>43138</v>
      </c>
      <c r="B27" s="8">
        <v>40.772499000000003</v>
      </c>
      <c r="C27" s="8">
        <v>40.849997999999999</v>
      </c>
      <c r="D27" s="8">
        <v>39.767502</v>
      </c>
      <c r="E27" s="8">
        <v>39.884998000000003</v>
      </c>
      <c r="F27" s="8">
        <v>37.926631999999998</v>
      </c>
      <c r="G27" s="35">
        <v>206434400</v>
      </c>
      <c r="H27" s="8">
        <f t="shared" si="0"/>
        <v>5.3348808370470839E-2</v>
      </c>
    </row>
    <row r="28" spans="1:11" ht="14.25" customHeight="1" x14ac:dyDescent="0.3">
      <c r="A28" s="9">
        <v>43139</v>
      </c>
      <c r="B28" s="8">
        <v>40.072498000000003</v>
      </c>
      <c r="C28" s="8">
        <v>40.25</v>
      </c>
      <c r="D28" s="8">
        <v>38.7575</v>
      </c>
      <c r="E28" s="8">
        <v>38.787497999999999</v>
      </c>
      <c r="F28" s="8">
        <v>36.883018</v>
      </c>
      <c r="G28" s="35">
        <v>217562000</v>
      </c>
      <c r="H28" s="8">
        <f t="shared" si="0"/>
        <v>-1.7168459554073451E-2</v>
      </c>
    </row>
    <row r="29" spans="1:11" ht="14.25" customHeight="1" x14ac:dyDescent="0.3">
      <c r="A29" s="9">
        <v>43140</v>
      </c>
      <c r="B29" s="8">
        <v>39.267502</v>
      </c>
      <c r="C29" s="8">
        <v>39.472499999999997</v>
      </c>
      <c r="D29" s="8">
        <v>37.560001</v>
      </c>
      <c r="E29" s="8">
        <v>39.102500999999997</v>
      </c>
      <c r="F29" s="8">
        <v>37.334147999999999</v>
      </c>
      <c r="G29" s="35">
        <v>282690400</v>
      </c>
      <c r="H29" s="8">
        <f t="shared" si="0"/>
        <v>-2.0088490615184574E-2</v>
      </c>
    </row>
    <row r="30" spans="1:11" ht="14.25" customHeight="1" x14ac:dyDescent="0.3">
      <c r="A30" s="9">
        <v>43143</v>
      </c>
      <c r="B30" s="8">
        <v>39.625</v>
      </c>
      <c r="C30" s="8">
        <v>40.972499999999997</v>
      </c>
      <c r="D30" s="8">
        <v>39.377499</v>
      </c>
      <c r="E30" s="8">
        <v>40.677501999999997</v>
      </c>
      <c r="F30" s="8">
        <v>38.837935999999999</v>
      </c>
      <c r="G30" s="35">
        <v>243278000</v>
      </c>
      <c r="H30" s="8">
        <f t="shared" si="0"/>
        <v>9.1041696515352481E-3</v>
      </c>
    </row>
    <row r="31" spans="1:11" ht="14.25" customHeight="1" x14ac:dyDescent="0.3">
      <c r="A31" s="9">
        <v>43144</v>
      </c>
      <c r="B31" s="8">
        <v>40.487499</v>
      </c>
      <c r="C31" s="8">
        <v>41.1875</v>
      </c>
      <c r="D31" s="8">
        <v>40.412497999999999</v>
      </c>
      <c r="E31" s="8">
        <v>41.084999000000003</v>
      </c>
      <c r="F31" s="8">
        <v>39.226996999999997</v>
      </c>
      <c r="G31" s="35">
        <v>130196800</v>
      </c>
      <c r="H31" s="8">
        <f t="shared" si="0"/>
        <v>2.1766536277602517E-2</v>
      </c>
    </row>
    <row r="32" spans="1:11" ht="14.25" customHeight="1" x14ac:dyDescent="0.3">
      <c r="A32" s="9">
        <v>43145</v>
      </c>
      <c r="B32" s="8">
        <v>40.759998000000003</v>
      </c>
      <c r="C32" s="8">
        <v>41.884998000000003</v>
      </c>
      <c r="D32" s="8">
        <v>40.720001000000003</v>
      </c>
      <c r="E32" s="8">
        <v>41.842498999999997</v>
      </c>
      <c r="F32" s="8">
        <v>39.950237000000001</v>
      </c>
      <c r="G32" s="35">
        <v>162579600</v>
      </c>
      <c r="H32" s="8">
        <f t="shared" si="0"/>
        <v>6.7304478352689405E-3</v>
      </c>
    </row>
    <row r="33" spans="1:22" ht="14.25" customHeight="1" x14ac:dyDescent="0.3">
      <c r="A33" s="9">
        <v>43146</v>
      </c>
      <c r="B33" s="8">
        <v>42.447498000000003</v>
      </c>
      <c r="C33" s="8">
        <v>43.272499000000003</v>
      </c>
      <c r="D33" s="8">
        <v>42.25</v>
      </c>
      <c r="E33" s="8">
        <v>43.247501</v>
      </c>
      <c r="F33" s="8">
        <v>41.291713999999999</v>
      </c>
      <c r="G33" s="35">
        <v>204588800</v>
      </c>
      <c r="H33" s="8">
        <f t="shared" si="0"/>
        <v>4.1400885250288774E-2</v>
      </c>
    </row>
    <row r="34" spans="1:22" ht="14.25" customHeight="1" x14ac:dyDescent="0.3">
      <c r="A34" s="9">
        <v>43147</v>
      </c>
      <c r="B34" s="8">
        <v>43.09</v>
      </c>
      <c r="C34" s="8">
        <v>43.705002</v>
      </c>
      <c r="D34" s="8">
        <v>42.942501</v>
      </c>
      <c r="E34" s="8">
        <v>43.107498</v>
      </c>
      <c r="F34" s="8">
        <v>41.158028000000002</v>
      </c>
      <c r="G34" s="35">
        <v>160704400</v>
      </c>
      <c r="H34" s="8">
        <f t="shared" si="0"/>
        <v>1.5136392726845768E-2</v>
      </c>
    </row>
    <row r="35" spans="1:22" ht="14.25" customHeight="1" x14ac:dyDescent="0.3">
      <c r="A35" s="9">
        <v>43151</v>
      </c>
      <c r="B35" s="8">
        <v>43.012501</v>
      </c>
      <c r="C35" s="8">
        <v>43.564999</v>
      </c>
      <c r="D35" s="8">
        <v>42.854999999999997</v>
      </c>
      <c r="E35" s="8">
        <v>42.962502000000001</v>
      </c>
      <c r="F35" s="8">
        <v>41.019587999999999</v>
      </c>
      <c r="G35" s="35">
        <v>135722000</v>
      </c>
      <c r="H35" s="8">
        <f t="shared" si="0"/>
        <v>-1.7985379438385492E-3</v>
      </c>
    </row>
    <row r="36" spans="1:22" ht="14.25" customHeight="1" x14ac:dyDescent="0.3">
      <c r="A36" s="9">
        <v>43152</v>
      </c>
      <c r="B36" s="8">
        <v>43.207500000000003</v>
      </c>
      <c r="C36" s="8">
        <v>43.529998999999997</v>
      </c>
      <c r="D36" s="8">
        <v>42.752499</v>
      </c>
      <c r="E36" s="8">
        <v>42.767502</v>
      </c>
      <c r="F36" s="8">
        <v>40.833412000000003</v>
      </c>
      <c r="G36" s="35">
        <v>149886400</v>
      </c>
      <c r="H36" s="8">
        <f t="shared" si="0"/>
        <v>4.5335424694323825E-3</v>
      </c>
    </row>
    <row r="37" spans="1:22" ht="14.25" customHeight="1" x14ac:dyDescent="0.3">
      <c r="A37" s="9">
        <v>43153</v>
      </c>
      <c r="B37" s="8">
        <v>42.950001</v>
      </c>
      <c r="C37" s="8">
        <v>43.487499</v>
      </c>
      <c r="D37" s="8">
        <v>42.927501999999997</v>
      </c>
      <c r="E37" s="8">
        <v>43.125</v>
      </c>
      <c r="F37" s="8">
        <v>41.17474</v>
      </c>
      <c r="G37" s="35">
        <v>123967600</v>
      </c>
      <c r="H37" s="8">
        <f t="shared" si="0"/>
        <v>-5.9595903488978254E-3</v>
      </c>
    </row>
    <row r="38" spans="1:22" ht="14.25" customHeight="1" x14ac:dyDescent="0.3">
      <c r="A38" s="9">
        <v>43154</v>
      </c>
      <c r="B38" s="8">
        <v>43.417499999999997</v>
      </c>
      <c r="C38" s="8">
        <v>43.912497999999999</v>
      </c>
      <c r="D38" s="8">
        <v>43.384998000000003</v>
      </c>
      <c r="E38" s="8">
        <v>43.875</v>
      </c>
      <c r="F38" s="8">
        <v>41.890839</v>
      </c>
      <c r="G38" s="35">
        <v>135249600</v>
      </c>
      <c r="H38" s="8">
        <f t="shared" si="0"/>
        <v>1.0884726172648903E-2</v>
      </c>
    </row>
    <row r="39" spans="1:22" ht="14.25" customHeight="1" x14ac:dyDescent="0.3">
      <c r="A39" s="9">
        <v>43157</v>
      </c>
      <c r="B39" s="8">
        <v>44.087502000000001</v>
      </c>
      <c r="C39" s="8">
        <v>44.847499999999997</v>
      </c>
      <c r="D39" s="8">
        <v>44.052501999999997</v>
      </c>
      <c r="E39" s="8">
        <v>44.7425</v>
      </c>
      <c r="F39" s="8">
        <v>42.719085999999997</v>
      </c>
      <c r="G39" s="35">
        <v>152648800</v>
      </c>
      <c r="H39" s="8">
        <f t="shared" si="0"/>
        <v>1.5431611677319141E-2</v>
      </c>
    </row>
    <row r="40" spans="1:22" ht="14.25" customHeight="1" x14ac:dyDescent="0.3">
      <c r="A40" s="9">
        <v>43158</v>
      </c>
      <c r="B40" s="8">
        <v>44.775002000000001</v>
      </c>
      <c r="C40" s="8">
        <v>45.119999</v>
      </c>
      <c r="D40" s="8">
        <v>44.540000999999997</v>
      </c>
      <c r="E40" s="8">
        <v>44.597499999999997</v>
      </c>
      <c r="F40" s="8">
        <v>42.580658</v>
      </c>
      <c r="G40" s="35">
        <v>155712400</v>
      </c>
      <c r="H40" s="8">
        <f t="shared" si="0"/>
        <v>1.5593988518560203E-2</v>
      </c>
    </row>
    <row r="41" spans="1:22" ht="14.25" customHeight="1" x14ac:dyDescent="0.3">
      <c r="A41" s="9">
        <v>43159</v>
      </c>
      <c r="B41" s="8">
        <v>44.814999</v>
      </c>
      <c r="C41" s="8">
        <v>45.154998999999997</v>
      </c>
      <c r="D41" s="8">
        <v>44.512501</v>
      </c>
      <c r="E41" s="8">
        <v>44.529998999999997</v>
      </c>
      <c r="F41" s="8">
        <v>42.516201000000002</v>
      </c>
      <c r="G41" s="35">
        <v>151128400</v>
      </c>
      <c r="H41" s="8">
        <f t="shared" si="0"/>
        <v>8.9328862564874072E-4</v>
      </c>
    </row>
    <row r="42" spans="1:22" ht="14.25" customHeight="1" x14ac:dyDescent="0.3">
      <c r="A42" s="9">
        <v>43160</v>
      </c>
      <c r="B42" s="8">
        <v>44.634998000000003</v>
      </c>
      <c r="C42" s="8">
        <v>44.945</v>
      </c>
      <c r="D42" s="8">
        <v>43.165000999999997</v>
      </c>
      <c r="E42" s="8">
        <v>43.75</v>
      </c>
      <c r="F42" s="8">
        <v>41.771476999999997</v>
      </c>
      <c r="G42" s="35">
        <v>195208000</v>
      </c>
      <c r="H42" s="8">
        <f t="shared" si="0"/>
        <v>-4.0165347320435555E-3</v>
      </c>
    </row>
    <row r="43" spans="1:22" ht="14.25" customHeight="1" x14ac:dyDescent="0.3">
      <c r="A43" s="9">
        <v>43161</v>
      </c>
      <c r="B43" s="8">
        <v>43.200001</v>
      </c>
      <c r="C43" s="8">
        <v>44.075001</v>
      </c>
      <c r="D43" s="8">
        <v>43.112499</v>
      </c>
      <c r="E43" s="8">
        <v>44.052501999999997</v>
      </c>
      <c r="F43" s="8">
        <v>42.060302999999998</v>
      </c>
      <c r="G43" s="35">
        <v>153816000</v>
      </c>
      <c r="H43" s="8">
        <f t="shared" si="0"/>
        <v>-3.2149592568593878E-2</v>
      </c>
    </row>
    <row r="44" spans="1:22" ht="14.25" customHeight="1" x14ac:dyDescent="0.3">
      <c r="A44" s="9">
        <v>43164</v>
      </c>
      <c r="B44" s="8">
        <v>43.802501999999997</v>
      </c>
      <c r="C44" s="8">
        <v>44.435001</v>
      </c>
      <c r="D44" s="8">
        <v>43.630001</v>
      </c>
      <c r="E44" s="8">
        <v>44.205002</v>
      </c>
      <c r="F44" s="8">
        <v>42.205902000000002</v>
      </c>
      <c r="G44" s="35">
        <v>113605600</v>
      </c>
      <c r="H44" s="8">
        <f t="shared" si="0"/>
        <v>1.3946782084565151E-2</v>
      </c>
    </row>
    <row r="45" spans="1:22" ht="14.25" customHeight="1" x14ac:dyDescent="0.3">
      <c r="A45" s="9">
        <v>43165</v>
      </c>
      <c r="B45" s="8">
        <v>44.477500999999997</v>
      </c>
      <c r="C45" s="8">
        <v>44.5625</v>
      </c>
      <c r="D45" s="8">
        <v>44.032501000000003</v>
      </c>
      <c r="E45" s="8">
        <v>44.167499999999997</v>
      </c>
      <c r="F45" s="8">
        <v>42.170090000000002</v>
      </c>
      <c r="G45" s="35">
        <v>95154000</v>
      </c>
      <c r="H45" s="8">
        <f t="shared" si="0"/>
        <v>1.541005580000886E-2</v>
      </c>
    </row>
    <row r="46" spans="1:22" ht="14.25" customHeight="1" x14ac:dyDescent="0.3">
      <c r="A46" s="9">
        <v>43166</v>
      </c>
      <c r="B46" s="8">
        <v>43.735000999999997</v>
      </c>
      <c r="C46" s="8">
        <v>43.962502000000001</v>
      </c>
      <c r="D46" s="8">
        <v>43.567501</v>
      </c>
      <c r="E46" s="8">
        <v>43.7575</v>
      </c>
      <c r="F46" s="8">
        <v>41.778641</v>
      </c>
      <c r="G46" s="35">
        <v>126814000</v>
      </c>
      <c r="H46" s="8">
        <f t="shared" si="0"/>
        <v>-1.6693833585659405E-2</v>
      </c>
    </row>
    <row r="47" spans="1:22" ht="14.25" customHeight="1" x14ac:dyDescent="0.3">
      <c r="A47" s="9">
        <v>43167</v>
      </c>
      <c r="B47" s="8">
        <v>43.869999</v>
      </c>
      <c r="C47" s="8">
        <v>44.279998999999997</v>
      </c>
      <c r="D47" s="8">
        <v>43.767502</v>
      </c>
      <c r="E47" s="8">
        <v>44.235000999999997</v>
      </c>
      <c r="F47" s="8">
        <v>42.234549999999999</v>
      </c>
      <c r="G47" s="35">
        <v>95096400</v>
      </c>
      <c r="H47" s="8">
        <f t="shared" si="0"/>
        <v>3.0867268072087861E-3</v>
      </c>
      <c r="V47" s="51" t="s">
        <v>1359</v>
      </c>
    </row>
    <row r="48" spans="1:22" ht="14.25" customHeight="1" x14ac:dyDescent="0.3">
      <c r="A48" s="9">
        <v>43168</v>
      </c>
      <c r="B48" s="8">
        <v>44.490001999999997</v>
      </c>
      <c r="C48" s="8">
        <v>45</v>
      </c>
      <c r="D48" s="8">
        <v>44.347499999999997</v>
      </c>
      <c r="E48" s="8">
        <v>44.994999</v>
      </c>
      <c r="F48" s="8">
        <v>42.960171000000003</v>
      </c>
      <c r="G48" s="35">
        <v>128740800</v>
      </c>
      <c r="H48" s="8">
        <f t="shared" si="0"/>
        <v>1.4132733397144527E-2</v>
      </c>
    </row>
    <row r="49" spans="1:11" ht="14.25" customHeight="1" x14ac:dyDescent="0.3">
      <c r="A49" s="9">
        <v>43171</v>
      </c>
      <c r="B49" s="8">
        <v>45.072498000000003</v>
      </c>
      <c r="C49" s="8">
        <v>45.597499999999997</v>
      </c>
      <c r="D49" s="8">
        <v>45.052501999999997</v>
      </c>
      <c r="E49" s="8">
        <v>45.43</v>
      </c>
      <c r="F49" s="8">
        <v>43.375506999999999</v>
      </c>
      <c r="G49" s="35">
        <v>128828400</v>
      </c>
      <c r="H49" s="8">
        <f t="shared" si="0"/>
        <v>1.3092739352990053E-2</v>
      </c>
    </row>
    <row r="50" spans="1:11" ht="14.25" customHeight="1" x14ac:dyDescent="0.3">
      <c r="A50" s="9">
        <v>43172</v>
      </c>
      <c r="B50" s="8">
        <v>45.647499000000003</v>
      </c>
      <c r="C50" s="8">
        <v>45.875</v>
      </c>
      <c r="D50" s="8">
        <v>44.810001</v>
      </c>
      <c r="E50" s="8">
        <v>44.9925</v>
      </c>
      <c r="F50" s="8">
        <v>42.957779000000002</v>
      </c>
      <c r="G50" s="35">
        <v>126774000</v>
      </c>
      <c r="H50" s="8">
        <f t="shared" si="0"/>
        <v>1.275724722423861E-2</v>
      </c>
    </row>
    <row r="51" spans="1:11" ht="14.25" customHeight="1" x14ac:dyDescent="0.3">
      <c r="A51" s="9">
        <v>43173</v>
      </c>
      <c r="B51" s="8">
        <v>45.080002</v>
      </c>
      <c r="C51" s="8">
        <v>45.130001</v>
      </c>
      <c r="D51" s="8">
        <v>44.452499000000003</v>
      </c>
      <c r="E51" s="8">
        <v>44.610000999999997</v>
      </c>
      <c r="F51" s="8">
        <v>42.592590000000001</v>
      </c>
      <c r="G51" s="35">
        <v>117473600</v>
      </c>
      <c r="H51" s="8">
        <f t="shared" si="0"/>
        <v>-1.2432159755346136E-2</v>
      </c>
    </row>
    <row r="52" spans="1:11" ht="14.25" customHeight="1" x14ac:dyDescent="0.3">
      <c r="A52" s="9">
        <v>43174</v>
      </c>
      <c r="B52" s="8">
        <v>44.625</v>
      </c>
      <c r="C52" s="8">
        <v>45.060001</v>
      </c>
      <c r="D52" s="8">
        <v>44.517502</v>
      </c>
      <c r="E52" s="8">
        <v>44.662497999999999</v>
      </c>
      <c r="F52" s="8">
        <v>42.642719</v>
      </c>
      <c r="G52" s="35">
        <v>90975200</v>
      </c>
      <c r="H52" s="8">
        <f t="shared" si="0"/>
        <v>-1.0093211619644568E-2</v>
      </c>
    </row>
    <row r="53" spans="1:11" ht="14.25" customHeight="1" x14ac:dyDescent="0.3">
      <c r="A53" s="9">
        <v>43175</v>
      </c>
      <c r="B53" s="8">
        <v>44.662497999999999</v>
      </c>
      <c r="C53" s="8">
        <v>44.779998999999997</v>
      </c>
      <c r="D53" s="8">
        <v>44.404998999999997</v>
      </c>
      <c r="E53" s="8">
        <v>44.505001</v>
      </c>
      <c r="F53" s="8">
        <v>42.492336000000002</v>
      </c>
      <c r="G53" s="35">
        <v>157618800</v>
      </c>
      <c r="H53" s="8">
        <f t="shared" si="0"/>
        <v>8.4029131652659645E-4</v>
      </c>
      <c r="J53" s="47" t="s">
        <v>1350</v>
      </c>
      <c r="K53" s="46" t="s">
        <v>1358</v>
      </c>
    </row>
    <row r="54" spans="1:11" ht="14.25" customHeight="1" x14ac:dyDescent="0.3">
      <c r="A54" s="9">
        <v>43178</v>
      </c>
      <c r="B54" s="8">
        <v>44.330002</v>
      </c>
      <c r="C54" s="8">
        <v>44.3675</v>
      </c>
      <c r="D54" s="8">
        <v>43.415000999999997</v>
      </c>
      <c r="E54" s="8">
        <v>43.825001</v>
      </c>
      <c r="F54" s="8">
        <v>41.843086</v>
      </c>
      <c r="G54" s="35">
        <v>133787200</v>
      </c>
      <c r="H54" s="8">
        <f t="shared" si="0"/>
        <v>-7.4446350940782354E-3</v>
      </c>
      <c r="J54" s="48" t="s">
        <v>1352</v>
      </c>
      <c r="K54" s="46">
        <v>34156144800</v>
      </c>
    </row>
    <row r="55" spans="1:11" ht="14.25" customHeight="1" x14ac:dyDescent="0.3">
      <c r="A55" s="9">
        <v>43179</v>
      </c>
      <c r="B55" s="8">
        <v>43.810001</v>
      </c>
      <c r="C55" s="8">
        <v>44.200001</v>
      </c>
      <c r="D55" s="8">
        <v>43.735000999999997</v>
      </c>
      <c r="E55" s="8">
        <v>43.810001</v>
      </c>
      <c r="F55" s="8">
        <v>41.828769999999999</v>
      </c>
      <c r="G55" s="35">
        <v>78597600</v>
      </c>
      <c r="H55" s="8">
        <f t="shared" si="0"/>
        <v>-1.1730227307456485E-2</v>
      </c>
      <c r="J55" s="48" t="s">
        <v>1353</v>
      </c>
      <c r="K55" s="46">
        <v>28254942800</v>
      </c>
    </row>
    <row r="56" spans="1:11" ht="14.25" customHeight="1" x14ac:dyDescent="0.3">
      <c r="A56" s="9">
        <v>43180</v>
      </c>
      <c r="B56" s="8">
        <v>43.759998000000003</v>
      </c>
      <c r="C56" s="8">
        <v>43.772499000000003</v>
      </c>
      <c r="D56" s="8">
        <v>42.814999</v>
      </c>
      <c r="E56" s="8">
        <v>42.817501</v>
      </c>
      <c r="F56" s="8">
        <v>40.881152999999998</v>
      </c>
      <c r="G56" s="35">
        <v>148219600</v>
      </c>
      <c r="H56" s="8">
        <f t="shared" si="0"/>
        <v>-1.1413603939428509E-3</v>
      </c>
      <c r="J56" s="48" t="s">
        <v>1354</v>
      </c>
      <c r="K56" s="46">
        <v>39863855600</v>
      </c>
    </row>
    <row r="57" spans="1:11" ht="14.25" customHeight="1" x14ac:dyDescent="0.3">
      <c r="A57" s="9">
        <v>43181</v>
      </c>
      <c r="B57" s="8">
        <v>42.5</v>
      </c>
      <c r="C57" s="8">
        <v>43.169998</v>
      </c>
      <c r="D57" s="8">
        <v>42.150002000000001</v>
      </c>
      <c r="E57" s="8">
        <v>42.212502000000001</v>
      </c>
      <c r="F57" s="8">
        <v>40.303508999999998</v>
      </c>
      <c r="G57" s="35">
        <v>165963200</v>
      </c>
      <c r="H57" s="8">
        <f t="shared" si="0"/>
        <v>-2.8793374259295051E-2</v>
      </c>
      <c r="J57" s="48" t="s">
        <v>1355</v>
      </c>
      <c r="K57" s="46">
        <v>22812206100</v>
      </c>
    </row>
    <row r="58" spans="1:11" ht="14.25" customHeight="1" x14ac:dyDescent="0.3">
      <c r="A58" s="9">
        <v>43182</v>
      </c>
      <c r="B58" s="8">
        <v>42.097499999999997</v>
      </c>
      <c r="C58" s="8">
        <v>42.48</v>
      </c>
      <c r="D58" s="8">
        <v>41.235000999999997</v>
      </c>
      <c r="E58" s="8">
        <v>41.235000999999997</v>
      </c>
      <c r="F58" s="8">
        <v>39.370215999999999</v>
      </c>
      <c r="G58" s="35">
        <v>164115200</v>
      </c>
      <c r="H58" s="8">
        <f t="shared" si="0"/>
        <v>-9.4705882352941976E-3</v>
      </c>
      <c r="J58" s="48" t="s">
        <v>1356</v>
      </c>
      <c r="K58" s="46">
        <v>22065430900</v>
      </c>
    </row>
    <row r="59" spans="1:11" ht="14.25" customHeight="1" x14ac:dyDescent="0.3">
      <c r="A59" s="9">
        <v>43185</v>
      </c>
      <c r="B59" s="8">
        <v>42.017502</v>
      </c>
      <c r="C59" s="8">
        <v>43.275002000000001</v>
      </c>
      <c r="D59" s="8">
        <v>41.610000999999997</v>
      </c>
      <c r="E59" s="8">
        <v>43.192501</v>
      </c>
      <c r="F59" s="8">
        <v>41.239193</v>
      </c>
      <c r="G59" s="35">
        <v>150164800</v>
      </c>
      <c r="H59" s="8">
        <f t="shared" si="0"/>
        <v>-1.9003028683412613E-3</v>
      </c>
      <c r="J59" s="48" t="s">
        <v>1357</v>
      </c>
      <c r="K59" s="46">
        <v>1377276100</v>
      </c>
    </row>
    <row r="60" spans="1:11" ht="14.25" customHeight="1" x14ac:dyDescent="0.3">
      <c r="A60" s="9">
        <v>43186</v>
      </c>
      <c r="B60" s="8">
        <v>43.419998</v>
      </c>
      <c r="C60" s="8">
        <v>43.787497999999999</v>
      </c>
      <c r="D60" s="8">
        <v>41.73</v>
      </c>
      <c r="E60" s="8">
        <v>42.084999000000003</v>
      </c>
      <c r="F60" s="8">
        <v>40.181781999999998</v>
      </c>
      <c r="G60" s="35">
        <v>163690400</v>
      </c>
      <c r="H60" s="8">
        <f t="shared" si="0"/>
        <v>3.3378852460101013E-2</v>
      </c>
      <c r="J60" s="49" t="s">
        <v>1351</v>
      </c>
      <c r="K60" s="50">
        <v>148529856300</v>
      </c>
    </row>
    <row r="61" spans="1:11" ht="14.25" customHeight="1" x14ac:dyDescent="0.3">
      <c r="A61" s="9">
        <v>43187</v>
      </c>
      <c r="B61" s="8">
        <v>41.8125</v>
      </c>
      <c r="C61" s="8">
        <v>42.505001</v>
      </c>
      <c r="D61" s="8">
        <v>41.297500999999997</v>
      </c>
      <c r="E61" s="8">
        <v>41.619999</v>
      </c>
      <c r="F61" s="8">
        <v>39.737803999999997</v>
      </c>
      <c r="G61" s="35">
        <v>166674000</v>
      </c>
      <c r="H61" s="8">
        <f t="shared" si="0"/>
        <v>-3.7022065270477432E-2</v>
      </c>
    </row>
    <row r="62" spans="1:11" ht="14.25" customHeight="1" x14ac:dyDescent="0.3">
      <c r="A62" s="9">
        <v>43188</v>
      </c>
      <c r="B62" s="8">
        <v>41.952499000000003</v>
      </c>
      <c r="C62" s="8">
        <v>42.9375</v>
      </c>
      <c r="D62" s="8">
        <v>41.724997999999999</v>
      </c>
      <c r="E62" s="8">
        <v>41.945</v>
      </c>
      <c r="F62" s="8">
        <v>40.048110999999999</v>
      </c>
      <c r="G62" s="35">
        <v>153594000</v>
      </c>
      <c r="H62" s="8">
        <f t="shared" si="0"/>
        <v>3.3482571001495509E-3</v>
      </c>
    </row>
    <row r="63" spans="1:11" ht="14.25" customHeight="1" x14ac:dyDescent="0.3">
      <c r="A63" s="9">
        <v>43192</v>
      </c>
      <c r="B63" s="8">
        <v>41.66</v>
      </c>
      <c r="C63" s="8">
        <v>42.235000999999997</v>
      </c>
      <c r="D63" s="8">
        <v>41.1175</v>
      </c>
      <c r="E63" s="8">
        <v>41.669998</v>
      </c>
      <c r="F63" s="8">
        <v>39.785544999999999</v>
      </c>
      <c r="G63" s="35">
        <v>150347200</v>
      </c>
      <c r="H63" s="8">
        <f t="shared" si="0"/>
        <v>-6.9721472372839214E-3</v>
      </c>
    </row>
    <row r="64" spans="1:11" ht="14.25" customHeight="1" x14ac:dyDescent="0.3">
      <c r="A64" s="9">
        <v>43193</v>
      </c>
      <c r="B64" s="8">
        <v>41.91</v>
      </c>
      <c r="C64" s="8">
        <v>42.1875</v>
      </c>
      <c r="D64" s="8">
        <v>41.220001000000003</v>
      </c>
      <c r="E64" s="8">
        <v>42.097499999999997</v>
      </c>
      <c r="F64" s="8">
        <v>40.193694999999998</v>
      </c>
      <c r="G64" s="35">
        <v>121112000</v>
      </c>
      <c r="H64" s="8">
        <f t="shared" si="0"/>
        <v>6.0009601536245806E-3</v>
      </c>
    </row>
    <row r="65" spans="1:8" ht="14.25" customHeight="1" x14ac:dyDescent="0.3">
      <c r="A65" s="9">
        <v>43194</v>
      </c>
      <c r="B65" s="8">
        <v>41.220001000000003</v>
      </c>
      <c r="C65" s="8">
        <v>43.002499</v>
      </c>
      <c r="D65" s="8">
        <v>41.192501</v>
      </c>
      <c r="E65" s="8">
        <v>42.902500000000003</v>
      </c>
      <c r="F65" s="8">
        <v>40.962302999999999</v>
      </c>
      <c r="G65" s="35">
        <v>138422000</v>
      </c>
      <c r="H65" s="8">
        <f t="shared" si="0"/>
        <v>-1.6463827248866456E-2</v>
      </c>
    </row>
    <row r="66" spans="1:8" ht="14.25" customHeight="1" x14ac:dyDescent="0.3">
      <c r="A66" s="9">
        <v>43195</v>
      </c>
      <c r="B66" s="8">
        <v>43.145000000000003</v>
      </c>
      <c r="C66" s="8">
        <v>43.557499</v>
      </c>
      <c r="D66" s="8">
        <v>43.02</v>
      </c>
      <c r="E66" s="8">
        <v>43.200001</v>
      </c>
      <c r="F66" s="8">
        <v>41.246352999999999</v>
      </c>
      <c r="G66" s="35">
        <v>107732800</v>
      </c>
      <c r="H66" s="8">
        <f t="shared" si="0"/>
        <v>4.6700605368738338E-2</v>
      </c>
    </row>
    <row r="67" spans="1:8" ht="14.25" customHeight="1" x14ac:dyDescent="0.3">
      <c r="A67" s="9">
        <v>43196</v>
      </c>
      <c r="B67" s="8">
        <v>42.7425</v>
      </c>
      <c r="C67" s="8">
        <v>43.119999</v>
      </c>
      <c r="D67" s="8">
        <v>42.049999</v>
      </c>
      <c r="E67" s="8">
        <v>42.095001000000003</v>
      </c>
      <c r="F67" s="8">
        <v>40.191322</v>
      </c>
      <c r="G67" s="35">
        <v>140021200</v>
      </c>
      <c r="H67" s="8">
        <f t="shared" si="0"/>
        <v>-9.3290068374088167E-3</v>
      </c>
    </row>
    <row r="68" spans="1:8" ht="14.25" customHeight="1" x14ac:dyDescent="0.3">
      <c r="A68" s="9">
        <v>43199</v>
      </c>
      <c r="B68" s="8">
        <v>42.470001000000003</v>
      </c>
      <c r="C68" s="8">
        <v>43.272499000000003</v>
      </c>
      <c r="D68" s="8">
        <v>42.462502000000001</v>
      </c>
      <c r="E68" s="8">
        <v>42.512501</v>
      </c>
      <c r="F68" s="8">
        <v>40.589950999999999</v>
      </c>
      <c r="G68" s="35">
        <v>116070800</v>
      </c>
      <c r="H68" s="8">
        <f t="shared" si="0"/>
        <v>-6.3753640989646435E-3</v>
      </c>
    </row>
    <row r="69" spans="1:8" ht="14.25" customHeight="1" x14ac:dyDescent="0.3">
      <c r="A69" s="9">
        <v>43200</v>
      </c>
      <c r="B69" s="8">
        <v>43.25</v>
      </c>
      <c r="C69" s="8">
        <v>43.5</v>
      </c>
      <c r="D69" s="8">
        <v>42.8825</v>
      </c>
      <c r="E69" s="8">
        <v>43.3125</v>
      </c>
      <c r="F69" s="8">
        <v>41.353766999999998</v>
      </c>
      <c r="G69" s="35">
        <v>113634400</v>
      </c>
      <c r="H69" s="8">
        <f t="shared" si="0"/>
        <v>1.8365881366473161E-2</v>
      </c>
    </row>
    <row r="70" spans="1:8" ht="14.25" customHeight="1" x14ac:dyDescent="0.3">
      <c r="A70" s="9">
        <v>43201</v>
      </c>
      <c r="B70" s="8">
        <v>43.057499</v>
      </c>
      <c r="C70" s="8">
        <v>43.48</v>
      </c>
      <c r="D70" s="8">
        <v>42.924999</v>
      </c>
      <c r="E70" s="8">
        <v>43.110000999999997</v>
      </c>
      <c r="F70" s="8">
        <v>41.160415999999998</v>
      </c>
      <c r="G70" s="35">
        <v>89726400</v>
      </c>
      <c r="H70" s="8">
        <f t="shared" si="0"/>
        <v>-4.4508901734104057E-3</v>
      </c>
    </row>
    <row r="71" spans="1:8" ht="14.25" customHeight="1" x14ac:dyDescent="0.3">
      <c r="A71" s="9">
        <v>43202</v>
      </c>
      <c r="B71" s="8">
        <v>43.352500999999997</v>
      </c>
      <c r="C71" s="8">
        <v>43.75</v>
      </c>
      <c r="D71" s="8">
        <v>43.259998000000003</v>
      </c>
      <c r="E71" s="8">
        <v>43.534999999999997</v>
      </c>
      <c r="F71" s="8">
        <v>41.566195999999998</v>
      </c>
      <c r="G71" s="35">
        <v>91557200</v>
      </c>
      <c r="H71" s="8">
        <f t="shared" si="0"/>
        <v>6.8513500981558792E-3</v>
      </c>
    </row>
    <row r="72" spans="1:8" ht="14.25" customHeight="1" x14ac:dyDescent="0.3">
      <c r="A72" s="9">
        <v>43203</v>
      </c>
      <c r="B72" s="8">
        <v>43.695</v>
      </c>
      <c r="C72" s="8">
        <v>43.959999000000003</v>
      </c>
      <c r="D72" s="8">
        <v>43.462502000000001</v>
      </c>
      <c r="E72" s="8">
        <v>43.682499</v>
      </c>
      <c r="F72" s="8">
        <v>41.707031000000001</v>
      </c>
      <c r="G72" s="35">
        <v>100497200</v>
      </c>
      <c r="H72" s="8">
        <f t="shared" si="0"/>
        <v>7.9003285185323836E-3</v>
      </c>
    </row>
    <row r="73" spans="1:8" ht="14.25" customHeight="1" x14ac:dyDescent="0.3">
      <c r="A73" s="9">
        <v>43206</v>
      </c>
      <c r="B73" s="8">
        <v>43.7575</v>
      </c>
      <c r="C73" s="8">
        <v>44.047500999999997</v>
      </c>
      <c r="D73" s="8">
        <v>43.707500000000003</v>
      </c>
      <c r="E73" s="8">
        <v>43.955002</v>
      </c>
      <c r="F73" s="8">
        <v>41.967213000000001</v>
      </c>
      <c r="G73" s="35">
        <v>86313600</v>
      </c>
      <c r="H73" s="8">
        <f t="shared" si="0"/>
        <v>1.4303696075065797E-3</v>
      </c>
    </row>
    <row r="74" spans="1:8" ht="14.25" customHeight="1" x14ac:dyDescent="0.3">
      <c r="A74" s="9">
        <v>43207</v>
      </c>
      <c r="B74" s="8">
        <v>44.122501</v>
      </c>
      <c r="C74" s="8">
        <v>44.735000999999997</v>
      </c>
      <c r="D74" s="8">
        <v>44.102500999999997</v>
      </c>
      <c r="E74" s="8">
        <v>44.560001</v>
      </c>
      <c r="F74" s="8">
        <v>42.544842000000003</v>
      </c>
      <c r="G74" s="35">
        <v>106421600</v>
      </c>
      <c r="H74" s="8">
        <f t="shared" si="0"/>
        <v>8.3414500371364782E-3</v>
      </c>
    </row>
    <row r="75" spans="1:8" ht="14.25" customHeight="1" x14ac:dyDescent="0.3">
      <c r="A75" s="9">
        <v>43208</v>
      </c>
      <c r="B75" s="8">
        <v>44.452499000000003</v>
      </c>
      <c r="C75" s="8">
        <v>44.705002</v>
      </c>
      <c r="D75" s="8">
        <v>44.220001000000003</v>
      </c>
      <c r="E75" s="8">
        <v>44.459999000000003</v>
      </c>
      <c r="F75" s="8">
        <v>42.449370999999999</v>
      </c>
      <c r="G75" s="35">
        <v>83018000</v>
      </c>
      <c r="H75" s="8">
        <f t="shared" si="0"/>
        <v>7.4791317926425644E-3</v>
      </c>
    </row>
    <row r="76" spans="1:8" ht="14.25" customHeight="1" x14ac:dyDescent="0.3">
      <c r="A76" s="9">
        <v>43209</v>
      </c>
      <c r="B76" s="8">
        <v>43.439999</v>
      </c>
      <c r="C76" s="8">
        <v>43.847499999999997</v>
      </c>
      <c r="D76" s="8">
        <v>43.165000999999997</v>
      </c>
      <c r="E76" s="8">
        <v>43.200001</v>
      </c>
      <c r="F76" s="8">
        <v>41.246352999999999</v>
      </c>
      <c r="G76" s="35">
        <v>139235200</v>
      </c>
      <c r="H76" s="8">
        <f t="shared" si="0"/>
        <v>-2.2777122159093974E-2</v>
      </c>
    </row>
    <row r="77" spans="1:8" ht="14.25" customHeight="1" x14ac:dyDescent="0.3">
      <c r="A77" s="9">
        <v>43210</v>
      </c>
      <c r="B77" s="8">
        <v>42.650002000000001</v>
      </c>
      <c r="C77" s="8">
        <v>42.805</v>
      </c>
      <c r="D77" s="8">
        <v>41.357498</v>
      </c>
      <c r="E77" s="8">
        <v>41.43</v>
      </c>
      <c r="F77" s="8">
        <v>39.556393</v>
      </c>
      <c r="G77" s="35">
        <v>261964400</v>
      </c>
      <c r="H77" s="8">
        <f t="shared" si="0"/>
        <v>-1.8185935041112676E-2</v>
      </c>
    </row>
    <row r="78" spans="1:8" ht="14.25" customHeight="1" x14ac:dyDescent="0.3">
      <c r="A78" s="9">
        <v>43213</v>
      </c>
      <c r="B78" s="8">
        <v>41.707500000000003</v>
      </c>
      <c r="C78" s="8">
        <v>41.73</v>
      </c>
      <c r="D78" s="8">
        <v>41.022499000000003</v>
      </c>
      <c r="E78" s="8">
        <v>41.310001</v>
      </c>
      <c r="F78" s="8">
        <v>39.441822000000002</v>
      </c>
      <c r="G78" s="35">
        <v>146062000</v>
      </c>
      <c r="H78" s="8">
        <f t="shared" si="0"/>
        <v>-2.2098521824219317E-2</v>
      </c>
    </row>
    <row r="79" spans="1:8" ht="14.25" customHeight="1" x14ac:dyDescent="0.3">
      <c r="A79" s="9">
        <v>43214</v>
      </c>
      <c r="B79" s="8">
        <v>41.417499999999997</v>
      </c>
      <c r="C79" s="8">
        <v>41.582500000000003</v>
      </c>
      <c r="D79" s="8">
        <v>40.305</v>
      </c>
      <c r="E79" s="8">
        <v>40.735000999999997</v>
      </c>
      <c r="F79" s="8">
        <v>38.892822000000002</v>
      </c>
      <c r="G79" s="35">
        <v>134768000</v>
      </c>
      <c r="H79" s="8">
        <f t="shared" si="0"/>
        <v>-6.9531858778398665E-3</v>
      </c>
    </row>
    <row r="80" spans="1:8" ht="14.25" customHeight="1" x14ac:dyDescent="0.3">
      <c r="A80" s="9">
        <v>43215</v>
      </c>
      <c r="B80" s="8">
        <v>40.654998999999997</v>
      </c>
      <c r="C80" s="8">
        <v>41.354999999999997</v>
      </c>
      <c r="D80" s="8">
        <v>40.602500999999997</v>
      </c>
      <c r="E80" s="8">
        <v>40.912497999999999</v>
      </c>
      <c r="F80" s="8">
        <v>39.062302000000003</v>
      </c>
      <c r="G80" s="35">
        <v>113528400</v>
      </c>
      <c r="H80" s="8">
        <f t="shared" si="0"/>
        <v>-1.8410116496649975E-2</v>
      </c>
    </row>
    <row r="81" spans="1:15" ht="14.25" customHeight="1" x14ac:dyDescent="0.3">
      <c r="A81" s="9">
        <v>43216</v>
      </c>
      <c r="B81" s="8">
        <v>41.029998999999997</v>
      </c>
      <c r="C81" s="8">
        <v>41.432499</v>
      </c>
      <c r="D81" s="8">
        <v>40.842498999999997</v>
      </c>
      <c r="E81" s="8">
        <v>41.055</v>
      </c>
      <c r="F81" s="8">
        <v>39.198349</v>
      </c>
      <c r="G81" s="35">
        <v>111852000</v>
      </c>
      <c r="H81" s="8">
        <f t="shared" si="0"/>
        <v>9.2239579196644432E-3</v>
      </c>
    </row>
    <row r="82" spans="1:15" ht="14.25" customHeight="1" x14ac:dyDescent="0.3">
      <c r="A82" s="9">
        <v>43217</v>
      </c>
      <c r="B82" s="8">
        <v>41</v>
      </c>
      <c r="C82" s="8">
        <v>41.082500000000003</v>
      </c>
      <c r="D82" s="8">
        <v>40.157501000000003</v>
      </c>
      <c r="E82" s="8">
        <v>40.580002</v>
      </c>
      <c r="F82" s="8">
        <v>38.74485</v>
      </c>
      <c r="G82" s="35">
        <v>142623200</v>
      </c>
      <c r="H82" s="8">
        <f t="shared" si="0"/>
        <v>-7.3114795835107279E-4</v>
      </c>
    </row>
    <row r="83" spans="1:15" ht="14.25" customHeight="1" x14ac:dyDescent="0.3">
      <c r="A83" s="9">
        <v>43220</v>
      </c>
      <c r="B83" s="8">
        <v>40.532501000000003</v>
      </c>
      <c r="C83" s="8">
        <v>41.814999</v>
      </c>
      <c r="D83" s="8">
        <v>40.459999000000003</v>
      </c>
      <c r="E83" s="8">
        <v>41.314999</v>
      </c>
      <c r="F83" s="8">
        <v>39.44659</v>
      </c>
      <c r="G83" s="35">
        <v>169709600</v>
      </c>
      <c r="H83" s="8">
        <f t="shared" si="0"/>
        <v>-1.1402414634146258E-2</v>
      </c>
    </row>
    <row r="84" spans="1:15" ht="14.25" customHeight="1" x14ac:dyDescent="0.3">
      <c r="A84" s="9">
        <v>43221</v>
      </c>
      <c r="B84" s="8">
        <v>41.602500999999997</v>
      </c>
      <c r="C84" s="8">
        <v>42.299999</v>
      </c>
      <c r="D84" s="8">
        <v>41.317501</v>
      </c>
      <c r="E84" s="8">
        <v>42.275002000000001</v>
      </c>
      <c r="F84" s="8">
        <v>40.363194</v>
      </c>
      <c r="G84" s="35">
        <v>214277600</v>
      </c>
      <c r="H84" s="8">
        <f t="shared" si="0"/>
        <v>2.6398568398234127E-2</v>
      </c>
    </row>
    <row r="85" spans="1:15" ht="14.25" customHeight="1" x14ac:dyDescent="0.3">
      <c r="A85" s="9">
        <v>43222</v>
      </c>
      <c r="B85" s="8">
        <v>43.807499</v>
      </c>
      <c r="C85" s="8">
        <v>44.4375</v>
      </c>
      <c r="D85" s="8">
        <v>43.450001</v>
      </c>
      <c r="E85" s="8">
        <v>44.142502</v>
      </c>
      <c r="F85" s="8">
        <v>42.146236000000002</v>
      </c>
      <c r="G85" s="35">
        <v>266157600</v>
      </c>
      <c r="H85" s="8">
        <f t="shared" si="0"/>
        <v>5.3001573150614274E-2</v>
      </c>
    </row>
    <row r="86" spans="1:15" ht="14.25" customHeight="1" x14ac:dyDescent="0.3">
      <c r="A86" s="9">
        <v>43223</v>
      </c>
      <c r="B86" s="8">
        <v>43.970001000000003</v>
      </c>
      <c r="C86" s="8">
        <v>44.375</v>
      </c>
      <c r="D86" s="8">
        <v>43.610000999999997</v>
      </c>
      <c r="E86" s="8">
        <v>44.222499999999997</v>
      </c>
      <c r="F86" s="8">
        <v>42.222614</v>
      </c>
      <c r="G86" s="35">
        <v>136272800</v>
      </c>
      <c r="H86" s="8">
        <f t="shared" si="0"/>
        <v>3.7094562280308098E-3</v>
      </c>
    </row>
    <row r="87" spans="1:15" ht="14.25" customHeight="1" x14ac:dyDescent="0.3">
      <c r="A87" s="9">
        <v>43224</v>
      </c>
      <c r="B87" s="8">
        <v>44.5625</v>
      </c>
      <c r="C87" s="8">
        <v>46.0625</v>
      </c>
      <c r="D87" s="8">
        <v>44.542499999999997</v>
      </c>
      <c r="E87" s="8">
        <v>45.957500000000003</v>
      </c>
      <c r="F87" s="8">
        <v>43.879162000000001</v>
      </c>
      <c r="G87" s="35">
        <v>224805200</v>
      </c>
      <c r="H87" s="8">
        <f t="shared" si="0"/>
        <v>1.3475073607571593E-2</v>
      </c>
    </row>
    <row r="88" spans="1:15" ht="14.25" customHeight="1" x14ac:dyDescent="0.3">
      <c r="A88" s="9">
        <v>43227</v>
      </c>
      <c r="B88" s="8">
        <v>46.294998</v>
      </c>
      <c r="C88" s="8">
        <v>46.917499999999997</v>
      </c>
      <c r="D88" s="8">
        <v>46.1875</v>
      </c>
      <c r="E88" s="8">
        <v>46.290000999999997</v>
      </c>
      <c r="F88" s="8">
        <v>44.196621</v>
      </c>
      <c r="G88" s="35">
        <v>169805600</v>
      </c>
      <c r="H88" s="8">
        <f t="shared" si="0"/>
        <v>3.887793548387096E-2</v>
      </c>
    </row>
    <row r="89" spans="1:15" ht="14.25" customHeight="1" x14ac:dyDescent="0.3">
      <c r="A89" s="9">
        <v>43228</v>
      </c>
      <c r="B89" s="8">
        <v>46.247501</v>
      </c>
      <c r="C89" s="8">
        <v>46.555</v>
      </c>
      <c r="D89" s="8">
        <v>45.917499999999997</v>
      </c>
      <c r="E89" s="8">
        <v>46.512501</v>
      </c>
      <c r="F89" s="8">
        <v>44.409050000000001</v>
      </c>
      <c r="G89" s="35">
        <v>113611200</v>
      </c>
      <c r="H89" s="8">
        <f t="shared" si="0"/>
        <v>-1.0259639713128383E-3</v>
      </c>
    </row>
    <row r="90" spans="1:15" ht="14.25" customHeight="1" x14ac:dyDescent="0.3">
      <c r="A90" s="9">
        <v>43229</v>
      </c>
      <c r="B90" s="8">
        <v>46.637501</v>
      </c>
      <c r="C90" s="8">
        <v>46.849997999999999</v>
      </c>
      <c r="D90" s="8">
        <v>46.305</v>
      </c>
      <c r="E90" s="8">
        <v>46.84</v>
      </c>
      <c r="F90" s="8">
        <v>44.721736999999997</v>
      </c>
      <c r="G90" s="35">
        <v>92844800</v>
      </c>
      <c r="H90" s="8">
        <f t="shared" si="0"/>
        <v>8.4328880818879404E-3</v>
      </c>
    </row>
    <row r="91" spans="1:15" ht="14.25" customHeight="1" x14ac:dyDescent="0.3">
      <c r="A91" s="9">
        <v>43230</v>
      </c>
      <c r="B91" s="8">
        <v>46.935001</v>
      </c>
      <c r="C91" s="8">
        <v>47.592498999999997</v>
      </c>
      <c r="D91" s="8">
        <v>46.912497999999999</v>
      </c>
      <c r="E91" s="8">
        <v>47.509998000000003</v>
      </c>
      <c r="F91" s="8">
        <v>45.361438999999997</v>
      </c>
      <c r="G91" s="35">
        <v>111957200</v>
      </c>
      <c r="H91" s="8">
        <f t="shared" si="0"/>
        <v>6.3789867300136733E-3</v>
      </c>
    </row>
    <row r="92" spans="1:15" ht="14.25" customHeight="1" x14ac:dyDescent="0.3">
      <c r="A92" s="9">
        <v>43231</v>
      </c>
      <c r="B92" s="8">
        <v>47.372501</v>
      </c>
      <c r="C92" s="8">
        <v>47.514999000000003</v>
      </c>
      <c r="D92" s="8">
        <v>46.862499</v>
      </c>
      <c r="E92" s="8">
        <v>47.147499000000003</v>
      </c>
      <c r="F92" s="8">
        <v>45.188910999999997</v>
      </c>
      <c r="G92" s="35">
        <v>104848800</v>
      </c>
      <c r="H92" s="8">
        <f t="shared" si="0"/>
        <v>9.3214017402492438E-3</v>
      </c>
    </row>
    <row r="93" spans="1:15" ht="14.25" customHeight="1" x14ac:dyDescent="0.3">
      <c r="A93" s="9">
        <v>43234</v>
      </c>
      <c r="B93" s="8">
        <v>47.252499</v>
      </c>
      <c r="C93" s="8">
        <v>47.3825</v>
      </c>
      <c r="D93" s="8">
        <v>46.965000000000003</v>
      </c>
      <c r="E93" s="8">
        <v>47.037497999999999</v>
      </c>
      <c r="F93" s="8">
        <v>45.083485000000003</v>
      </c>
      <c r="G93" s="35">
        <v>83115200</v>
      </c>
      <c r="H93" s="8">
        <f t="shared" si="0"/>
        <v>-2.5331573690821072E-3</v>
      </c>
    </row>
    <row r="94" spans="1:15" ht="14.25" customHeight="1" x14ac:dyDescent="0.3">
      <c r="A94" s="9">
        <v>43235</v>
      </c>
      <c r="B94" s="8">
        <v>46.695</v>
      </c>
      <c r="C94" s="8">
        <v>46.767502</v>
      </c>
      <c r="D94" s="8">
        <v>46.275002000000001</v>
      </c>
      <c r="E94" s="8">
        <v>46.610000999999997</v>
      </c>
      <c r="F94" s="8">
        <v>44.673748000000003</v>
      </c>
      <c r="G94" s="35">
        <v>94780800</v>
      </c>
      <c r="H94" s="8">
        <f t="shared" si="0"/>
        <v>-1.1798296636120769E-2</v>
      </c>
    </row>
    <row r="95" spans="1:15" ht="14.25" customHeight="1" x14ac:dyDescent="0.3">
      <c r="A95" s="9">
        <v>43236</v>
      </c>
      <c r="B95" s="8">
        <v>46.517502</v>
      </c>
      <c r="C95" s="8">
        <v>47.115001999999997</v>
      </c>
      <c r="D95" s="8">
        <v>46.5</v>
      </c>
      <c r="E95" s="8">
        <v>47.044998</v>
      </c>
      <c r="F95" s="8">
        <v>45.090671999999998</v>
      </c>
      <c r="G95" s="35">
        <v>76732400</v>
      </c>
      <c r="H95" s="8">
        <f t="shared" si="0"/>
        <v>-3.8012206874397671E-3</v>
      </c>
      <c r="M95" s="1"/>
      <c r="N95" s="1"/>
      <c r="O95" s="1"/>
    </row>
    <row r="96" spans="1:15" ht="14.25" customHeight="1" x14ac:dyDescent="0.3">
      <c r="A96" s="9">
        <v>43237</v>
      </c>
      <c r="B96" s="8">
        <v>47</v>
      </c>
      <c r="C96" s="8">
        <v>47.227500999999997</v>
      </c>
      <c r="D96" s="8">
        <v>46.59</v>
      </c>
      <c r="E96" s="8">
        <v>46.747501</v>
      </c>
      <c r="F96" s="8">
        <v>44.805534000000002</v>
      </c>
      <c r="G96" s="35">
        <v>69176000</v>
      </c>
      <c r="H96" s="8">
        <f t="shared" si="0"/>
        <v>1.0372397038860764E-2</v>
      </c>
    </row>
    <row r="97" spans="1:15" ht="14.25" customHeight="1" x14ac:dyDescent="0.3">
      <c r="A97" s="9">
        <v>43238</v>
      </c>
      <c r="B97" s="8">
        <v>46.797500999999997</v>
      </c>
      <c r="C97" s="8">
        <v>46.952499000000003</v>
      </c>
      <c r="D97" s="8">
        <v>46.532501000000003</v>
      </c>
      <c r="E97" s="8">
        <v>46.577499000000003</v>
      </c>
      <c r="F97" s="8">
        <v>44.642597000000002</v>
      </c>
      <c r="G97" s="35">
        <v>73190800</v>
      </c>
      <c r="H97" s="8">
        <f t="shared" si="0"/>
        <v>-4.3084893617021938E-3</v>
      </c>
    </row>
    <row r="98" spans="1:15" ht="14.25" customHeight="1" x14ac:dyDescent="0.3">
      <c r="A98" s="9">
        <v>43241</v>
      </c>
      <c r="B98" s="8">
        <v>47</v>
      </c>
      <c r="C98" s="8">
        <v>47.317501</v>
      </c>
      <c r="D98" s="8">
        <v>46.727500999999997</v>
      </c>
      <c r="E98" s="8">
        <v>46.907501000000003</v>
      </c>
      <c r="F98" s="8">
        <v>44.958877999999999</v>
      </c>
      <c r="G98" s="35">
        <v>73603200</v>
      </c>
      <c r="H98" s="8">
        <f t="shared" si="0"/>
        <v>4.3271327671963317E-3</v>
      </c>
      <c r="L98" s="62"/>
      <c r="N98" s="1"/>
      <c r="O98" s="1"/>
    </row>
    <row r="99" spans="1:15" ht="14.25" customHeight="1" x14ac:dyDescent="0.3">
      <c r="A99" s="9">
        <v>43242</v>
      </c>
      <c r="B99" s="8">
        <v>47.095001000000003</v>
      </c>
      <c r="C99" s="8">
        <v>47.220001000000003</v>
      </c>
      <c r="D99" s="8">
        <v>46.695</v>
      </c>
      <c r="E99" s="8">
        <v>46.790000999999997</v>
      </c>
      <c r="F99" s="8">
        <v>44.846268000000002</v>
      </c>
      <c r="G99" s="35">
        <v>60962800</v>
      </c>
      <c r="H99" s="8">
        <f t="shared" si="0"/>
        <v>2.0212978723404989E-3</v>
      </c>
      <c r="L99" s="62"/>
      <c r="N99" s="1"/>
      <c r="O99" s="1"/>
    </row>
    <row r="100" spans="1:15" ht="14.25" customHeight="1" x14ac:dyDescent="0.3">
      <c r="A100" s="9">
        <v>43243</v>
      </c>
      <c r="B100" s="8">
        <v>46.587502000000001</v>
      </c>
      <c r="C100" s="8">
        <v>47.125</v>
      </c>
      <c r="D100" s="8">
        <v>46.439999</v>
      </c>
      <c r="E100" s="8">
        <v>47.09</v>
      </c>
      <c r="F100" s="8">
        <v>45.133803999999998</v>
      </c>
      <c r="G100" s="35">
        <v>80233600</v>
      </c>
      <c r="H100" s="8">
        <f t="shared" si="0"/>
        <v>-1.0776069417643769E-2</v>
      </c>
      <c r="L100" s="62"/>
      <c r="N100" s="1"/>
      <c r="O100" s="1"/>
    </row>
    <row r="101" spans="1:15" ht="14.25" customHeight="1" x14ac:dyDescent="0.3">
      <c r="A101" s="9">
        <v>43244</v>
      </c>
      <c r="B101" s="8">
        <v>47.192501</v>
      </c>
      <c r="C101" s="8">
        <v>47.209999000000003</v>
      </c>
      <c r="D101" s="8">
        <v>46.552501999999997</v>
      </c>
      <c r="E101" s="8">
        <v>47.037497999999999</v>
      </c>
      <c r="F101" s="8">
        <v>45.083485000000003</v>
      </c>
      <c r="G101" s="35">
        <v>92936000</v>
      </c>
      <c r="H101" s="8">
        <f t="shared" si="0"/>
        <v>1.2986294049421225E-2</v>
      </c>
      <c r="L101" s="62"/>
      <c r="N101" s="1"/>
      <c r="O101" s="1"/>
    </row>
    <row r="102" spans="1:15" ht="14.25" customHeight="1" x14ac:dyDescent="0.3">
      <c r="A102" s="9">
        <v>43245</v>
      </c>
      <c r="B102" s="8">
        <v>47.057499</v>
      </c>
      <c r="C102" s="8">
        <v>47.412497999999999</v>
      </c>
      <c r="D102" s="8">
        <v>46.912497999999999</v>
      </c>
      <c r="E102" s="8">
        <v>47.145000000000003</v>
      </c>
      <c r="F102" s="8">
        <v>45.186520000000002</v>
      </c>
      <c r="G102" s="35">
        <v>69844000</v>
      </c>
      <c r="H102" s="8">
        <f t="shared" si="0"/>
        <v>-2.8606663588352749E-3</v>
      </c>
      <c r="N102" s="1"/>
      <c r="O102" s="1"/>
    </row>
    <row r="103" spans="1:15" ht="14.25" customHeight="1" x14ac:dyDescent="0.3">
      <c r="A103" s="9">
        <v>43249</v>
      </c>
      <c r="B103" s="8">
        <v>46.900002000000001</v>
      </c>
      <c r="C103" s="8">
        <v>47.1875</v>
      </c>
      <c r="D103" s="8">
        <v>46.717498999999997</v>
      </c>
      <c r="E103" s="8">
        <v>46.974997999999999</v>
      </c>
      <c r="F103" s="8">
        <v>45.023578999999998</v>
      </c>
      <c r="G103" s="35">
        <v>90056400</v>
      </c>
      <c r="H103" s="8">
        <f t="shared" si="0"/>
        <v>-3.3469054528375876E-3</v>
      </c>
    </row>
    <row r="104" spans="1:15" ht="14.25" customHeight="1" x14ac:dyDescent="0.3">
      <c r="A104" s="9">
        <v>43250</v>
      </c>
      <c r="B104" s="8">
        <v>46.93</v>
      </c>
      <c r="C104" s="8">
        <v>47</v>
      </c>
      <c r="D104" s="8">
        <v>46.695</v>
      </c>
      <c r="E104" s="8">
        <v>46.875</v>
      </c>
      <c r="F104" s="8">
        <v>44.927742000000002</v>
      </c>
      <c r="G104" s="35">
        <v>74762000</v>
      </c>
      <c r="H104" s="8">
        <f t="shared" si="0"/>
        <v>6.3961617741506882E-4</v>
      </c>
    </row>
    <row r="105" spans="1:15" ht="14.25" customHeight="1" x14ac:dyDescent="0.3">
      <c r="A105" s="9">
        <v>43251</v>
      </c>
      <c r="B105" s="8">
        <v>46.805</v>
      </c>
      <c r="C105" s="8">
        <v>47.057499</v>
      </c>
      <c r="D105" s="8">
        <v>46.534999999999997</v>
      </c>
      <c r="E105" s="8">
        <v>46.717498999999997</v>
      </c>
      <c r="F105" s="8">
        <v>44.776783000000002</v>
      </c>
      <c r="G105" s="35">
        <v>109931200</v>
      </c>
      <c r="H105" s="8">
        <f t="shared" si="0"/>
        <v>-2.6635414447048794E-3</v>
      </c>
    </row>
    <row r="106" spans="1:15" ht="14.25" customHeight="1" x14ac:dyDescent="0.3">
      <c r="A106" s="9">
        <v>43252</v>
      </c>
      <c r="B106" s="8">
        <v>46.997501</v>
      </c>
      <c r="C106" s="8">
        <v>47.564999</v>
      </c>
      <c r="D106" s="8">
        <v>46.9375</v>
      </c>
      <c r="E106" s="8">
        <v>47.560001</v>
      </c>
      <c r="F106" s="8">
        <v>45.584285999999999</v>
      </c>
      <c r="G106" s="35">
        <v>93770000</v>
      </c>
      <c r="H106" s="8">
        <f t="shared" si="0"/>
        <v>4.1128298258733048E-3</v>
      </c>
    </row>
    <row r="107" spans="1:15" ht="14.25" customHeight="1" x14ac:dyDescent="0.3">
      <c r="A107" s="9">
        <v>43255</v>
      </c>
      <c r="B107" s="8">
        <v>47.91</v>
      </c>
      <c r="C107" s="8">
        <v>48.354999999999997</v>
      </c>
      <c r="D107" s="8">
        <v>47.837502000000001</v>
      </c>
      <c r="E107" s="8">
        <v>47.957500000000003</v>
      </c>
      <c r="F107" s="8">
        <v>45.965266999999997</v>
      </c>
      <c r="G107" s="35">
        <v>105064800</v>
      </c>
      <c r="H107" s="8">
        <f t="shared" si="0"/>
        <v>1.9415904688208779E-2</v>
      </c>
    </row>
    <row r="108" spans="1:15" ht="14.25" customHeight="1" x14ac:dyDescent="0.3">
      <c r="A108" s="9">
        <v>43256</v>
      </c>
      <c r="B108" s="8">
        <v>48.267502</v>
      </c>
      <c r="C108" s="8">
        <v>48.485000999999997</v>
      </c>
      <c r="D108" s="8">
        <v>48.09</v>
      </c>
      <c r="E108" s="8">
        <v>48.327499000000003</v>
      </c>
      <c r="F108" s="8">
        <v>46.319896999999997</v>
      </c>
      <c r="G108" s="35">
        <v>86264000</v>
      </c>
      <c r="H108" s="8">
        <f t="shared" si="0"/>
        <v>7.4619494886245833E-3</v>
      </c>
    </row>
    <row r="109" spans="1:15" ht="14.25" customHeight="1" x14ac:dyDescent="0.3">
      <c r="A109" s="9">
        <v>43257</v>
      </c>
      <c r="B109" s="8">
        <v>48.407501000000003</v>
      </c>
      <c r="C109" s="8">
        <v>48.52</v>
      </c>
      <c r="D109" s="8">
        <v>47.98</v>
      </c>
      <c r="E109" s="8">
        <v>48.494999</v>
      </c>
      <c r="F109" s="8">
        <v>46.480437999999999</v>
      </c>
      <c r="G109" s="35">
        <v>83734400</v>
      </c>
      <c r="H109" s="8">
        <f t="shared" si="0"/>
        <v>2.9004815703949855E-3</v>
      </c>
    </row>
    <row r="110" spans="1:15" ht="14.25" customHeight="1" x14ac:dyDescent="0.3">
      <c r="A110" s="9">
        <v>43258</v>
      </c>
      <c r="B110" s="8">
        <v>48.534999999999997</v>
      </c>
      <c r="C110" s="8">
        <v>48.549999</v>
      </c>
      <c r="D110" s="8">
        <v>48.084999000000003</v>
      </c>
      <c r="E110" s="8">
        <v>48.365001999999997</v>
      </c>
      <c r="F110" s="8">
        <v>46.355846</v>
      </c>
      <c r="G110" s="35">
        <v>85388800</v>
      </c>
      <c r="H110" s="8">
        <f t="shared" si="0"/>
        <v>2.633868664279801E-3</v>
      </c>
    </row>
    <row r="111" spans="1:15" ht="14.25" customHeight="1" x14ac:dyDescent="0.3">
      <c r="A111" s="9">
        <v>43259</v>
      </c>
      <c r="B111" s="8">
        <v>47.792499999999997</v>
      </c>
      <c r="C111" s="8">
        <v>48</v>
      </c>
      <c r="D111" s="8">
        <v>47.442501</v>
      </c>
      <c r="E111" s="8">
        <v>47.924999</v>
      </c>
      <c r="F111" s="8">
        <v>45.934116000000003</v>
      </c>
      <c r="G111" s="35">
        <v>106627200</v>
      </c>
      <c r="H111" s="8">
        <f t="shared" si="0"/>
        <v>-1.5298238384670851E-2</v>
      </c>
    </row>
    <row r="112" spans="1:15" ht="14.25" customHeight="1" x14ac:dyDescent="0.3">
      <c r="A112" s="9">
        <v>43262</v>
      </c>
      <c r="B112" s="8">
        <v>47.837502000000001</v>
      </c>
      <c r="C112" s="8">
        <v>47.9925</v>
      </c>
      <c r="D112" s="8">
        <v>47.552501999999997</v>
      </c>
      <c r="E112" s="8">
        <v>47.807499</v>
      </c>
      <c r="F112" s="8">
        <v>45.821494999999999</v>
      </c>
      <c r="G112" s="35">
        <v>73234000</v>
      </c>
      <c r="H112" s="8">
        <f t="shared" si="0"/>
        <v>9.4161217764301432E-4</v>
      </c>
    </row>
    <row r="113" spans="1:8" ht="14.25" customHeight="1" x14ac:dyDescent="0.3">
      <c r="A113" s="9">
        <v>43263</v>
      </c>
      <c r="B113" s="8">
        <v>47.847499999999997</v>
      </c>
      <c r="C113" s="8">
        <v>48.152500000000003</v>
      </c>
      <c r="D113" s="8">
        <v>47.787497999999999</v>
      </c>
      <c r="E113" s="8">
        <v>48.07</v>
      </c>
      <c r="F113" s="8">
        <v>46.073101000000001</v>
      </c>
      <c r="G113" s="35">
        <v>67644400</v>
      </c>
      <c r="H113" s="8">
        <f t="shared" si="0"/>
        <v>2.0899920735819262E-4</v>
      </c>
    </row>
    <row r="114" spans="1:8" ht="14.25" customHeight="1" x14ac:dyDescent="0.3">
      <c r="A114" s="9">
        <v>43264</v>
      </c>
      <c r="B114" s="8">
        <v>48.104999999999997</v>
      </c>
      <c r="C114" s="8">
        <v>48.220001000000003</v>
      </c>
      <c r="D114" s="8">
        <v>47.610000999999997</v>
      </c>
      <c r="E114" s="8">
        <v>47.674999</v>
      </c>
      <c r="F114" s="8">
        <v>45.694504000000002</v>
      </c>
      <c r="G114" s="35">
        <v>86553600</v>
      </c>
      <c r="H114" s="8">
        <f t="shared" si="0"/>
        <v>5.381681383562366E-3</v>
      </c>
    </row>
    <row r="115" spans="1:8" ht="14.25" customHeight="1" x14ac:dyDescent="0.3">
      <c r="A115" s="9">
        <v>43265</v>
      </c>
      <c r="B115" s="8">
        <v>47.887501</v>
      </c>
      <c r="C115" s="8">
        <v>47.892502</v>
      </c>
      <c r="D115" s="8">
        <v>47.555</v>
      </c>
      <c r="E115" s="8">
        <v>47.700001</v>
      </c>
      <c r="F115" s="8">
        <v>45.718471999999998</v>
      </c>
      <c r="G115" s="35">
        <v>86440400</v>
      </c>
      <c r="H115" s="8">
        <f t="shared" si="0"/>
        <v>-4.5213387381768336E-3</v>
      </c>
    </row>
    <row r="116" spans="1:8" ht="14.25" customHeight="1" x14ac:dyDescent="0.3">
      <c r="A116" s="9">
        <v>43266</v>
      </c>
      <c r="B116" s="8">
        <v>47.5075</v>
      </c>
      <c r="C116" s="8">
        <v>47.540000999999997</v>
      </c>
      <c r="D116" s="8">
        <v>47.064999</v>
      </c>
      <c r="E116" s="8">
        <v>47.209999000000003</v>
      </c>
      <c r="F116" s="8">
        <v>45.248809999999999</v>
      </c>
      <c r="G116" s="35">
        <v>246876800</v>
      </c>
      <c r="H116" s="8">
        <f t="shared" si="0"/>
        <v>-7.9352856604482241E-3</v>
      </c>
    </row>
    <row r="117" spans="1:8" ht="14.25" customHeight="1" x14ac:dyDescent="0.3">
      <c r="A117" s="9">
        <v>43269</v>
      </c>
      <c r="B117" s="8">
        <v>46.970001000000003</v>
      </c>
      <c r="C117" s="8">
        <v>47.305</v>
      </c>
      <c r="D117" s="8">
        <v>46.799999</v>
      </c>
      <c r="E117" s="8">
        <v>47.185001</v>
      </c>
      <c r="F117" s="8">
        <v>45.224860999999997</v>
      </c>
      <c r="G117" s="35">
        <v>73939600</v>
      </c>
      <c r="H117" s="8">
        <f t="shared" si="0"/>
        <v>-1.131398200284159E-2</v>
      </c>
    </row>
    <row r="118" spans="1:8" ht="14.25" customHeight="1" x14ac:dyDescent="0.3">
      <c r="A118" s="9">
        <v>43270</v>
      </c>
      <c r="B118" s="8">
        <v>46.284999999999997</v>
      </c>
      <c r="C118" s="8">
        <v>46.582500000000003</v>
      </c>
      <c r="D118" s="8">
        <v>45.862499</v>
      </c>
      <c r="E118" s="8">
        <v>46.422500999999997</v>
      </c>
      <c r="F118" s="8">
        <v>44.494041000000003</v>
      </c>
      <c r="G118" s="35">
        <v>134314000</v>
      </c>
      <c r="H118" s="8">
        <f t="shared" si="0"/>
        <v>-1.4583797858552457E-2</v>
      </c>
    </row>
    <row r="119" spans="1:8" ht="14.25" customHeight="1" x14ac:dyDescent="0.3">
      <c r="A119" s="9">
        <v>43271</v>
      </c>
      <c r="B119" s="8">
        <v>46.587502000000001</v>
      </c>
      <c r="C119" s="8">
        <v>46.799999</v>
      </c>
      <c r="D119" s="8">
        <v>46.432499</v>
      </c>
      <c r="E119" s="8">
        <v>46.625</v>
      </c>
      <c r="F119" s="8">
        <v>44.688125999999997</v>
      </c>
      <c r="G119" s="35">
        <v>82514800</v>
      </c>
      <c r="H119" s="8">
        <f t="shared" si="0"/>
        <v>6.5356378956466258E-3</v>
      </c>
    </row>
    <row r="120" spans="1:8" ht="14.25" customHeight="1" x14ac:dyDescent="0.3">
      <c r="A120" s="9">
        <v>43272</v>
      </c>
      <c r="B120" s="8">
        <v>46.8125</v>
      </c>
      <c r="C120" s="8">
        <v>47.087502000000001</v>
      </c>
      <c r="D120" s="8">
        <v>46.235000999999997</v>
      </c>
      <c r="E120" s="8">
        <v>46.365001999999997</v>
      </c>
      <c r="F120" s="8">
        <v>44.438918999999999</v>
      </c>
      <c r="G120" s="35">
        <v>102847600</v>
      </c>
      <c r="H120" s="8">
        <f t="shared" si="0"/>
        <v>4.8295785423309312E-3</v>
      </c>
    </row>
    <row r="121" spans="1:8" ht="14.25" customHeight="1" x14ac:dyDescent="0.3">
      <c r="A121" s="9">
        <v>43273</v>
      </c>
      <c r="B121" s="8">
        <v>46.529998999999997</v>
      </c>
      <c r="C121" s="8">
        <v>46.537497999999999</v>
      </c>
      <c r="D121" s="8">
        <v>46.174999</v>
      </c>
      <c r="E121" s="8">
        <v>46.23</v>
      </c>
      <c r="F121" s="8">
        <v>44.309531999999997</v>
      </c>
      <c r="G121" s="35">
        <v>108801600</v>
      </c>
      <c r="H121" s="8">
        <f t="shared" si="0"/>
        <v>-6.034734312416629E-3</v>
      </c>
    </row>
    <row r="122" spans="1:8" ht="14.25" customHeight="1" x14ac:dyDescent="0.3">
      <c r="A122" s="9">
        <v>43276</v>
      </c>
      <c r="B122" s="8">
        <v>45.849997999999999</v>
      </c>
      <c r="C122" s="8">
        <v>46.23</v>
      </c>
      <c r="D122" s="8">
        <v>45.182499</v>
      </c>
      <c r="E122" s="8">
        <v>45.542499999999997</v>
      </c>
      <c r="F122" s="8">
        <v>43.650585</v>
      </c>
      <c r="G122" s="35">
        <v>126652400</v>
      </c>
      <c r="H122" s="8">
        <f t="shared" si="0"/>
        <v>-1.4614249185777917E-2</v>
      </c>
    </row>
    <row r="123" spans="1:8" ht="14.25" customHeight="1" x14ac:dyDescent="0.3">
      <c r="A123" s="9">
        <v>43277</v>
      </c>
      <c r="B123" s="8">
        <v>45.747501</v>
      </c>
      <c r="C123" s="8">
        <v>46.6325</v>
      </c>
      <c r="D123" s="8">
        <v>45.634998000000003</v>
      </c>
      <c r="E123" s="8">
        <v>46.107498</v>
      </c>
      <c r="F123" s="8">
        <v>44.192107999999998</v>
      </c>
      <c r="G123" s="35">
        <v>98276800</v>
      </c>
      <c r="H123" s="8">
        <f t="shared" si="0"/>
        <v>-2.2354853755936831E-3</v>
      </c>
    </row>
    <row r="124" spans="1:8" ht="14.25" customHeight="1" x14ac:dyDescent="0.3">
      <c r="A124" s="9">
        <v>43278</v>
      </c>
      <c r="B124" s="8">
        <v>46.307499</v>
      </c>
      <c r="C124" s="8">
        <v>46.82</v>
      </c>
      <c r="D124" s="8">
        <v>46.0075</v>
      </c>
      <c r="E124" s="8">
        <v>46.040000999999997</v>
      </c>
      <c r="F124" s="8">
        <v>44.127414999999999</v>
      </c>
      <c r="G124" s="35">
        <v>101141200</v>
      </c>
      <c r="H124" s="8">
        <f t="shared" si="0"/>
        <v>1.2241062085555235E-2</v>
      </c>
    </row>
    <row r="125" spans="1:8" ht="14.25" customHeight="1" x14ac:dyDescent="0.3">
      <c r="A125" s="9">
        <v>43279</v>
      </c>
      <c r="B125" s="8">
        <v>46.025002000000001</v>
      </c>
      <c r="C125" s="8">
        <v>46.552501999999997</v>
      </c>
      <c r="D125" s="8">
        <v>45.950001</v>
      </c>
      <c r="E125" s="8">
        <v>46.375</v>
      </c>
      <c r="F125" s="8">
        <v>44.448504999999997</v>
      </c>
      <c r="G125" s="35">
        <v>69460800</v>
      </c>
      <c r="H125" s="8">
        <f t="shared" si="0"/>
        <v>-6.100459020686894E-3</v>
      </c>
    </row>
    <row r="126" spans="1:8" ht="14.25" customHeight="1" x14ac:dyDescent="0.3">
      <c r="A126" s="9">
        <v>43280</v>
      </c>
      <c r="B126" s="8">
        <v>46.572498000000003</v>
      </c>
      <c r="C126" s="8">
        <v>46.797500999999997</v>
      </c>
      <c r="D126" s="8">
        <v>45.727500999999997</v>
      </c>
      <c r="E126" s="8">
        <v>46.277500000000003</v>
      </c>
      <c r="F126" s="8">
        <v>44.355060999999999</v>
      </c>
      <c r="G126" s="35">
        <v>90950800</v>
      </c>
      <c r="H126" s="8">
        <f t="shared" si="0"/>
        <v>1.1895621427675385E-2</v>
      </c>
    </row>
    <row r="127" spans="1:8" ht="14.25" customHeight="1" x14ac:dyDescent="0.3">
      <c r="A127" s="9">
        <v>43283</v>
      </c>
      <c r="B127" s="8">
        <v>45.955002</v>
      </c>
      <c r="C127" s="8">
        <v>46.825001</v>
      </c>
      <c r="D127" s="8">
        <v>45.854999999999997</v>
      </c>
      <c r="E127" s="8">
        <v>46.794998</v>
      </c>
      <c r="F127" s="8">
        <v>44.851058999999999</v>
      </c>
      <c r="G127" s="35">
        <v>70925200</v>
      </c>
      <c r="H127" s="8">
        <f t="shared" si="0"/>
        <v>-1.3258812099793373E-2</v>
      </c>
    </row>
    <row r="128" spans="1:8" ht="14.25" customHeight="1" x14ac:dyDescent="0.3">
      <c r="A128" s="9">
        <v>43284</v>
      </c>
      <c r="B128" s="8">
        <v>46.947498000000003</v>
      </c>
      <c r="C128" s="8">
        <v>46.987499</v>
      </c>
      <c r="D128" s="8">
        <v>45.884998000000003</v>
      </c>
      <c r="E128" s="8">
        <v>45.98</v>
      </c>
      <c r="F128" s="8">
        <v>44.069920000000003</v>
      </c>
      <c r="G128" s="35">
        <v>55819200</v>
      </c>
      <c r="H128" s="8">
        <f t="shared" si="0"/>
        <v>2.1597126684925454E-2</v>
      </c>
    </row>
    <row r="129" spans="1:8" ht="14.25" customHeight="1" x14ac:dyDescent="0.3">
      <c r="A129" s="9">
        <v>43286</v>
      </c>
      <c r="B129" s="8">
        <v>46.314999</v>
      </c>
      <c r="C129" s="8">
        <v>46.602500999999997</v>
      </c>
      <c r="D129" s="8">
        <v>46.07</v>
      </c>
      <c r="E129" s="8">
        <v>46.349997999999999</v>
      </c>
      <c r="F129" s="8">
        <v>44.424553000000003</v>
      </c>
      <c r="G129" s="35">
        <v>66416800</v>
      </c>
      <c r="H129" s="8">
        <f t="shared" si="0"/>
        <v>-1.3472475146598925E-2</v>
      </c>
    </row>
    <row r="130" spans="1:8" ht="14.25" customHeight="1" x14ac:dyDescent="0.3">
      <c r="A130" s="9">
        <v>43287</v>
      </c>
      <c r="B130" s="8">
        <v>46.354999999999997</v>
      </c>
      <c r="C130" s="8">
        <v>47.107498</v>
      </c>
      <c r="D130" s="8">
        <v>46.299999</v>
      </c>
      <c r="E130" s="8">
        <v>46.9925</v>
      </c>
      <c r="F130" s="8">
        <v>45.040351999999999</v>
      </c>
      <c r="G130" s="35">
        <v>69940800</v>
      </c>
      <c r="H130" s="8">
        <f t="shared" si="0"/>
        <v>8.6367269488652311E-4</v>
      </c>
    </row>
    <row r="131" spans="1:8" ht="14.25" customHeight="1" x14ac:dyDescent="0.3">
      <c r="A131" s="9">
        <v>43290</v>
      </c>
      <c r="B131" s="8">
        <v>47.375</v>
      </c>
      <c r="C131" s="8">
        <v>47.669998</v>
      </c>
      <c r="D131" s="8">
        <v>47.325001</v>
      </c>
      <c r="E131" s="8">
        <v>47.645000000000003</v>
      </c>
      <c r="F131" s="8">
        <v>45.665748999999998</v>
      </c>
      <c r="G131" s="35">
        <v>79026400</v>
      </c>
      <c r="H131" s="8">
        <f t="shared" si="0"/>
        <v>2.2004098802718221E-2</v>
      </c>
    </row>
    <row r="132" spans="1:8" ht="14.25" customHeight="1" x14ac:dyDescent="0.3">
      <c r="A132" s="9">
        <v>43291</v>
      </c>
      <c r="B132" s="8">
        <v>47.677501999999997</v>
      </c>
      <c r="C132" s="8">
        <v>47.82</v>
      </c>
      <c r="D132" s="8">
        <v>47.544998</v>
      </c>
      <c r="E132" s="8">
        <v>47.587502000000001</v>
      </c>
      <c r="F132" s="8">
        <v>45.610638000000002</v>
      </c>
      <c r="G132" s="35">
        <v>63756400</v>
      </c>
      <c r="H132" s="8">
        <f t="shared" si="0"/>
        <v>6.3852664907651071E-3</v>
      </c>
    </row>
    <row r="133" spans="1:8" ht="14.25" customHeight="1" x14ac:dyDescent="0.3">
      <c r="A133" s="9">
        <v>43292</v>
      </c>
      <c r="B133" s="8">
        <v>47.125</v>
      </c>
      <c r="C133" s="8">
        <v>47.445</v>
      </c>
      <c r="D133" s="8">
        <v>46.902500000000003</v>
      </c>
      <c r="E133" s="8">
        <v>46.970001000000003</v>
      </c>
      <c r="F133" s="8">
        <v>45.018787000000003</v>
      </c>
      <c r="G133" s="35">
        <v>75326000</v>
      </c>
      <c r="H133" s="8">
        <f t="shared" si="0"/>
        <v>-1.1588316854351912E-2</v>
      </c>
    </row>
    <row r="134" spans="1:8" ht="14.25" customHeight="1" x14ac:dyDescent="0.3">
      <c r="A134" s="9">
        <v>43293</v>
      </c>
      <c r="B134" s="8">
        <v>47.3825</v>
      </c>
      <c r="C134" s="8">
        <v>47.852500999999997</v>
      </c>
      <c r="D134" s="8">
        <v>47.327499000000003</v>
      </c>
      <c r="E134" s="8">
        <v>47.7575</v>
      </c>
      <c r="F134" s="8">
        <v>45.773567</v>
      </c>
      <c r="G134" s="35">
        <v>72164400</v>
      </c>
      <c r="H134" s="8">
        <f t="shared" si="0"/>
        <v>5.4641909814323666E-3</v>
      </c>
    </row>
    <row r="135" spans="1:8" ht="14.25" customHeight="1" x14ac:dyDescent="0.3">
      <c r="A135" s="9">
        <v>43294</v>
      </c>
      <c r="B135" s="8">
        <v>47.77</v>
      </c>
      <c r="C135" s="8">
        <v>47.959999000000003</v>
      </c>
      <c r="D135" s="8">
        <v>47.724997999999999</v>
      </c>
      <c r="E135" s="8">
        <v>47.832500000000003</v>
      </c>
      <c r="F135" s="8">
        <v>45.845458999999998</v>
      </c>
      <c r="G135" s="35">
        <v>50055600</v>
      </c>
      <c r="H135" s="8">
        <f t="shared" si="0"/>
        <v>8.178124835118511E-3</v>
      </c>
    </row>
    <row r="136" spans="1:8" ht="14.25" customHeight="1" x14ac:dyDescent="0.3">
      <c r="A136" s="9">
        <v>43297</v>
      </c>
      <c r="B136" s="8">
        <v>47.880001</v>
      </c>
      <c r="C136" s="8">
        <v>48.162497999999999</v>
      </c>
      <c r="D136" s="8">
        <v>47.604999999999997</v>
      </c>
      <c r="E136" s="8">
        <v>47.727500999999997</v>
      </c>
      <c r="F136" s="8">
        <v>45.744819999999997</v>
      </c>
      <c r="G136" s="35">
        <v>60172400</v>
      </c>
      <c r="H136" s="8">
        <f t="shared" si="0"/>
        <v>2.3027213732467427E-3</v>
      </c>
    </row>
    <row r="137" spans="1:8" ht="14.25" customHeight="1" x14ac:dyDescent="0.3">
      <c r="A137" s="9">
        <v>43298</v>
      </c>
      <c r="B137" s="8">
        <v>47.4375</v>
      </c>
      <c r="C137" s="8">
        <v>47.967498999999997</v>
      </c>
      <c r="D137" s="8">
        <v>47.299999</v>
      </c>
      <c r="E137" s="8">
        <v>47.862499</v>
      </c>
      <c r="F137" s="8">
        <v>45.874209999999998</v>
      </c>
      <c r="G137" s="35">
        <v>62138000</v>
      </c>
      <c r="H137" s="8">
        <f t="shared" si="0"/>
        <v>-9.2418753291170566E-3</v>
      </c>
    </row>
    <row r="138" spans="1:8" ht="14.25" customHeight="1" x14ac:dyDescent="0.3">
      <c r="A138" s="9">
        <v>43299</v>
      </c>
      <c r="B138" s="8">
        <v>47.945</v>
      </c>
      <c r="C138" s="8">
        <v>47.950001</v>
      </c>
      <c r="D138" s="8">
        <v>47.482498</v>
      </c>
      <c r="E138" s="8">
        <v>47.599997999999999</v>
      </c>
      <c r="F138" s="8">
        <v>45.622611999999997</v>
      </c>
      <c r="G138" s="35">
        <v>65573600</v>
      </c>
      <c r="H138" s="8">
        <f t="shared" si="0"/>
        <v>1.0698287220026357E-2</v>
      </c>
    </row>
    <row r="139" spans="1:8" ht="14.25" customHeight="1" x14ac:dyDescent="0.3">
      <c r="A139" s="9">
        <v>43300</v>
      </c>
      <c r="B139" s="8">
        <v>47.422500999999997</v>
      </c>
      <c r="C139" s="8">
        <v>48.137501</v>
      </c>
      <c r="D139" s="8">
        <v>47.422500999999997</v>
      </c>
      <c r="E139" s="8">
        <v>47.970001000000003</v>
      </c>
      <c r="F139" s="8">
        <v>45.977252999999997</v>
      </c>
      <c r="G139" s="35">
        <v>81147200</v>
      </c>
      <c r="H139" s="8">
        <f t="shared" si="0"/>
        <v>-1.0897882990927175E-2</v>
      </c>
    </row>
    <row r="140" spans="1:8" ht="14.25" customHeight="1" x14ac:dyDescent="0.3">
      <c r="A140" s="9">
        <v>43301</v>
      </c>
      <c r="B140" s="8">
        <v>47.945</v>
      </c>
      <c r="C140" s="8">
        <v>48.107498</v>
      </c>
      <c r="D140" s="8">
        <v>47.542499999999997</v>
      </c>
      <c r="E140" s="8">
        <v>47.860000999999997</v>
      </c>
      <c r="F140" s="8">
        <v>45.871819000000002</v>
      </c>
      <c r="G140" s="35">
        <v>82704800</v>
      </c>
      <c r="H140" s="8">
        <f t="shared" si="0"/>
        <v>1.1017955379451695E-2</v>
      </c>
    </row>
    <row r="141" spans="1:8" ht="14.25" customHeight="1" x14ac:dyDescent="0.3">
      <c r="A141" s="9">
        <v>43304</v>
      </c>
      <c r="B141" s="8">
        <v>47.669998</v>
      </c>
      <c r="C141" s="8">
        <v>47.990001999999997</v>
      </c>
      <c r="D141" s="8">
        <v>47.389999000000003</v>
      </c>
      <c r="E141" s="8">
        <v>47.902500000000003</v>
      </c>
      <c r="F141" s="8">
        <v>45.912551999999998</v>
      </c>
      <c r="G141" s="35">
        <v>63957600</v>
      </c>
      <c r="H141" s="8">
        <f t="shared" si="0"/>
        <v>-5.7357805819167927E-3</v>
      </c>
    </row>
    <row r="142" spans="1:8" ht="14.25" customHeight="1" x14ac:dyDescent="0.3">
      <c r="A142" s="9">
        <v>43305</v>
      </c>
      <c r="B142" s="8">
        <v>48.112499</v>
      </c>
      <c r="C142" s="8">
        <v>48.415000999999997</v>
      </c>
      <c r="D142" s="8">
        <v>48.012501</v>
      </c>
      <c r="E142" s="8">
        <v>48.25</v>
      </c>
      <c r="F142" s="8">
        <v>46.245617000000003</v>
      </c>
      <c r="G142" s="35">
        <v>74791600</v>
      </c>
      <c r="H142" s="8">
        <f t="shared" si="0"/>
        <v>9.2825890196177492E-3</v>
      </c>
    </row>
    <row r="143" spans="1:8" ht="14.25" customHeight="1" x14ac:dyDescent="0.3">
      <c r="A143" s="9">
        <v>43306</v>
      </c>
      <c r="B143" s="8">
        <v>48.264999000000003</v>
      </c>
      <c r="C143" s="8">
        <v>48.712502000000001</v>
      </c>
      <c r="D143" s="8">
        <v>48.107498</v>
      </c>
      <c r="E143" s="8">
        <v>48.705002</v>
      </c>
      <c r="F143" s="8">
        <v>46.681716999999999</v>
      </c>
      <c r="G143" s="35">
        <v>66839600</v>
      </c>
      <c r="H143" s="8">
        <f t="shared" si="0"/>
        <v>3.1696545215829136E-3</v>
      </c>
    </row>
    <row r="144" spans="1:8" ht="14.25" customHeight="1" x14ac:dyDescent="0.3">
      <c r="A144" s="9">
        <v>43307</v>
      </c>
      <c r="B144" s="8">
        <v>48.652500000000003</v>
      </c>
      <c r="C144" s="8">
        <v>48.990001999999997</v>
      </c>
      <c r="D144" s="8">
        <v>48.402500000000003</v>
      </c>
      <c r="E144" s="8">
        <v>48.552501999999997</v>
      </c>
      <c r="F144" s="8">
        <v>46.535549000000003</v>
      </c>
      <c r="G144" s="35">
        <v>76304000</v>
      </c>
      <c r="H144" s="8">
        <f t="shared" si="0"/>
        <v>8.0286130328108014E-3</v>
      </c>
    </row>
    <row r="145" spans="1:8" ht="14.25" customHeight="1" x14ac:dyDescent="0.3">
      <c r="A145" s="9">
        <v>43308</v>
      </c>
      <c r="B145" s="8">
        <v>48.747501</v>
      </c>
      <c r="C145" s="8">
        <v>48.797500999999997</v>
      </c>
      <c r="D145" s="8">
        <v>47.525002000000001</v>
      </c>
      <c r="E145" s="8">
        <v>47.744999</v>
      </c>
      <c r="F145" s="8">
        <v>45.761592999999998</v>
      </c>
      <c r="G145" s="35">
        <v>96096000</v>
      </c>
      <c r="H145" s="8">
        <f t="shared" si="0"/>
        <v>1.9526437490364592E-3</v>
      </c>
    </row>
    <row r="146" spans="1:8" ht="14.25" customHeight="1" x14ac:dyDescent="0.3">
      <c r="A146" s="9">
        <v>43311</v>
      </c>
      <c r="B146" s="8">
        <v>47.974997999999999</v>
      </c>
      <c r="C146" s="8">
        <v>48.049999</v>
      </c>
      <c r="D146" s="8">
        <v>47.267502</v>
      </c>
      <c r="E146" s="8">
        <v>47.477500999999997</v>
      </c>
      <c r="F146" s="8">
        <v>45.505203000000002</v>
      </c>
      <c r="G146" s="35">
        <v>84118000</v>
      </c>
      <c r="H146" s="8">
        <f t="shared" si="0"/>
        <v>-1.5847027727636753E-2</v>
      </c>
    </row>
    <row r="147" spans="1:8" ht="14.25" customHeight="1" x14ac:dyDescent="0.3">
      <c r="A147" s="9">
        <v>43312</v>
      </c>
      <c r="B147" s="8">
        <v>47.575001</v>
      </c>
      <c r="C147" s="8">
        <v>48.034999999999997</v>
      </c>
      <c r="D147" s="8">
        <v>47.334999000000003</v>
      </c>
      <c r="E147" s="8">
        <v>47.572498000000003</v>
      </c>
      <c r="F147" s="8">
        <v>45.596255999999997</v>
      </c>
      <c r="G147" s="35">
        <v>157492000</v>
      </c>
      <c r="H147" s="8">
        <f t="shared" si="0"/>
        <v>-8.337613687862979E-3</v>
      </c>
    </row>
    <row r="148" spans="1:8" ht="14.25" customHeight="1" x14ac:dyDescent="0.3">
      <c r="A148" s="9">
        <v>43313</v>
      </c>
      <c r="B148" s="8">
        <v>49.782501000000003</v>
      </c>
      <c r="C148" s="8">
        <v>50.439999</v>
      </c>
      <c r="D148" s="8">
        <v>49.327499000000003</v>
      </c>
      <c r="E148" s="8">
        <v>50.375</v>
      </c>
      <c r="F148" s="8">
        <v>48.282336999999998</v>
      </c>
      <c r="G148" s="35">
        <v>271742800</v>
      </c>
      <c r="H148" s="8">
        <f t="shared" si="0"/>
        <v>4.6400419413548791E-2</v>
      </c>
    </row>
    <row r="149" spans="1:8" ht="14.25" customHeight="1" x14ac:dyDescent="0.3">
      <c r="A149" s="9">
        <v>43314</v>
      </c>
      <c r="B149" s="8">
        <v>50.145000000000003</v>
      </c>
      <c r="C149" s="8">
        <v>52.095001000000003</v>
      </c>
      <c r="D149" s="8">
        <v>50.087502000000001</v>
      </c>
      <c r="E149" s="8">
        <v>51.847499999999997</v>
      </c>
      <c r="F149" s="8">
        <v>49.693671999999999</v>
      </c>
      <c r="G149" s="35">
        <v>249616000</v>
      </c>
      <c r="H149" s="8">
        <f t="shared" si="0"/>
        <v>7.2816550538511446E-3</v>
      </c>
    </row>
    <row r="150" spans="1:8" ht="14.25" customHeight="1" x14ac:dyDescent="0.3">
      <c r="A150" s="9">
        <v>43315</v>
      </c>
      <c r="B150" s="8">
        <v>51.7575</v>
      </c>
      <c r="C150" s="8">
        <v>52.185001</v>
      </c>
      <c r="D150" s="8">
        <v>51.369999</v>
      </c>
      <c r="E150" s="8">
        <v>51.997501</v>
      </c>
      <c r="F150" s="8">
        <v>49.837437000000001</v>
      </c>
      <c r="G150" s="35">
        <v>133789600</v>
      </c>
      <c r="H150" s="8">
        <f t="shared" si="0"/>
        <v>3.2156745438229078E-2</v>
      </c>
    </row>
    <row r="151" spans="1:8" ht="14.25" customHeight="1" x14ac:dyDescent="0.3">
      <c r="A151" s="9">
        <v>43318</v>
      </c>
      <c r="B151" s="8">
        <v>52</v>
      </c>
      <c r="C151" s="8">
        <v>52.3125</v>
      </c>
      <c r="D151" s="8">
        <v>51.767502</v>
      </c>
      <c r="E151" s="8">
        <v>52.267502</v>
      </c>
      <c r="F151" s="8">
        <v>50.096226000000001</v>
      </c>
      <c r="G151" s="35">
        <v>101701600</v>
      </c>
      <c r="H151" s="8">
        <f t="shared" si="0"/>
        <v>4.6853113075399641E-3</v>
      </c>
    </row>
    <row r="152" spans="1:8" ht="14.25" customHeight="1" x14ac:dyDescent="0.3">
      <c r="A152" s="9">
        <v>43319</v>
      </c>
      <c r="B152" s="8">
        <v>52.330002</v>
      </c>
      <c r="C152" s="8">
        <v>52.375</v>
      </c>
      <c r="D152" s="8">
        <v>51.689999</v>
      </c>
      <c r="E152" s="8">
        <v>51.777500000000003</v>
      </c>
      <c r="F152" s="8">
        <v>49.626572000000003</v>
      </c>
      <c r="G152" s="35">
        <v>102349600</v>
      </c>
      <c r="H152" s="8">
        <f t="shared" si="0"/>
        <v>6.3461923076923148E-3</v>
      </c>
    </row>
    <row r="153" spans="1:8" ht="14.25" customHeight="1" x14ac:dyDescent="0.3">
      <c r="A153" s="9">
        <v>43320</v>
      </c>
      <c r="B153" s="8">
        <v>51.512501</v>
      </c>
      <c r="C153" s="8">
        <v>51.952499000000003</v>
      </c>
      <c r="D153" s="8">
        <v>51.130001</v>
      </c>
      <c r="E153" s="8">
        <v>51.8125</v>
      </c>
      <c r="F153" s="8">
        <v>49.660122000000001</v>
      </c>
      <c r="G153" s="35">
        <v>90102000</v>
      </c>
      <c r="H153" s="8">
        <f t="shared" si="0"/>
        <v>-1.5622032653467127E-2</v>
      </c>
    </row>
    <row r="154" spans="1:8" ht="14.25" customHeight="1" x14ac:dyDescent="0.3">
      <c r="A154" s="9">
        <v>43321</v>
      </c>
      <c r="B154" s="8">
        <v>52.3825</v>
      </c>
      <c r="C154" s="8">
        <v>52.445</v>
      </c>
      <c r="D154" s="8">
        <v>51.799999</v>
      </c>
      <c r="E154" s="8">
        <v>52.220001000000003</v>
      </c>
      <c r="F154" s="8">
        <v>50.050694</v>
      </c>
      <c r="G154" s="35">
        <v>93970400</v>
      </c>
      <c r="H154" s="8">
        <f t="shared" si="0"/>
        <v>1.688908484563776E-2</v>
      </c>
    </row>
    <row r="155" spans="1:8" ht="14.25" customHeight="1" x14ac:dyDescent="0.3">
      <c r="A155" s="9">
        <v>43322</v>
      </c>
      <c r="B155" s="8">
        <v>51.84</v>
      </c>
      <c r="C155" s="8">
        <v>52.275002000000001</v>
      </c>
      <c r="D155" s="8">
        <v>51.667499999999997</v>
      </c>
      <c r="E155" s="8">
        <v>51.8825</v>
      </c>
      <c r="F155" s="8">
        <v>49.901611000000003</v>
      </c>
      <c r="G155" s="35">
        <v>98444800</v>
      </c>
      <c r="H155" s="8">
        <f t="shared" si="0"/>
        <v>-1.0356512193957846E-2</v>
      </c>
    </row>
    <row r="156" spans="1:8" ht="14.25" customHeight="1" x14ac:dyDescent="0.3">
      <c r="A156" s="9">
        <v>43325</v>
      </c>
      <c r="B156" s="8">
        <v>52.327499000000003</v>
      </c>
      <c r="C156" s="8">
        <v>52.737499</v>
      </c>
      <c r="D156" s="8">
        <v>51.924999</v>
      </c>
      <c r="E156" s="8">
        <v>52.217498999999997</v>
      </c>
      <c r="F156" s="8">
        <v>50.223827</v>
      </c>
      <c r="G156" s="35">
        <v>103563600</v>
      </c>
      <c r="H156" s="8">
        <f t="shared" si="0"/>
        <v>9.4039158950617215E-3</v>
      </c>
    </row>
    <row r="157" spans="1:8" ht="14.25" customHeight="1" x14ac:dyDescent="0.3">
      <c r="A157" s="9">
        <v>43326</v>
      </c>
      <c r="B157" s="8">
        <v>52.540000999999997</v>
      </c>
      <c r="C157" s="8">
        <v>52.639999000000003</v>
      </c>
      <c r="D157" s="8">
        <v>52.064999</v>
      </c>
      <c r="E157" s="8">
        <v>52.4375</v>
      </c>
      <c r="F157" s="8">
        <v>50.435431999999999</v>
      </c>
      <c r="G157" s="35">
        <v>82992000</v>
      </c>
      <c r="H157" s="8">
        <f t="shared" si="0"/>
        <v>4.0610005075914961E-3</v>
      </c>
    </row>
    <row r="158" spans="1:8" ht="14.25" customHeight="1" x14ac:dyDescent="0.3">
      <c r="A158" s="9">
        <v>43327</v>
      </c>
      <c r="B158" s="8">
        <v>52.305</v>
      </c>
      <c r="C158" s="8">
        <v>52.685001</v>
      </c>
      <c r="D158" s="8">
        <v>52.082500000000003</v>
      </c>
      <c r="E158" s="8">
        <v>52.560001</v>
      </c>
      <c r="F158" s="8">
        <v>50.553246000000001</v>
      </c>
      <c r="G158" s="35">
        <v>115230400</v>
      </c>
      <c r="H158" s="8">
        <f t="shared" si="0"/>
        <v>-4.4728015897829336E-3</v>
      </c>
    </row>
    <row r="159" spans="1:8" ht="14.25" customHeight="1" x14ac:dyDescent="0.3">
      <c r="A159" s="9">
        <v>43328</v>
      </c>
      <c r="B159" s="8">
        <v>52.9375</v>
      </c>
      <c r="C159" s="8">
        <v>53.452499000000003</v>
      </c>
      <c r="D159" s="8">
        <v>52.8675</v>
      </c>
      <c r="E159" s="8">
        <v>53.330002</v>
      </c>
      <c r="F159" s="8">
        <v>51.293854000000003</v>
      </c>
      <c r="G159" s="35">
        <v>114001600</v>
      </c>
      <c r="H159" s="8">
        <f t="shared" si="0"/>
        <v>1.2092534174553108E-2</v>
      </c>
    </row>
    <row r="160" spans="1:8" ht="14.25" customHeight="1" x14ac:dyDescent="0.3">
      <c r="A160" s="9">
        <v>43329</v>
      </c>
      <c r="B160" s="8">
        <v>53.360000999999997</v>
      </c>
      <c r="C160" s="8">
        <v>54.487499</v>
      </c>
      <c r="D160" s="8">
        <v>53.290000999999997</v>
      </c>
      <c r="E160" s="8">
        <v>54.395000000000003</v>
      </c>
      <c r="F160" s="8">
        <v>52.318195000000003</v>
      </c>
      <c r="G160" s="35">
        <v>141708000</v>
      </c>
      <c r="H160" s="8">
        <f t="shared" si="0"/>
        <v>7.9811286894922676E-3</v>
      </c>
    </row>
    <row r="161" spans="1:8" ht="14.25" customHeight="1" x14ac:dyDescent="0.3">
      <c r="A161" s="9">
        <v>43332</v>
      </c>
      <c r="B161" s="8">
        <v>54.525002000000001</v>
      </c>
      <c r="C161" s="8">
        <v>54.794998</v>
      </c>
      <c r="D161" s="8">
        <v>53.777500000000003</v>
      </c>
      <c r="E161" s="8">
        <v>53.865001999999997</v>
      </c>
      <c r="F161" s="8">
        <v>51.808430000000001</v>
      </c>
      <c r="G161" s="35">
        <v>121150800</v>
      </c>
      <c r="H161" s="8">
        <f t="shared" si="0"/>
        <v>2.1832851914676758E-2</v>
      </c>
    </row>
    <row r="162" spans="1:8" ht="14.25" customHeight="1" x14ac:dyDescent="0.3">
      <c r="A162" s="9">
        <v>43333</v>
      </c>
      <c r="B162" s="8">
        <v>54.200001</v>
      </c>
      <c r="C162" s="8">
        <v>54.297500999999997</v>
      </c>
      <c r="D162" s="8">
        <v>53.5075</v>
      </c>
      <c r="E162" s="8">
        <v>53.759998000000003</v>
      </c>
      <c r="F162" s="8">
        <v>51.707436000000001</v>
      </c>
      <c r="G162" s="35">
        <v>104639200</v>
      </c>
      <c r="H162" s="8">
        <f t="shared" si="0"/>
        <v>-5.9605866681123705E-3</v>
      </c>
    </row>
    <row r="163" spans="1:8" ht="14.25" customHeight="1" x14ac:dyDescent="0.3">
      <c r="A163" s="9">
        <v>43334</v>
      </c>
      <c r="B163" s="8">
        <v>53.525002000000001</v>
      </c>
      <c r="C163" s="8">
        <v>54.09</v>
      </c>
      <c r="D163" s="8">
        <v>53.459999000000003</v>
      </c>
      <c r="E163" s="8">
        <v>53.762501</v>
      </c>
      <c r="F163" s="8">
        <v>51.709839000000002</v>
      </c>
      <c r="G163" s="35">
        <v>76072400</v>
      </c>
      <c r="H163" s="8">
        <f t="shared" si="0"/>
        <v>-1.2453855858784941E-2</v>
      </c>
    </row>
    <row r="164" spans="1:8" ht="14.25" customHeight="1" x14ac:dyDescent="0.3">
      <c r="A164" s="9">
        <v>43335</v>
      </c>
      <c r="B164" s="8">
        <v>53.662497999999999</v>
      </c>
      <c r="C164" s="8">
        <v>54.262501</v>
      </c>
      <c r="D164" s="8">
        <v>53.650002000000001</v>
      </c>
      <c r="E164" s="8">
        <v>53.872501</v>
      </c>
      <c r="F164" s="8">
        <v>51.815632000000001</v>
      </c>
      <c r="G164" s="35">
        <v>75532800</v>
      </c>
      <c r="H164" s="8">
        <f t="shared" si="0"/>
        <v>2.5688182132155499E-3</v>
      </c>
    </row>
    <row r="165" spans="1:8" ht="14.25" customHeight="1" x14ac:dyDescent="0.3">
      <c r="A165" s="9">
        <v>43336</v>
      </c>
      <c r="B165" s="8">
        <v>54.150002000000001</v>
      </c>
      <c r="C165" s="8">
        <v>54.224997999999999</v>
      </c>
      <c r="D165" s="8">
        <v>53.777500000000003</v>
      </c>
      <c r="E165" s="8">
        <v>54.040000999999997</v>
      </c>
      <c r="F165" s="8">
        <v>51.976745999999999</v>
      </c>
      <c r="G165" s="35">
        <v>73905600</v>
      </c>
      <c r="H165" s="8">
        <f t="shared" si="0"/>
        <v>9.084631132900322E-3</v>
      </c>
    </row>
    <row r="166" spans="1:8" ht="14.25" customHeight="1" x14ac:dyDescent="0.3">
      <c r="A166" s="9">
        <v>43339</v>
      </c>
      <c r="B166" s="8">
        <v>54.287497999999999</v>
      </c>
      <c r="C166" s="8">
        <v>54.685001</v>
      </c>
      <c r="D166" s="8">
        <v>54.082500000000003</v>
      </c>
      <c r="E166" s="8">
        <v>54.485000999999997</v>
      </c>
      <c r="F166" s="8">
        <v>52.404755000000002</v>
      </c>
      <c r="G166" s="35">
        <v>82100400</v>
      </c>
      <c r="H166" s="8">
        <f t="shared" si="0"/>
        <v>2.5391688812864445E-3</v>
      </c>
    </row>
    <row r="167" spans="1:8" ht="14.25" customHeight="1" x14ac:dyDescent="0.3">
      <c r="A167" s="9">
        <v>43340</v>
      </c>
      <c r="B167" s="8">
        <v>54.752499</v>
      </c>
      <c r="C167" s="8">
        <v>55.134998000000003</v>
      </c>
      <c r="D167" s="8">
        <v>54.73</v>
      </c>
      <c r="E167" s="8">
        <v>54.924999</v>
      </c>
      <c r="F167" s="8">
        <v>52.827945999999997</v>
      </c>
      <c r="G167" s="35">
        <v>91107200</v>
      </c>
      <c r="H167" s="8">
        <f t="shared" si="0"/>
        <v>8.5655264495704125E-3</v>
      </c>
    </row>
    <row r="168" spans="1:8" ht="14.25" customHeight="1" x14ac:dyDescent="0.3">
      <c r="A168" s="9">
        <v>43341</v>
      </c>
      <c r="B168" s="8">
        <v>55.037497999999999</v>
      </c>
      <c r="C168" s="8">
        <v>55.872501</v>
      </c>
      <c r="D168" s="8">
        <v>54.852500999999997</v>
      </c>
      <c r="E168" s="8">
        <v>55.744999</v>
      </c>
      <c r="F168" s="8">
        <v>53.616646000000003</v>
      </c>
      <c r="G168" s="35">
        <v>109019200</v>
      </c>
      <c r="H168" s="8">
        <f t="shared" si="0"/>
        <v>5.2052236008442122E-3</v>
      </c>
    </row>
    <row r="169" spans="1:8" ht="14.25" customHeight="1" x14ac:dyDescent="0.3">
      <c r="A169" s="9">
        <v>43342</v>
      </c>
      <c r="B169" s="8">
        <v>55.8125</v>
      </c>
      <c r="C169" s="8">
        <v>57.064999</v>
      </c>
      <c r="D169" s="8">
        <v>55.599997999999999</v>
      </c>
      <c r="E169" s="8">
        <v>56.2575</v>
      </c>
      <c r="F169" s="8">
        <v>54.109577000000002</v>
      </c>
      <c r="G169" s="35">
        <v>195175200</v>
      </c>
      <c r="H169" s="8">
        <f t="shared" si="0"/>
        <v>1.4081345049515163E-2</v>
      </c>
    </row>
    <row r="170" spans="1:8" ht="14.25" customHeight="1" x14ac:dyDescent="0.3">
      <c r="A170" s="9">
        <v>43343</v>
      </c>
      <c r="B170" s="8">
        <v>56.627499</v>
      </c>
      <c r="C170" s="8">
        <v>57.217498999999997</v>
      </c>
      <c r="D170" s="8">
        <v>56.5</v>
      </c>
      <c r="E170" s="8">
        <v>56.907501000000003</v>
      </c>
      <c r="F170" s="8">
        <v>54.734763999999998</v>
      </c>
      <c r="G170" s="35">
        <v>173360400</v>
      </c>
      <c r="H170" s="8">
        <f t="shared" si="0"/>
        <v>1.4602445688689814E-2</v>
      </c>
    </row>
    <row r="171" spans="1:8" ht="14.25" customHeight="1" x14ac:dyDescent="0.3">
      <c r="A171" s="9">
        <v>43347</v>
      </c>
      <c r="B171" s="8">
        <v>57.102500999999997</v>
      </c>
      <c r="C171" s="8">
        <v>57.294998</v>
      </c>
      <c r="D171" s="8">
        <v>56.657501000000003</v>
      </c>
      <c r="E171" s="8">
        <v>57.09</v>
      </c>
      <c r="F171" s="8">
        <v>54.910290000000003</v>
      </c>
      <c r="G171" s="35">
        <v>109560400</v>
      </c>
      <c r="H171" s="8">
        <f t="shared" si="0"/>
        <v>8.3881861001842296E-3</v>
      </c>
    </row>
    <row r="172" spans="1:8" ht="14.25" customHeight="1" x14ac:dyDescent="0.3">
      <c r="A172" s="9">
        <v>43348</v>
      </c>
      <c r="B172" s="8">
        <v>57.247501</v>
      </c>
      <c r="C172" s="8">
        <v>57.417499999999997</v>
      </c>
      <c r="D172" s="8">
        <v>56.275002000000001</v>
      </c>
      <c r="E172" s="8">
        <v>56.717498999999997</v>
      </c>
      <c r="F172" s="8">
        <v>54.552005999999999</v>
      </c>
      <c r="G172" s="35">
        <v>133332000</v>
      </c>
      <c r="H172" s="8">
        <f t="shared" si="0"/>
        <v>2.5392933314777777E-3</v>
      </c>
    </row>
    <row r="173" spans="1:8" ht="14.25" customHeight="1" x14ac:dyDescent="0.3">
      <c r="A173" s="9">
        <v>43349</v>
      </c>
      <c r="B173" s="8">
        <v>56.557499</v>
      </c>
      <c r="C173" s="8">
        <v>56.837502000000001</v>
      </c>
      <c r="D173" s="8">
        <v>55.325001</v>
      </c>
      <c r="E173" s="8">
        <v>55.775002000000001</v>
      </c>
      <c r="F173" s="8">
        <v>53.645499999999998</v>
      </c>
      <c r="G173" s="35">
        <v>137160000</v>
      </c>
      <c r="H173" s="8">
        <f t="shared" si="0"/>
        <v>-1.2052962800943919E-2</v>
      </c>
    </row>
    <row r="174" spans="1:8" ht="14.25" customHeight="1" x14ac:dyDescent="0.3">
      <c r="A174" s="9">
        <v>43350</v>
      </c>
      <c r="B174" s="8">
        <v>55.462502000000001</v>
      </c>
      <c r="C174" s="8">
        <v>56.342498999999997</v>
      </c>
      <c r="D174" s="8">
        <v>55.177501999999997</v>
      </c>
      <c r="E174" s="8">
        <v>55.325001</v>
      </c>
      <c r="F174" s="8">
        <v>53.212685</v>
      </c>
      <c r="G174" s="35">
        <v>150479200</v>
      </c>
      <c r="H174" s="8">
        <f t="shared" si="0"/>
        <v>-1.9360774775419247E-2</v>
      </c>
    </row>
    <row r="175" spans="1:8" ht="14.25" customHeight="1" x14ac:dyDescent="0.3">
      <c r="A175" s="9">
        <v>43353</v>
      </c>
      <c r="B175" s="8">
        <v>55.237499</v>
      </c>
      <c r="C175" s="8">
        <v>55.462502000000001</v>
      </c>
      <c r="D175" s="8">
        <v>54.1175</v>
      </c>
      <c r="E175" s="8">
        <v>54.582500000000003</v>
      </c>
      <c r="F175" s="8">
        <v>52.498534999999997</v>
      </c>
      <c r="G175" s="35">
        <v>158066000</v>
      </c>
      <c r="H175" s="8">
        <f t="shared" si="0"/>
        <v>-4.0568490761560116E-3</v>
      </c>
    </row>
    <row r="176" spans="1:8" ht="14.25" customHeight="1" x14ac:dyDescent="0.3">
      <c r="A176" s="9">
        <v>43354</v>
      </c>
      <c r="B176" s="8">
        <v>54.502499</v>
      </c>
      <c r="C176" s="8">
        <v>56.075001</v>
      </c>
      <c r="D176" s="8">
        <v>54.139999000000003</v>
      </c>
      <c r="E176" s="8">
        <v>55.962502000000001</v>
      </c>
      <c r="F176" s="8">
        <v>53.825851</v>
      </c>
      <c r="G176" s="35">
        <v>142996000</v>
      </c>
      <c r="H176" s="8">
        <f t="shared" si="0"/>
        <v>-1.3306178109186287E-2</v>
      </c>
    </row>
    <row r="177" spans="1:8" ht="14.25" customHeight="1" x14ac:dyDescent="0.3">
      <c r="A177" s="9">
        <v>43355</v>
      </c>
      <c r="B177" s="8">
        <v>56.235000999999997</v>
      </c>
      <c r="C177" s="8">
        <v>56.25</v>
      </c>
      <c r="D177" s="8">
        <v>54.959999000000003</v>
      </c>
      <c r="E177" s="8">
        <v>55.267502</v>
      </c>
      <c r="F177" s="8">
        <v>53.157378999999999</v>
      </c>
      <c r="G177" s="35">
        <v>197114800</v>
      </c>
      <c r="H177" s="8">
        <f t="shared" si="0"/>
        <v>3.1787569960782837E-2</v>
      </c>
    </row>
    <row r="178" spans="1:8" ht="14.25" customHeight="1" x14ac:dyDescent="0.3">
      <c r="A178" s="9">
        <v>43356</v>
      </c>
      <c r="B178" s="8">
        <v>55.880001</v>
      </c>
      <c r="C178" s="8">
        <v>57.087502000000001</v>
      </c>
      <c r="D178" s="8">
        <v>55.642502</v>
      </c>
      <c r="E178" s="8">
        <v>56.602500999999997</v>
      </c>
      <c r="F178" s="8">
        <v>54.441398999999997</v>
      </c>
      <c r="G178" s="35">
        <v>166825600</v>
      </c>
      <c r="H178" s="8">
        <f t="shared" si="0"/>
        <v>-6.3127944107264598E-3</v>
      </c>
    </row>
    <row r="179" spans="1:8" ht="14.25" customHeight="1" x14ac:dyDescent="0.3">
      <c r="A179" s="9">
        <v>43357</v>
      </c>
      <c r="B179" s="8">
        <v>56.4375</v>
      </c>
      <c r="C179" s="8">
        <v>56.709999000000003</v>
      </c>
      <c r="D179" s="8">
        <v>55.630001</v>
      </c>
      <c r="E179" s="8">
        <v>55.959999000000003</v>
      </c>
      <c r="F179" s="8">
        <v>53.823444000000002</v>
      </c>
      <c r="G179" s="35">
        <v>127997200</v>
      </c>
      <c r="H179" s="8">
        <f t="shared" si="0"/>
        <v>9.9767177885340397E-3</v>
      </c>
    </row>
    <row r="180" spans="1:8" ht="14.25" customHeight="1" x14ac:dyDescent="0.3">
      <c r="A180" s="9">
        <v>43360</v>
      </c>
      <c r="B180" s="8">
        <v>55.537497999999999</v>
      </c>
      <c r="C180" s="8">
        <v>55.737499</v>
      </c>
      <c r="D180" s="8">
        <v>54.317501</v>
      </c>
      <c r="E180" s="8">
        <v>54.470001000000003</v>
      </c>
      <c r="F180" s="8">
        <v>52.390326999999999</v>
      </c>
      <c r="G180" s="35">
        <v>148780400</v>
      </c>
      <c r="H180" s="8">
        <f t="shared" si="0"/>
        <v>-1.5946879291251395E-2</v>
      </c>
    </row>
    <row r="181" spans="1:8" ht="14.25" customHeight="1" x14ac:dyDescent="0.3">
      <c r="A181" s="9">
        <v>43361</v>
      </c>
      <c r="B181" s="8">
        <v>54.447498000000003</v>
      </c>
      <c r="C181" s="8">
        <v>55.462502000000001</v>
      </c>
      <c r="D181" s="8">
        <v>54.279998999999997</v>
      </c>
      <c r="E181" s="8">
        <v>54.560001</v>
      </c>
      <c r="F181" s="8">
        <v>52.476883000000001</v>
      </c>
      <c r="G181" s="35">
        <v>126286800</v>
      </c>
      <c r="H181" s="8">
        <f t="shared" si="0"/>
        <v>-1.9626379279815528E-2</v>
      </c>
    </row>
    <row r="182" spans="1:8" ht="14.25" customHeight="1" x14ac:dyDescent="0.3">
      <c r="A182" s="9">
        <v>43362</v>
      </c>
      <c r="B182" s="8">
        <v>54.625</v>
      </c>
      <c r="C182" s="8">
        <v>54.904998999999997</v>
      </c>
      <c r="D182" s="8">
        <v>53.825001</v>
      </c>
      <c r="E182" s="8">
        <v>54.592498999999997</v>
      </c>
      <c r="F182" s="8">
        <v>52.508147999999998</v>
      </c>
      <c r="G182" s="35">
        <v>108495200</v>
      </c>
      <c r="H182" s="8">
        <f t="shared" si="0"/>
        <v>3.2600579736464094E-3</v>
      </c>
    </row>
    <row r="183" spans="1:8" ht="14.25" customHeight="1" x14ac:dyDescent="0.3">
      <c r="A183" s="9">
        <v>43363</v>
      </c>
      <c r="B183" s="8">
        <v>55.060001</v>
      </c>
      <c r="C183" s="8">
        <v>55.57</v>
      </c>
      <c r="D183" s="8">
        <v>54.787497999999999</v>
      </c>
      <c r="E183" s="8">
        <v>55.0075</v>
      </c>
      <c r="F183" s="8">
        <v>52.907302999999999</v>
      </c>
      <c r="G183" s="35">
        <v>106435200</v>
      </c>
      <c r="H183" s="8">
        <f t="shared" si="0"/>
        <v>7.9634050343249385E-3</v>
      </c>
    </row>
    <row r="184" spans="1:8" ht="14.25" customHeight="1" x14ac:dyDescent="0.3">
      <c r="A184" s="9">
        <v>43364</v>
      </c>
      <c r="B184" s="8">
        <v>55.195</v>
      </c>
      <c r="C184" s="8">
        <v>55.34</v>
      </c>
      <c r="D184" s="8">
        <v>54.322498000000003</v>
      </c>
      <c r="E184" s="8">
        <v>54.415000999999997</v>
      </c>
      <c r="F184" s="8">
        <v>52.337425000000003</v>
      </c>
      <c r="G184" s="35">
        <v>384986800</v>
      </c>
      <c r="H184" s="8">
        <f t="shared" si="0"/>
        <v>2.4518524799881595E-3</v>
      </c>
    </row>
    <row r="185" spans="1:8" ht="14.25" customHeight="1" x14ac:dyDescent="0.3">
      <c r="A185" s="9">
        <v>43367</v>
      </c>
      <c r="B185" s="8">
        <v>54.205002</v>
      </c>
      <c r="C185" s="8">
        <v>55.314999</v>
      </c>
      <c r="D185" s="8">
        <v>54.157501000000003</v>
      </c>
      <c r="E185" s="8">
        <v>55.197498000000003</v>
      </c>
      <c r="F185" s="8">
        <v>53.090049999999998</v>
      </c>
      <c r="G185" s="35">
        <v>110773600</v>
      </c>
      <c r="H185" s="8">
        <f t="shared" si="0"/>
        <v>-1.7936371048102182E-2</v>
      </c>
    </row>
    <row r="186" spans="1:8" ht="14.25" customHeight="1" x14ac:dyDescent="0.3">
      <c r="A186" s="9">
        <v>43368</v>
      </c>
      <c r="B186" s="8">
        <v>54.9375</v>
      </c>
      <c r="C186" s="8">
        <v>55.705002</v>
      </c>
      <c r="D186" s="8">
        <v>54.924999</v>
      </c>
      <c r="E186" s="8">
        <v>55.547500999999997</v>
      </c>
      <c r="F186" s="8">
        <v>53.426682</v>
      </c>
      <c r="G186" s="35">
        <v>98217600</v>
      </c>
      <c r="H186" s="8">
        <f t="shared" si="0"/>
        <v>1.3513476117942024E-2</v>
      </c>
    </row>
    <row r="187" spans="1:8" ht="14.25" customHeight="1" x14ac:dyDescent="0.3">
      <c r="A187" s="9">
        <v>43369</v>
      </c>
      <c r="B187" s="8">
        <v>55.25</v>
      </c>
      <c r="C187" s="8">
        <v>55.9375</v>
      </c>
      <c r="D187" s="8">
        <v>54.939999</v>
      </c>
      <c r="E187" s="8">
        <v>55.104999999999997</v>
      </c>
      <c r="F187" s="8">
        <v>53.001075999999998</v>
      </c>
      <c r="G187" s="35">
        <v>95938800</v>
      </c>
      <c r="H187" s="8">
        <f t="shared" si="0"/>
        <v>5.6882821387940841E-3</v>
      </c>
    </row>
    <row r="188" spans="1:8" ht="14.25" customHeight="1" x14ac:dyDescent="0.3">
      <c r="A188" s="9">
        <v>43370</v>
      </c>
      <c r="B188" s="8">
        <v>55.955002</v>
      </c>
      <c r="C188" s="8">
        <v>56.610000999999997</v>
      </c>
      <c r="D188" s="8">
        <v>55.884998000000003</v>
      </c>
      <c r="E188" s="8">
        <v>56.237499</v>
      </c>
      <c r="F188" s="8">
        <v>54.090342999999997</v>
      </c>
      <c r="G188" s="35">
        <v>120724800</v>
      </c>
      <c r="H188" s="8">
        <f t="shared" si="0"/>
        <v>1.2760217194570142E-2</v>
      </c>
    </row>
    <row r="189" spans="1:8" ht="14.25" customHeight="1" x14ac:dyDescent="0.3">
      <c r="A189" s="9">
        <v>43371</v>
      </c>
      <c r="B189" s="8">
        <v>56.197498000000003</v>
      </c>
      <c r="C189" s="8">
        <v>56.459999000000003</v>
      </c>
      <c r="D189" s="8">
        <v>56.005001</v>
      </c>
      <c r="E189" s="8">
        <v>56.435001</v>
      </c>
      <c r="F189" s="8">
        <v>54.280299999999997</v>
      </c>
      <c r="G189" s="35">
        <v>91717600</v>
      </c>
      <c r="H189" s="8">
        <f t="shared" si="0"/>
        <v>4.3337680516927282E-3</v>
      </c>
    </row>
    <row r="190" spans="1:8" ht="14.25" customHeight="1" x14ac:dyDescent="0.3">
      <c r="A190" s="9">
        <v>43374</v>
      </c>
      <c r="B190" s="8">
        <v>56.987499</v>
      </c>
      <c r="C190" s="8">
        <v>57.354999999999997</v>
      </c>
      <c r="D190" s="8">
        <v>56.587502000000001</v>
      </c>
      <c r="E190" s="8">
        <v>56.814999</v>
      </c>
      <c r="F190" s="8">
        <v>54.645794000000002</v>
      </c>
      <c r="G190" s="35">
        <v>94403200</v>
      </c>
      <c r="H190" s="8">
        <f t="shared" si="0"/>
        <v>1.4057583132971447E-2</v>
      </c>
    </row>
    <row r="191" spans="1:8" ht="14.25" customHeight="1" x14ac:dyDescent="0.3">
      <c r="A191" s="9">
        <v>43375</v>
      </c>
      <c r="B191" s="8">
        <v>56.8125</v>
      </c>
      <c r="C191" s="8">
        <v>57.5</v>
      </c>
      <c r="D191" s="8">
        <v>56.657501000000003</v>
      </c>
      <c r="E191" s="8">
        <v>57.32</v>
      </c>
      <c r="F191" s="8">
        <v>55.131512000000001</v>
      </c>
      <c r="G191" s="35">
        <v>99152800</v>
      </c>
      <c r="H191" s="8">
        <f t="shared" si="0"/>
        <v>-3.0708313765445239E-3</v>
      </c>
    </row>
    <row r="192" spans="1:8" ht="14.25" customHeight="1" x14ac:dyDescent="0.3">
      <c r="A192" s="9">
        <v>43376</v>
      </c>
      <c r="B192" s="8">
        <v>57.512501</v>
      </c>
      <c r="C192" s="8">
        <v>58.3675</v>
      </c>
      <c r="D192" s="8">
        <v>57.445</v>
      </c>
      <c r="E192" s="8">
        <v>58.017502</v>
      </c>
      <c r="F192" s="8">
        <v>55.802382999999999</v>
      </c>
      <c r="G192" s="35">
        <v>114619200</v>
      </c>
      <c r="H192" s="8">
        <f t="shared" si="0"/>
        <v>1.2321249724972503E-2</v>
      </c>
    </row>
    <row r="193" spans="1:8" ht="14.25" customHeight="1" x14ac:dyDescent="0.3">
      <c r="A193" s="9">
        <v>43377</v>
      </c>
      <c r="B193" s="8">
        <v>57.695</v>
      </c>
      <c r="C193" s="8">
        <v>58.087502000000001</v>
      </c>
      <c r="D193" s="8">
        <v>56.682499</v>
      </c>
      <c r="E193" s="8">
        <v>56.997501</v>
      </c>
      <c r="F193" s="8">
        <v>54.821326999999997</v>
      </c>
      <c r="G193" s="35">
        <v>128168000</v>
      </c>
      <c r="H193" s="8">
        <f t="shared" si="0"/>
        <v>3.1732057696464977E-3</v>
      </c>
    </row>
    <row r="194" spans="1:8" ht="14.25" customHeight="1" x14ac:dyDescent="0.3">
      <c r="A194" s="9">
        <v>43378</v>
      </c>
      <c r="B194" s="8">
        <v>56.990001999999997</v>
      </c>
      <c r="C194" s="8">
        <v>57.102500999999997</v>
      </c>
      <c r="D194" s="8">
        <v>55.145000000000003</v>
      </c>
      <c r="E194" s="8">
        <v>56.072498000000003</v>
      </c>
      <c r="F194" s="8">
        <v>53.931637000000002</v>
      </c>
      <c r="G194" s="35">
        <v>134322000</v>
      </c>
      <c r="H194" s="8">
        <f t="shared" si="0"/>
        <v>-1.2219395094895629E-2</v>
      </c>
    </row>
    <row r="195" spans="1:8" ht="14.25" customHeight="1" x14ac:dyDescent="0.3">
      <c r="A195" s="9">
        <v>43381</v>
      </c>
      <c r="B195" s="8">
        <v>55.552501999999997</v>
      </c>
      <c r="C195" s="8">
        <v>56.200001</v>
      </c>
      <c r="D195" s="8">
        <v>55.049999</v>
      </c>
      <c r="E195" s="8">
        <v>55.942501</v>
      </c>
      <c r="F195" s="8">
        <v>53.806609999999999</v>
      </c>
      <c r="G195" s="35">
        <v>118655600</v>
      </c>
      <c r="H195" s="8">
        <f t="shared" si="0"/>
        <v>-2.5223722575057991E-2</v>
      </c>
    </row>
    <row r="196" spans="1:8" ht="14.25" customHeight="1" x14ac:dyDescent="0.3">
      <c r="A196" s="9">
        <v>43382</v>
      </c>
      <c r="B196" s="8">
        <v>55.91</v>
      </c>
      <c r="C196" s="8">
        <v>56.817501</v>
      </c>
      <c r="D196" s="8">
        <v>55.5625</v>
      </c>
      <c r="E196" s="8">
        <v>56.717498999999997</v>
      </c>
      <c r="F196" s="8">
        <v>54.552005999999999</v>
      </c>
      <c r="G196" s="35">
        <v>107564000</v>
      </c>
      <c r="H196" s="8">
        <f t="shared" si="0"/>
        <v>6.4353177108026505E-3</v>
      </c>
    </row>
    <row r="197" spans="1:8" ht="14.25" customHeight="1" x14ac:dyDescent="0.3">
      <c r="A197" s="9">
        <v>43383</v>
      </c>
      <c r="B197" s="8">
        <v>56.365001999999997</v>
      </c>
      <c r="C197" s="8">
        <v>56.587502000000001</v>
      </c>
      <c r="D197" s="8">
        <v>54.012501</v>
      </c>
      <c r="E197" s="8">
        <v>54.09</v>
      </c>
      <c r="F197" s="8">
        <v>52.024830000000001</v>
      </c>
      <c r="G197" s="35">
        <v>167962400</v>
      </c>
      <c r="H197" s="8">
        <f t="shared" si="0"/>
        <v>8.1381148274011876E-3</v>
      </c>
    </row>
    <row r="198" spans="1:8" ht="14.25" customHeight="1" x14ac:dyDescent="0.3">
      <c r="A198" s="9">
        <v>43384</v>
      </c>
      <c r="B198" s="8">
        <v>53.630001</v>
      </c>
      <c r="C198" s="8">
        <v>54.875</v>
      </c>
      <c r="D198" s="8">
        <v>53.080002</v>
      </c>
      <c r="E198" s="8">
        <v>53.612499</v>
      </c>
      <c r="F198" s="8">
        <v>51.565559</v>
      </c>
      <c r="G198" s="35">
        <v>212497600</v>
      </c>
      <c r="H198" s="8">
        <f t="shared" si="0"/>
        <v>-4.8523035624127131E-2</v>
      </c>
    </row>
    <row r="199" spans="1:8" ht="14.25" customHeight="1" x14ac:dyDescent="0.3">
      <c r="A199" s="9">
        <v>43385</v>
      </c>
      <c r="B199" s="8">
        <v>55.104999999999997</v>
      </c>
      <c r="C199" s="8">
        <v>55.720001000000003</v>
      </c>
      <c r="D199" s="8">
        <v>54.209999000000003</v>
      </c>
      <c r="E199" s="8">
        <v>55.527500000000003</v>
      </c>
      <c r="F199" s="8">
        <v>53.407443999999998</v>
      </c>
      <c r="G199" s="35">
        <v>161351600</v>
      </c>
      <c r="H199" s="8">
        <f t="shared" si="0"/>
        <v>2.7503243939898434E-2</v>
      </c>
    </row>
    <row r="200" spans="1:8" ht="14.25" customHeight="1" x14ac:dyDescent="0.3">
      <c r="A200" s="9">
        <v>43388</v>
      </c>
      <c r="B200" s="8">
        <v>55.290000999999997</v>
      </c>
      <c r="C200" s="8">
        <v>55.457500000000003</v>
      </c>
      <c r="D200" s="8">
        <v>54.317501</v>
      </c>
      <c r="E200" s="8">
        <v>54.34</v>
      </c>
      <c r="F200" s="8">
        <v>52.265281999999999</v>
      </c>
      <c r="G200" s="35">
        <v>123164000</v>
      </c>
      <c r="H200" s="8">
        <f t="shared" si="0"/>
        <v>3.3572452590508984E-3</v>
      </c>
    </row>
    <row r="201" spans="1:8" ht="14.25" customHeight="1" x14ac:dyDescent="0.3">
      <c r="A201" s="9">
        <v>43389</v>
      </c>
      <c r="B201" s="8">
        <v>54.732498</v>
      </c>
      <c r="C201" s="8">
        <v>55.747501</v>
      </c>
      <c r="D201" s="8">
        <v>54.189999</v>
      </c>
      <c r="E201" s="8">
        <v>55.537497999999999</v>
      </c>
      <c r="F201" s="8">
        <v>53.417068</v>
      </c>
      <c r="G201" s="35">
        <v>116736000</v>
      </c>
      <c r="H201" s="8">
        <f t="shared" si="0"/>
        <v>-1.0083251761923408E-2</v>
      </c>
    </row>
    <row r="202" spans="1:8" ht="14.25" customHeight="1" x14ac:dyDescent="0.3">
      <c r="A202" s="9">
        <v>43390</v>
      </c>
      <c r="B202" s="8">
        <v>55.575001</v>
      </c>
      <c r="C202" s="8">
        <v>55.66</v>
      </c>
      <c r="D202" s="8">
        <v>54.834999000000003</v>
      </c>
      <c r="E202" s="8">
        <v>55.297500999999997</v>
      </c>
      <c r="F202" s="8">
        <v>53.186236999999998</v>
      </c>
      <c r="G202" s="35">
        <v>91541600</v>
      </c>
      <c r="H202" s="8">
        <f t="shared" si="0"/>
        <v>1.5393103380737358E-2</v>
      </c>
    </row>
    <row r="203" spans="1:8" ht="14.25" customHeight="1" x14ac:dyDescent="0.3">
      <c r="A203" s="9">
        <v>43391</v>
      </c>
      <c r="B203" s="8">
        <v>54.465000000000003</v>
      </c>
      <c r="C203" s="8">
        <v>54.935001</v>
      </c>
      <c r="D203" s="8">
        <v>53.25</v>
      </c>
      <c r="E203" s="8">
        <v>54.005001</v>
      </c>
      <c r="F203" s="8">
        <v>51.943077000000002</v>
      </c>
      <c r="G203" s="35">
        <v>130325200</v>
      </c>
      <c r="H203" s="8">
        <f t="shared" si="0"/>
        <v>-1.9973027081007105E-2</v>
      </c>
    </row>
    <row r="204" spans="1:8" ht="14.25" customHeight="1" x14ac:dyDescent="0.3">
      <c r="A204" s="9">
        <v>43392</v>
      </c>
      <c r="B204" s="8">
        <v>54.514999000000003</v>
      </c>
      <c r="C204" s="8">
        <v>55.314999</v>
      </c>
      <c r="D204" s="8">
        <v>54.357498</v>
      </c>
      <c r="E204" s="8">
        <v>54.827499000000003</v>
      </c>
      <c r="F204" s="8">
        <v>52.734169000000001</v>
      </c>
      <c r="G204" s="35">
        <v>132314800</v>
      </c>
      <c r="H204" s="8">
        <f t="shared" si="0"/>
        <v>9.1800238685393702E-4</v>
      </c>
    </row>
    <row r="205" spans="1:8" ht="14.25" customHeight="1" x14ac:dyDescent="0.3">
      <c r="A205" s="9">
        <v>43395</v>
      </c>
      <c r="B205" s="8">
        <v>54.947498000000003</v>
      </c>
      <c r="C205" s="8">
        <v>55.84</v>
      </c>
      <c r="D205" s="8">
        <v>54.735000999999997</v>
      </c>
      <c r="E205" s="8">
        <v>55.162497999999999</v>
      </c>
      <c r="F205" s="8">
        <v>53.056381000000002</v>
      </c>
      <c r="G205" s="35">
        <v>115168400</v>
      </c>
      <c r="H205" s="8">
        <f t="shared" si="0"/>
        <v>7.933578059865689E-3</v>
      </c>
    </row>
    <row r="206" spans="1:8" ht="14.25" customHeight="1" x14ac:dyDescent="0.3">
      <c r="A206" s="9">
        <v>43396</v>
      </c>
      <c r="B206" s="8">
        <v>53.957500000000003</v>
      </c>
      <c r="C206" s="8">
        <v>55.8125</v>
      </c>
      <c r="D206" s="8">
        <v>53.674999</v>
      </c>
      <c r="E206" s="8">
        <v>55.682499</v>
      </c>
      <c r="F206" s="8">
        <v>53.556533999999999</v>
      </c>
      <c r="G206" s="35">
        <v>155071200</v>
      </c>
      <c r="H206" s="8">
        <f t="shared" si="0"/>
        <v>-1.8017162492093813E-2</v>
      </c>
    </row>
    <row r="207" spans="1:8" ht="14.25" customHeight="1" x14ac:dyDescent="0.3">
      <c r="A207" s="9">
        <v>43397</v>
      </c>
      <c r="B207" s="8">
        <v>55.650002000000001</v>
      </c>
      <c r="C207" s="8">
        <v>56.057499</v>
      </c>
      <c r="D207" s="8">
        <v>53.634998000000003</v>
      </c>
      <c r="E207" s="8">
        <v>53.772499000000003</v>
      </c>
      <c r="F207" s="8">
        <v>51.719456000000001</v>
      </c>
      <c r="G207" s="35">
        <v>163702000</v>
      </c>
      <c r="H207" s="8">
        <f t="shared" si="0"/>
        <v>3.1367316869758556E-2</v>
      </c>
    </row>
    <row r="208" spans="1:8" ht="14.25" customHeight="1" x14ac:dyDescent="0.3">
      <c r="A208" s="9">
        <v>43398</v>
      </c>
      <c r="B208" s="8">
        <v>54.427501999999997</v>
      </c>
      <c r="C208" s="8">
        <v>55.345001000000003</v>
      </c>
      <c r="D208" s="8">
        <v>54.1875</v>
      </c>
      <c r="E208" s="8">
        <v>54.950001</v>
      </c>
      <c r="F208" s="8">
        <v>52.851996999999997</v>
      </c>
      <c r="G208" s="35">
        <v>119423200</v>
      </c>
      <c r="H208" s="8">
        <f t="shared" si="0"/>
        <v>-2.1967654197029566E-2</v>
      </c>
    </row>
    <row r="209" spans="1:8" ht="14.25" customHeight="1" x14ac:dyDescent="0.3">
      <c r="A209" s="9">
        <v>43399</v>
      </c>
      <c r="B209" s="8">
        <v>53.974997999999999</v>
      </c>
      <c r="C209" s="8">
        <v>55.047500999999997</v>
      </c>
      <c r="D209" s="8">
        <v>53.167499999999997</v>
      </c>
      <c r="E209" s="8">
        <v>54.075001</v>
      </c>
      <c r="F209" s="8">
        <v>52.01041</v>
      </c>
      <c r="G209" s="35">
        <v>189033600</v>
      </c>
      <c r="H209" s="8">
        <f t="shared" si="0"/>
        <v>-8.3138851384360352E-3</v>
      </c>
    </row>
    <row r="210" spans="1:8" ht="14.25" customHeight="1" x14ac:dyDescent="0.3">
      <c r="A210" s="9">
        <v>43402</v>
      </c>
      <c r="B210" s="8">
        <v>54.797500999999997</v>
      </c>
      <c r="C210" s="8">
        <v>54.922500999999997</v>
      </c>
      <c r="D210" s="8">
        <v>51.522499000000003</v>
      </c>
      <c r="E210" s="8">
        <v>53.060001</v>
      </c>
      <c r="F210" s="8">
        <v>51.034160999999997</v>
      </c>
      <c r="G210" s="35">
        <v>183742000</v>
      </c>
      <c r="H210" s="8">
        <f t="shared" si="0"/>
        <v>1.5238592505366976E-2</v>
      </c>
    </row>
    <row r="211" spans="1:8" ht="14.25" customHeight="1" x14ac:dyDescent="0.3">
      <c r="A211" s="9">
        <v>43403</v>
      </c>
      <c r="B211" s="8">
        <v>52.787497999999999</v>
      </c>
      <c r="C211" s="8">
        <v>53.794998</v>
      </c>
      <c r="D211" s="8">
        <v>52.317501</v>
      </c>
      <c r="E211" s="8">
        <v>53.325001</v>
      </c>
      <c r="F211" s="8">
        <v>51.28904</v>
      </c>
      <c r="G211" s="35">
        <v>146640000</v>
      </c>
      <c r="H211" s="8">
        <f t="shared" si="0"/>
        <v>-3.6680559575152843E-2</v>
      </c>
    </row>
    <row r="212" spans="1:8" ht="14.25" customHeight="1" x14ac:dyDescent="0.3">
      <c r="A212" s="9">
        <v>43404</v>
      </c>
      <c r="B212" s="8">
        <v>54.220001000000003</v>
      </c>
      <c r="C212" s="8">
        <v>55.112499</v>
      </c>
      <c r="D212" s="8">
        <v>54.154998999999997</v>
      </c>
      <c r="E212" s="8">
        <v>54.715000000000003</v>
      </c>
      <c r="F212" s="8">
        <v>52.625968999999998</v>
      </c>
      <c r="G212" s="35">
        <v>153435600</v>
      </c>
      <c r="H212" s="8">
        <f t="shared" si="0"/>
        <v>2.7137164182322187E-2</v>
      </c>
    </row>
    <row r="213" spans="1:8" ht="14.25" customHeight="1" x14ac:dyDescent="0.3">
      <c r="A213" s="9">
        <v>43405</v>
      </c>
      <c r="B213" s="8">
        <v>54.762501</v>
      </c>
      <c r="C213" s="8">
        <v>55.59</v>
      </c>
      <c r="D213" s="8">
        <v>54.202499000000003</v>
      </c>
      <c r="E213" s="8">
        <v>55.555</v>
      </c>
      <c r="F213" s="8">
        <v>53.433903000000001</v>
      </c>
      <c r="G213" s="35">
        <v>233292800</v>
      </c>
      <c r="H213" s="8">
        <f t="shared" si="0"/>
        <v>1.000553282911221E-2</v>
      </c>
    </row>
    <row r="214" spans="1:8" ht="14.25" customHeight="1" x14ac:dyDescent="0.3">
      <c r="A214" s="9">
        <v>43406</v>
      </c>
      <c r="B214" s="8">
        <v>52.387501</v>
      </c>
      <c r="C214" s="8">
        <v>53.412497999999999</v>
      </c>
      <c r="D214" s="8">
        <v>51.357498</v>
      </c>
      <c r="E214" s="8">
        <v>51.869999</v>
      </c>
      <c r="F214" s="8">
        <v>49.889586999999999</v>
      </c>
      <c r="G214" s="35">
        <v>365314800</v>
      </c>
      <c r="H214" s="8">
        <f t="shared" si="0"/>
        <v>-4.3369093022248929E-2</v>
      </c>
    </row>
    <row r="215" spans="1:8" ht="14.25" customHeight="1" x14ac:dyDescent="0.3">
      <c r="A215" s="9">
        <v>43409</v>
      </c>
      <c r="B215" s="8">
        <v>51.075001</v>
      </c>
      <c r="C215" s="8">
        <v>51.097499999999997</v>
      </c>
      <c r="D215" s="8">
        <v>49.542499999999997</v>
      </c>
      <c r="E215" s="8">
        <v>50.397499000000003</v>
      </c>
      <c r="F215" s="8">
        <v>48.473315999999997</v>
      </c>
      <c r="G215" s="35">
        <v>264654800</v>
      </c>
      <c r="H215" s="8">
        <f t="shared" si="0"/>
        <v>-2.5053685992771444E-2</v>
      </c>
    </row>
    <row r="216" spans="1:8" ht="14.25" customHeight="1" x14ac:dyDescent="0.3">
      <c r="A216" s="9">
        <v>43410</v>
      </c>
      <c r="B216" s="8">
        <v>50.48</v>
      </c>
      <c r="C216" s="8">
        <v>51.18</v>
      </c>
      <c r="D216" s="8">
        <v>50.422500999999997</v>
      </c>
      <c r="E216" s="8">
        <v>50.942501</v>
      </c>
      <c r="F216" s="8">
        <v>48.997504999999997</v>
      </c>
      <c r="G216" s="35">
        <v>127531600</v>
      </c>
      <c r="H216" s="8">
        <f t="shared" si="0"/>
        <v>-1.1649554348515891E-2</v>
      </c>
    </row>
    <row r="217" spans="1:8" ht="14.25" customHeight="1" x14ac:dyDescent="0.3">
      <c r="A217" s="9">
        <v>43411</v>
      </c>
      <c r="B217" s="8">
        <v>51.4925</v>
      </c>
      <c r="C217" s="8">
        <v>52.514999000000003</v>
      </c>
      <c r="D217" s="8">
        <v>51.032501000000003</v>
      </c>
      <c r="E217" s="8">
        <v>52.487499</v>
      </c>
      <c r="F217" s="8">
        <v>50.483513000000002</v>
      </c>
      <c r="G217" s="35">
        <v>133697600</v>
      </c>
      <c r="H217" s="8">
        <f t="shared" si="0"/>
        <v>2.0057448494453307E-2</v>
      </c>
    </row>
    <row r="218" spans="1:8" ht="14.25" customHeight="1" x14ac:dyDescent="0.3">
      <c r="A218" s="9">
        <v>43412</v>
      </c>
      <c r="B218" s="8">
        <v>52.494999</v>
      </c>
      <c r="C218" s="8">
        <v>52.529998999999997</v>
      </c>
      <c r="D218" s="8">
        <v>51.6875</v>
      </c>
      <c r="E218" s="8">
        <v>52.122501</v>
      </c>
      <c r="F218" s="8">
        <v>50.307380999999999</v>
      </c>
      <c r="G218" s="35">
        <v>101450400</v>
      </c>
      <c r="H218" s="8">
        <f t="shared" si="0"/>
        <v>1.9468835267271938E-2</v>
      </c>
    </row>
    <row r="219" spans="1:8" ht="14.25" customHeight="1" x14ac:dyDescent="0.3">
      <c r="A219" s="9">
        <v>43413</v>
      </c>
      <c r="B219" s="8">
        <v>51.387501</v>
      </c>
      <c r="C219" s="8">
        <v>51.502499</v>
      </c>
      <c r="D219" s="8">
        <v>50.5625</v>
      </c>
      <c r="E219" s="8">
        <v>51.1175</v>
      </c>
      <c r="F219" s="8">
        <v>49.337375999999999</v>
      </c>
      <c r="G219" s="35">
        <v>137463200</v>
      </c>
      <c r="H219" s="8">
        <f t="shared" si="0"/>
        <v>-2.1097209659914455E-2</v>
      </c>
    </row>
    <row r="220" spans="1:8" ht="14.25" customHeight="1" x14ac:dyDescent="0.3">
      <c r="A220" s="9">
        <v>43416</v>
      </c>
      <c r="B220" s="8">
        <v>49.75</v>
      </c>
      <c r="C220" s="8">
        <v>49.962502000000001</v>
      </c>
      <c r="D220" s="8">
        <v>48.447498000000003</v>
      </c>
      <c r="E220" s="8">
        <v>48.542499999999997</v>
      </c>
      <c r="F220" s="8">
        <v>46.852035999999998</v>
      </c>
      <c r="G220" s="35">
        <v>204542000</v>
      </c>
      <c r="H220" s="8">
        <f t="shared" si="0"/>
        <v>-3.1865744940583904E-2</v>
      </c>
    </row>
    <row r="221" spans="1:8" ht="14.25" customHeight="1" x14ac:dyDescent="0.3">
      <c r="A221" s="9">
        <v>43417</v>
      </c>
      <c r="B221" s="8">
        <v>47.907501000000003</v>
      </c>
      <c r="C221" s="8">
        <v>49.294998</v>
      </c>
      <c r="D221" s="8">
        <v>47.862499</v>
      </c>
      <c r="E221" s="8">
        <v>48.057499</v>
      </c>
      <c r="F221" s="8">
        <v>46.383938000000001</v>
      </c>
      <c r="G221" s="35">
        <v>187531600</v>
      </c>
      <c r="H221" s="8">
        <f t="shared" si="0"/>
        <v>-3.7035155778894401E-2</v>
      </c>
    </row>
    <row r="222" spans="1:8" ht="14.25" customHeight="1" x14ac:dyDescent="0.3">
      <c r="A222" s="9">
        <v>43418</v>
      </c>
      <c r="B222" s="8">
        <v>48.474997999999999</v>
      </c>
      <c r="C222" s="8">
        <v>48.619999</v>
      </c>
      <c r="D222" s="8">
        <v>46.482498</v>
      </c>
      <c r="E222" s="8">
        <v>46.700001</v>
      </c>
      <c r="F222" s="8">
        <v>45.073703999999999</v>
      </c>
      <c r="G222" s="35">
        <v>243204000</v>
      </c>
      <c r="H222" s="8">
        <f t="shared" si="0"/>
        <v>1.1845681535340278E-2</v>
      </c>
    </row>
    <row r="223" spans="1:8" ht="14.25" customHeight="1" x14ac:dyDescent="0.3">
      <c r="A223" s="9">
        <v>43419</v>
      </c>
      <c r="B223" s="8">
        <v>47.097499999999997</v>
      </c>
      <c r="C223" s="8">
        <v>47.9925</v>
      </c>
      <c r="D223" s="8">
        <v>46.724997999999999</v>
      </c>
      <c r="E223" s="8">
        <v>47.852500999999997</v>
      </c>
      <c r="F223" s="8">
        <v>46.186076999999997</v>
      </c>
      <c r="G223" s="35">
        <v>185915200</v>
      </c>
      <c r="H223" s="8">
        <f t="shared" si="0"/>
        <v>-2.8416669558191686E-2</v>
      </c>
    </row>
    <row r="224" spans="1:8" ht="14.25" customHeight="1" x14ac:dyDescent="0.3">
      <c r="A224" s="9">
        <v>43420</v>
      </c>
      <c r="B224" s="8">
        <v>47.625</v>
      </c>
      <c r="C224" s="8">
        <v>48.7425</v>
      </c>
      <c r="D224" s="8">
        <v>47.365001999999997</v>
      </c>
      <c r="E224" s="8">
        <v>48.3825</v>
      </c>
      <c r="F224" s="8">
        <v>46.697612999999997</v>
      </c>
      <c r="G224" s="35">
        <v>147713200</v>
      </c>
      <c r="H224" s="8">
        <f t="shared" si="0"/>
        <v>1.1200169860396061E-2</v>
      </c>
    </row>
    <row r="225" spans="1:8" ht="14.25" customHeight="1" x14ac:dyDescent="0.3">
      <c r="A225" s="9">
        <v>43423</v>
      </c>
      <c r="B225" s="8">
        <v>47.5</v>
      </c>
      <c r="C225" s="8">
        <v>47.674999</v>
      </c>
      <c r="D225" s="8">
        <v>46.247501</v>
      </c>
      <c r="E225" s="8">
        <v>46.465000000000003</v>
      </c>
      <c r="F225" s="8">
        <v>44.846896999999998</v>
      </c>
      <c r="G225" s="35">
        <v>167701200</v>
      </c>
      <c r="H225" s="8">
        <f t="shared" si="0"/>
        <v>-2.6246719160104987E-3</v>
      </c>
    </row>
    <row r="226" spans="1:8" ht="14.25" customHeight="1" x14ac:dyDescent="0.3">
      <c r="A226" s="9">
        <v>43424</v>
      </c>
      <c r="B226" s="8">
        <v>44.592498999999997</v>
      </c>
      <c r="C226" s="8">
        <v>45.3675</v>
      </c>
      <c r="D226" s="8">
        <v>43.877499</v>
      </c>
      <c r="E226" s="8">
        <v>44.244999</v>
      </c>
      <c r="F226" s="8">
        <v>42.704205000000002</v>
      </c>
      <c r="G226" s="35">
        <v>271300800</v>
      </c>
      <c r="H226" s="8">
        <f t="shared" si="0"/>
        <v>-6.1210547368421124E-2</v>
      </c>
    </row>
    <row r="227" spans="1:8" ht="14.25" customHeight="1" x14ac:dyDescent="0.3">
      <c r="A227" s="9">
        <v>43425</v>
      </c>
      <c r="B227" s="8">
        <v>44.932499</v>
      </c>
      <c r="C227" s="8">
        <v>45.067501</v>
      </c>
      <c r="D227" s="8">
        <v>44.137501</v>
      </c>
      <c r="E227" s="8">
        <v>44.195</v>
      </c>
      <c r="F227" s="8">
        <v>42.655932999999997</v>
      </c>
      <c r="G227" s="35">
        <v>124496800</v>
      </c>
      <c r="H227" s="8">
        <f t="shared" si="0"/>
        <v>7.6246007204037484E-3</v>
      </c>
    </row>
    <row r="228" spans="1:8" ht="14.25" customHeight="1" x14ac:dyDescent="0.3">
      <c r="A228" s="9">
        <v>43427</v>
      </c>
      <c r="B228" s="8">
        <v>43.735000999999997</v>
      </c>
      <c r="C228" s="8">
        <v>44.150002000000001</v>
      </c>
      <c r="D228" s="8">
        <v>43.025002000000001</v>
      </c>
      <c r="E228" s="8">
        <v>43.072498000000003</v>
      </c>
      <c r="F228" s="8">
        <v>41.572529000000003</v>
      </c>
      <c r="G228" s="35">
        <v>94496000</v>
      </c>
      <c r="H228" s="8">
        <f t="shared" si="0"/>
        <v>-2.6651043824649126E-2</v>
      </c>
    </row>
    <row r="229" spans="1:8" ht="14.25" customHeight="1" x14ac:dyDescent="0.3">
      <c r="A229" s="9">
        <v>43430</v>
      </c>
      <c r="B229" s="8">
        <v>43.560001</v>
      </c>
      <c r="C229" s="8">
        <v>43.737499</v>
      </c>
      <c r="D229" s="8">
        <v>42.564999</v>
      </c>
      <c r="E229" s="8">
        <v>43.654998999999997</v>
      </c>
      <c r="F229" s="8">
        <v>42.134739000000003</v>
      </c>
      <c r="G229" s="35">
        <v>179994000</v>
      </c>
      <c r="H229" s="8">
        <f t="shared" si="0"/>
        <v>-4.0013718074454179E-3</v>
      </c>
    </row>
    <row r="230" spans="1:8" ht="14.25" customHeight="1" x14ac:dyDescent="0.3">
      <c r="A230" s="9">
        <v>43431</v>
      </c>
      <c r="B230" s="8">
        <v>42.877499</v>
      </c>
      <c r="C230" s="8">
        <v>43.692501</v>
      </c>
      <c r="D230" s="8">
        <v>42.720001000000003</v>
      </c>
      <c r="E230" s="8">
        <v>43.560001</v>
      </c>
      <c r="F230" s="8">
        <v>42.043056</v>
      </c>
      <c r="G230" s="35">
        <v>165549600</v>
      </c>
      <c r="H230" s="8">
        <f t="shared" si="0"/>
        <v>-1.5668089631127407E-2</v>
      </c>
    </row>
    <row r="231" spans="1:8" ht="14.25" customHeight="1" x14ac:dyDescent="0.3">
      <c r="A231" s="9">
        <v>43432</v>
      </c>
      <c r="B231" s="8">
        <v>44.182499</v>
      </c>
      <c r="C231" s="8">
        <v>45.322498000000003</v>
      </c>
      <c r="D231" s="8">
        <v>43.732498</v>
      </c>
      <c r="E231" s="8">
        <v>45.235000999999997</v>
      </c>
      <c r="F231" s="8">
        <v>43.659725000000002</v>
      </c>
      <c r="G231" s="35">
        <v>184250000</v>
      </c>
      <c r="H231" s="8">
        <f t="shared" si="0"/>
        <v>3.0435543826844932E-2</v>
      </c>
    </row>
    <row r="232" spans="1:8" ht="14.25" customHeight="1" x14ac:dyDescent="0.3">
      <c r="A232" s="9">
        <v>43433</v>
      </c>
      <c r="B232" s="8">
        <v>45.665000999999997</v>
      </c>
      <c r="C232" s="8">
        <v>45.700001</v>
      </c>
      <c r="D232" s="8">
        <v>44.424999</v>
      </c>
      <c r="E232" s="8">
        <v>44.887501</v>
      </c>
      <c r="F232" s="8">
        <v>43.324328999999999</v>
      </c>
      <c r="G232" s="35">
        <v>167080000</v>
      </c>
      <c r="H232" s="8">
        <f t="shared" si="0"/>
        <v>3.3554054966424524E-2</v>
      </c>
    </row>
    <row r="233" spans="1:8" ht="14.25" customHeight="1" x14ac:dyDescent="0.3">
      <c r="A233" s="9">
        <v>43434</v>
      </c>
      <c r="B233" s="8">
        <v>45.072498000000003</v>
      </c>
      <c r="C233" s="8">
        <v>45.082500000000003</v>
      </c>
      <c r="D233" s="8">
        <v>44.2575</v>
      </c>
      <c r="E233" s="8">
        <v>44.645000000000003</v>
      </c>
      <c r="F233" s="8">
        <v>43.090263</v>
      </c>
      <c r="G233" s="35">
        <v>158126000</v>
      </c>
      <c r="H233" s="8">
        <f t="shared" si="0"/>
        <v>-1.2974991503887048E-2</v>
      </c>
    </row>
    <row r="234" spans="1:8" ht="14.25" customHeight="1" x14ac:dyDescent="0.3">
      <c r="A234" s="9">
        <v>43437</v>
      </c>
      <c r="B234" s="8">
        <v>46.115001999999997</v>
      </c>
      <c r="C234" s="8">
        <v>46.235000999999997</v>
      </c>
      <c r="D234" s="8">
        <v>45.302501999999997</v>
      </c>
      <c r="E234" s="8">
        <v>46.205002</v>
      </c>
      <c r="F234" s="8">
        <v>44.595950999999999</v>
      </c>
      <c r="G234" s="35">
        <v>163210000</v>
      </c>
      <c r="H234" s="8">
        <f t="shared" si="0"/>
        <v>2.3129492401330713E-2</v>
      </c>
    </row>
    <row r="235" spans="1:8" ht="14.25" customHeight="1" x14ac:dyDescent="0.3">
      <c r="A235" s="9">
        <v>43438</v>
      </c>
      <c r="B235" s="8">
        <v>45.237499</v>
      </c>
      <c r="C235" s="8">
        <v>45.597499999999997</v>
      </c>
      <c r="D235" s="8">
        <v>44.067501</v>
      </c>
      <c r="E235" s="8">
        <v>44.172500999999997</v>
      </c>
      <c r="F235" s="8">
        <v>42.634224000000003</v>
      </c>
      <c r="G235" s="35">
        <v>165377200</v>
      </c>
      <c r="H235" s="8">
        <f t="shared" si="0"/>
        <v>-1.902857989684132E-2</v>
      </c>
    </row>
    <row r="236" spans="1:8" ht="14.25" customHeight="1" x14ac:dyDescent="0.3">
      <c r="A236" s="9">
        <v>43440</v>
      </c>
      <c r="B236" s="8">
        <v>42.939999</v>
      </c>
      <c r="C236" s="8">
        <v>43.695</v>
      </c>
      <c r="D236" s="8">
        <v>42.604999999999997</v>
      </c>
      <c r="E236" s="8">
        <v>43.68</v>
      </c>
      <c r="F236" s="8">
        <v>42.158878000000001</v>
      </c>
      <c r="G236" s="35">
        <v>172393600</v>
      </c>
      <c r="H236" s="8">
        <f t="shared" si="0"/>
        <v>-5.078751148466451E-2</v>
      </c>
    </row>
    <row r="237" spans="1:8" ht="14.25" customHeight="1" x14ac:dyDescent="0.3">
      <c r="A237" s="9">
        <v>43441</v>
      </c>
      <c r="B237" s="8">
        <v>43.372501</v>
      </c>
      <c r="C237" s="8">
        <v>43.622501</v>
      </c>
      <c r="D237" s="8">
        <v>42.075001</v>
      </c>
      <c r="E237" s="8">
        <v>42.122501</v>
      </c>
      <c r="F237" s="8">
        <v>40.655608999999998</v>
      </c>
      <c r="G237" s="35">
        <v>169126400</v>
      </c>
      <c r="H237" s="8">
        <f t="shared" si="0"/>
        <v>1.0072240569917096E-2</v>
      </c>
    </row>
    <row r="238" spans="1:8" ht="14.25" customHeight="1" x14ac:dyDescent="0.3">
      <c r="A238" s="9">
        <v>43444</v>
      </c>
      <c r="B238" s="8">
        <v>41.25</v>
      </c>
      <c r="C238" s="8">
        <v>42.522499000000003</v>
      </c>
      <c r="D238" s="8">
        <v>40.832500000000003</v>
      </c>
      <c r="E238" s="8">
        <v>42.400002000000001</v>
      </c>
      <c r="F238" s="8">
        <v>40.923457999999997</v>
      </c>
      <c r="G238" s="35">
        <v>248104000</v>
      </c>
      <c r="H238" s="8">
        <f t="shared" si="0"/>
        <v>-4.8936560056797272E-2</v>
      </c>
    </row>
    <row r="239" spans="1:8" ht="14.25" customHeight="1" x14ac:dyDescent="0.3">
      <c r="A239" s="9">
        <v>43445</v>
      </c>
      <c r="B239" s="8">
        <v>42.915000999999997</v>
      </c>
      <c r="C239" s="8">
        <v>42.947498000000003</v>
      </c>
      <c r="D239" s="8">
        <v>41.75</v>
      </c>
      <c r="E239" s="8">
        <v>42.157501000000003</v>
      </c>
      <c r="F239" s="8">
        <v>40.689404000000003</v>
      </c>
      <c r="G239" s="35">
        <v>189126800</v>
      </c>
      <c r="H239" s="8">
        <f t="shared" si="0"/>
        <v>4.0363660606060524E-2</v>
      </c>
    </row>
    <row r="240" spans="1:8" ht="14.25" customHeight="1" x14ac:dyDescent="0.3">
      <c r="A240" s="9">
        <v>43446</v>
      </c>
      <c r="B240" s="8">
        <v>42.599997999999999</v>
      </c>
      <c r="C240" s="8">
        <v>42.98</v>
      </c>
      <c r="D240" s="8">
        <v>42.255001</v>
      </c>
      <c r="E240" s="8">
        <v>42.275002000000001</v>
      </c>
      <c r="F240" s="8">
        <v>40.802810999999998</v>
      </c>
      <c r="G240" s="35">
        <v>142510800</v>
      </c>
      <c r="H240" s="8">
        <f t="shared" si="0"/>
        <v>-7.3401606119034525E-3</v>
      </c>
    </row>
    <row r="241" spans="1:8" ht="14.25" customHeight="1" x14ac:dyDescent="0.3">
      <c r="A241" s="9">
        <v>43447</v>
      </c>
      <c r="B241" s="8">
        <v>42.622501</v>
      </c>
      <c r="C241" s="8">
        <v>43.142502</v>
      </c>
      <c r="D241" s="8">
        <v>42.387501</v>
      </c>
      <c r="E241" s="8">
        <v>42.737499</v>
      </c>
      <c r="F241" s="8">
        <v>41.249198999999997</v>
      </c>
      <c r="G241" s="35">
        <v>127594400</v>
      </c>
      <c r="H241" s="8">
        <f t="shared" si="0"/>
        <v>5.2823946141970204E-4</v>
      </c>
    </row>
    <row r="242" spans="1:8" ht="14.25" customHeight="1" x14ac:dyDescent="0.3">
      <c r="A242" s="9">
        <v>43448</v>
      </c>
      <c r="B242" s="8">
        <v>42.25</v>
      </c>
      <c r="C242" s="8">
        <v>42.27</v>
      </c>
      <c r="D242" s="8">
        <v>41.32</v>
      </c>
      <c r="E242" s="8">
        <v>41.369999</v>
      </c>
      <c r="F242" s="8">
        <v>39.929324999999999</v>
      </c>
      <c r="G242" s="35">
        <v>162814800</v>
      </c>
      <c r="H242" s="8">
        <f t="shared" si="0"/>
        <v>-8.7395387708478142E-3</v>
      </c>
    </row>
    <row r="243" spans="1:8" ht="14.25" customHeight="1" x14ac:dyDescent="0.3">
      <c r="A243" s="9">
        <v>43451</v>
      </c>
      <c r="B243" s="8">
        <v>41.362499</v>
      </c>
      <c r="C243" s="8">
        <v>42.087502000000001</v>
      </c>
      <c r="D243" s="8">
        <v>40.682499</v>
      </c>
      <c r="E243" s="8">
        <v>40.985000999999997</v>
      </c>
      <c r="F243" s="8">
        <v>39.557727999999997</v>
      </c>
      <c r="G243" s="35">
        <v>177151600</v>
      </c>
      <c r="H243" s="8">
        <f t="shared" si="0"/>
        <v>-2.1005940828402375E-2</v>
      </c>
    </row>
    <row r="244" spans="1:8" ht="14.25" customHeight="1" x14ac:dyDescent="0.3">
      <c r="A244" s="9">
        <v>43452</v>
      </c>
      <c r="B244" s="8">
        <v>41.345001000000003</v>
      </c>
      <c r="C244" s="8">
        <v>41.8825</v>
      </c>
      <c r="D244" s="8">
        <v>41.097499999999997</v>
      </c>
      <c r="E244" s="8">
        <v>41.517502</v>
      </c>
      <c r="F244" s="8">
        <v>40.071682000000003</v>
      </c>
      <c r="G244" s="35">
        <v>135366000</v>
      </c>
      <c r="H244" s="8">
        <f t="shared" si="0"/>
        <v>-4.2304020363944256E-4</v>
      </c>
    </row>
    <row r="245" spans="1:8" ht="14.25" customHeight="1" x14ac:dyDescent="0.3">
      <c r="A245" s="9">
        <v>43453</v>
      </c>
      <c r="B245" s="8">
        <v>41.5</v>
      </c>
      <c r="C245" s="8">
        <v>41.862499</v>
      </c>
      <c r="D245" s="8">
        <v>39.772499000000003</v>
      </c>
      <c r="E245" s="8">
        <v>40.222499999999997</v>
      </c>
      <c r="F245" s="8">
        <v>38.821789000000003</v>
      </c>
      <c r="G245" s="35">
        <v>196189200</v>
      </c>
      <c r="H245" s="8">
        <f t="shared" si="0"/>
        <v>3.7489175535392184E-3</v>
      </c>
    </row>
    <row r="246" spans="1:8" ht="14.25" customHeight="1" x14ac:dyDescent="0.3">
      <c r="A246" s="9">
        <v>43454</v>
      </c>
      <c r="B246" s="8">
        <v>40.099997999999999</v>
      </c>
      <c r="C246" s="8">
        <v>40.527500000000003</v>
      </c>
      <c r="D246" s="8">
        <v>38.825001</v>
      </c>
      <c r="E246" s="8">
        <v>39.207500000000003</v>
      </c>
      <c r="F246" s="8">
        <v>37.842129</v>
      </c>
      <c r="G246" s="35">
        <v>259092000</v>
      </c>
      <c r="H246" s="8">
        <f t="shared" si="0"/>
        <v>-3.3734987951807245E-2</v>
      </c>
    </row>
    <row r="247" spans="1:8" ht="14.25" customHeight="1" x14ac:dyDescent="0.3">
      <c r="A247" s="9">
        <v>43455</v>
      </c>
      <c r="B247" s="8">
        <v>39.215000000000003</v>
      </c>
      <c r="C247" s="8">
        <v>39.540000999999997</v>
      </c>
      <c r="D247" s="8">
        <v>37.407501000000003</v>
      </c>
      <c r="E247" s="8">
        <v>37.682499</v>
      </c>
      <c r="F247" s="8">
        <v>36.370238999999998</v>
      </c>
      <c r="G247" s="35">
        <v>382978400</v>
      </c>
      <c r="H247" s="8">
        <f t="shared" si="0"/>
        <v>-2.2069776661834146E-2</v>
      </c>
    </row>
    <row r="248" spans="1:8" ht="14.25" customHeight="1" x14ac:dyDescent="0.3">
      <c r="A248" s="9">
        <v>43458</v>
      </c>
      <c r="B248" s="8">
        <v>37.037497999999999</v>
      </c>
      <c r="C248" s="8">
        <v>37.887501</v>
      </c>
      <c r="D248" s="8">
        <v>36.647499000000003</v>
      </c>
      <c r="E248" s="8">
        <v>36.707500000000003</v>
      </c>
      <c r="F248" s="8">
        <v>35.429192</v>
      </c>
      <c r="G248" s="35">
        <v>148676800</v>
      </c>
      <c r="H248" s="8">
        <f t="shared" si="0"/>
        <v>-5.5527272727272828E-2</v>
      </c>
    </row>
    <row r="249" spans="1:8" ht="14.25" customHeight="1" x14ac:dyDescent="0.3">
      <c r="A249" s="9">
        <v>43460</v>
      </c>
      <c r="B249" s="8">
        <v>37.075001</v>
      </c>
      <c r="C249" s="8">
        <v>39.307499</v>
      </c>
      <c r="D249" s="8">
        <v>36.68</v>
      </c>
      <c r="E249" s="8">
        <v>39.292499999999997</v>
      </c>
      <c r="F249" s="8">
        <v>37.924168000000002</v>
      </c>
      <c r="G249" s="35">
        <v>234330000</v>
      </c>
      <c r="H249" s="8">
        <f t="shared" si="0"/>
        <v>1.0125683975737495E-3</v>
      </c>
    </row>
    <row r="250" spans="1:8" ht="14.25" customHeight="1" x14ac:dyDescent="0.3">
      <c r="A250" s="9">
        <v>43461</v>
      </c>
      <c r="B250" s="8">
        <v>38.959999000000003</v>
      </c>
      <c r="C250" s="8">
        <v>39.192501</v>
      </c>
      <c r="D250" s="8">
        <v>37.517502</v>
      </c>
      <c r="E250" s="8">
        <v>39.037497999999999</v>
      </c>
      <c r="F250" s="8">
        <v>37.678043000000002</v>
      </c>
      <c r="G250" s="35">
        <v>212468400</v>
      </c>
      <c r="H250" s="8">
        <f t="shared" si="0"/>
        <v>5.0842830725749757E-2</v>
      </c>
    </row>
    <row r="251" spans="1:8" ht="14.25" customHeight="1" x14ac:dyDescent="0.3">
      <c r="A251" s="9">
        <v>43462</v>
      </c>
      <c r="B251" s="8">
        <v>39.375</v>
      </c>
      <c r="C251" s="8">
        <v>39.630001</v>
      </c>
      <c r="D251" s="8">
        <v>38.637501</v>
      </c>
      <c r="E251" s="8">
        <v>39.057499</v>
      </c>
      <c r="F251" s="8">
        <v>37.697353</v>
      </c>
      <c r="G251" s="35">
        <v>169165600</v>
      </c>
      <c r="H251" s="8">
        <f t="shared" si="0"/>
        <v>1.0651976659444898E-2</v>
      </c>
    </row>
    <row r="252" spans="1:8" ht="14.25" customHeight="1" x14ac:dyDescent="0.3">
      <c r="A252" s="9">
        <v>43465</v>
      </c>
      <c r="B252" s="8">
        <v>39.6325</v>
      </c>
      <c r="C252" s="8">
        <v>39.840000000000003</v>
      </c>
      <c r="D252" s="8">
        <v>39.119999</v>
      </c>
      <c r="E252" s="8">
        <v>39.435001</v>
      </c>
      <c r="F252" s="8">
        <v>38.061695</v>
      </c>
      <c r="G252" s="35">
        <v>140014000</v>
      </c>
      <c r="H252" s="8">
        <f t="shared" si="0"/>
        <v>6.5396825396825467E-3</v>
      </c>
    </row>
    <row r="253" spans="1:8" ht="14.25" customHeight="1" x14ac:dyDescent="0.3">
      <c r="A253" s="9">
        <v>43467</v>
      </c>
      <c r="B253" s="8">
        <v>38.722499999999997</v>
      </c>
      <c r="C253" s="8">
        <v>39.712502000000001</v>
      </c>
      <c r="D253" s="8">
        <v>38.557499</v>
      </c>
      <c r="E253" s="8">
        <v>39.479999999999997</v>
      </c>
      <c r="F253" s="8">
        <v>38.105136999999999</v>
      </c>
      <c r="G253" s="35">
        <v>148158800</v>
      </c>
      <c r="H253" s="8">
        <f t="shared" si="0"/>
        <v>-2.2960953762694851E-2</v>
      </c>
    </row>
    <row r="254" spans="1:8" ht="14.25" customHeight="1" x14ac:dyDescent="0.3">
      <c r="A254" s="9">
        <v>43468</v>
      </c>
      <c r="B254" s="8">
        <v>35.994999</v>
      </c>
      <c r="C254" s="8">
        <v>36.43</v>
      </c>
      <c r="D254" s="8">
        <v>35.5</v>
      </c>
      <c r="E254" s="8">
        <v>35.547500999999997</v>
      </c>
      <c r="F254" s="8">
        <v>34.309586000000003</v>
      </c>
      <c r="G254" s="35">
        <v>365248800</v>
      </c>
      <c r="H254" s="8">
        <f t="shared" si="0"/>
        <v>-7.0437110207243775E-2</v>
      </c>
    </row>
    <row r="255" spans="1:8" ht="14.25" customHeight="1" x14ac:dyDescent="0.3">
      <c r="A255" s="9">
        <v>43469</v>
      </c>
      <c r="B255" s="8">
        <v>36.1325</v>
      </c>
      <c r="C255" s="8">
        <v>37.137501</v>
      </c>
      <c r="D255" s="8">
        <v>35.950001</v>
      </c>
      <c r="E255" s="8">
        <v>37.064999</v>
      </c>
      <c r="F255" s="8">
        <v>35.774234999999997</v>
      </c>
      <c r="G255" s="35">
        <v>234428400</v>
      </c>
      <c r="H255" s="8">
        <f t="shared" si="0"/>
        <v>3.8200028842895737E-3</v>
      </c>
    </row>
    <row r="256" spans="1:8" ht="14.25" customHeight="1" x14ac:dyDescent="0.3">
      <c r="A256" s="9">
        <v>43472</v>
      </c>
      <c r="B256" s="8">
        <v>37.174999</v>
      </c>
      <c r="C256" s="8">
        <v>37.207500000000003</v>
      </c>
      <c r="D256" s="8">
        <v>36.474997999999999</v>
      </c>
      <c r="E256" s="8">
        <v>36.982498</v>
      </c>
      <c r="F256" s="8">
        <v>35.694614000000001</v>
      </c>
      <c r="G256" s="35">
        <v>219111200</v>
      </c>
      <c r="H256" s="8">
        <f t="shared" si="0"/>
        <v>2.8852113748010777E-2</v>
      </c>
    </row>
    <row r="257" spans="1:8" ht="14.25" customHeight="1" x14ac:dyDescent="0.3">
      <c r="A257" s="9">
        <v>43473</v>
      </c>
      <c r="B257" s="8">
        <v>37.389999000000003</v>
      </c>
      <c r="C257" s="8">
        <v>37.955002</v>
      </c>
      <c r="D257" s="8">
        <v>37.130001</v>
      </c>
      <c r="E257" s="8">
        <v>37.6875</v>
      </c>
      <c r="F257" s="8">
        <v>36.375053000000001</v>
      </c>
      <c r="G257" s="35">
        <v>164101200</v>
      </c>
      <c r="H257" s="8">
        <f t="shared" si="0"/>
        <v>5.7834567796492316E-3</v>
      </c>
    </row>
    <row r="258" spans="1:8" ht="14.25" customHeight="1" x14ac:dyDescent="0.3">
      <c r="A258" s="9">
        <v>43474</v>
      </c>
      <c r="B258" s="8">
        <v>37.822498000000003</v>
      </c>
      <c r="C258" s="8">
        <v>38.6325</v>
      </c>
      <c r="D258" s="8">
        <v>37.407501000000003</v>
      </c>
      <c r="E258" s="8">
        <v>38.327499000000003</v>
      </c>
      <c r="F258" s="8">
        <v>36.992775000000002</v>
      </c>
      <c r="G258" s="35">
        <v>180396400</v>
      </c>
      <c r="H258" s="8">
        <f t="shared" ref="H258:H512" si="2">(B258-B257)/B257</f>
        <v>1.1567237538572812E-2</v>
      </c>
    </row>
    <row r="259" spans="1:8" ht="14.25" customHeight="1" x14ac:dyDescent="0.3">
      <c r="A259" s="9">
        <v>43475</v>
      </c>
      <c r="B259" s="8">
        <v>38.125</v>
      </c>
      <c r="C259" s="8">
        <v>38.4925</v>
      </c>
      <c r="D259" s="8">
        <v>37.715000000000003</v>
      </c>
      <c r="E259" s="8">
        <v>38.450001</v>
      </c>
      <c r="F259" s="8">
        <v>37.111004000000001</v>
      </c>
      <c r="G259" s="35">
        <v>143122800</v>
      </c>
      <c r="H259" s="8">
        <f t="shared" si="2"/>
        <v>7.9979381583944274E-3</v>
      </c>
    </row>
    <row r="260" spans="1:8" ht="14.25" customHeight="1" x14ac:dyDescent="0.3">
      <c r="A260" s="9">
        <v>43476</v>
      </c>
      <c r="B260" s="8">
        <v>38.220001000000003</v>
      </c>
      <c r="C260" s="8">
        <v>38.424999</v>
      </c>
      <c r="D260" s="8">
        <v>37.877499</v>
      </c>
      <c r="E260" s="8">
        <v>38.072498000000003</v>
      </c>
      <c r="F260" s="8">
        <v>36.746651</v>
      </c>
      <c r="G260" s="35">
        <v>108092800</v>
      </c>
      <c r="H260" s="8">
        <f t="shared" si="2"/>
        <v>2.4918295081968115E-3</v>
      </c>
    </row>
    <row r="261" spans="1:8" ht="14.25" customHeight="1" x14ac:dyDescent="0.3">
      <c r="A261" s="9">
        <v>43479</v>
      </c>
      <c r="B261" s="8">
        <v>37.712502000000001</v>
      </c>
      <c r="C261" s="8">
        <v>37.817501</v>
      </c>
      <c r="D261" s="8">
        <v>37.305</v>
      </c>
      <c r="E261" s="8">
        <v>37.5</v>
      </c>
      <c r="F261" s="8">
        <v>36.194099000000001</v>
      </c>
      <c r="G261" s="35">
        <v>129756800</v>
      </c>
      <c r="H261" s="8">
        <f t="shared" si="2"/>
        <v>-1.3278361766657273E-2</v>
      </c>
    </row>
    <row r="262" spans="1:8" ht="14.25" customHeight="1" x14ac:dyDescent="0.3">
      <c r="A262" s="9">
        <v>43480</v>
      </c>
      <c r="B262" s="8">
        <v>37.567501</v>
      </c>
      <c r="C262" s="8">
        <v>38.347499999999997</v>
      </c>
      <c r="D262" s="8">
        <v>37.512501</v>
      </c>
      <c r="E262" s="8">
        <v>38.267502</v>
      </c>
      <c r="F262" s="8">
        <v>36.934863999999997</v>
      </c>
      <c r="G262" s="35">
        <v>114843600</v>
      </c>
      <c r="H262" s="8">
        <f t="shared" si="2"/>
        <v>-3.8449053313938334E-3</v>
      </c>
    </row>
    <row r="263" spans="1:8" ht="14.25" customHeight="1" x14ac:dyDescent="0.3">
      <c r="A263" s="9">
        <v>43481</v>
      </c>
      <c r="B263" s="8">
        <v>38.270000000000003</v>
      </c>
      <c r="C263" s="8">
        <v>38.970001000000003</v>
      </c>
      <c r="D263" s="8">
        <v>38.25</v>
      </c>
      <c r="E263" s="8">
        <v>38.735000999999997</v>
      </c>
      <c r="F263" s="8">
        <v>37.386093000000002</v>
      </c>
      <c r="G263" s="35">
        <v>122278800</v>
      </c>
      <c r="H263" s="8">
        <f t="shared" si="2"/>
        <v>1.8699646803762727E-2</v>
      </c>
    </row>
    <row r="264" spans="1:8" ht="14.25" customHeight="1" x14ac:dyDescent="0.3">
      <c r="A264" s="9">
        <v>43482</v>
      </c>
      <c r="B264" s="8">
        <v>38.549999</v>
      </c>
      <c r="C264" s="8">
        <v>39.415000999999997</v>
      </c>
      <c r="D264" s="8">
        <v>38.314999</v>
      </c>
      <c r="E264" s="8">
        <v>38.965000000000003</v>
      </c>
      <c r="F264" s="8">
        <v>37.608074000000002</v>
      </c>
      <c r="G264" s="35">
        <v>119284800</v>
      </c>
      <c r="H264" s="8">
        <f t="shared" si="2"/>
        <v>7.3164097204075395E-3</v>
      </c>
    </row>
    <row r="265" spans="1:8" ht="14.25" customHeight="1" x14ac:dyDescent="0.3">
      <c r="A265" s="9">
        <v>43483</v>
      </c>
      <c r="B265" s="8">
        <v>39.375</v>
      </c>
      <c r="C265" s="8">
        <v>39.470001000000003</v>
      </c>
      <c r="D265" s="8">
        <v>38.994999</v>
      </c>
      <c r="E265" s="8">
        <v>39.205002</v>
      </c>
      <c r="F265" s="8">
        <v>37.839717999999998</v>
      </c>
      <c r="G265" s="35">
        <v>135004000</v>
      </c>
      <c r="H265" s="8">
        <f t="shared" si="2"/>
        <v>2.1400804705598055E-2</v>
      </c>
    </row>
    <row r="266" spans="1:8" ht="14.25" customHeight="1" x14ac:dyDescent="0.3">
      <c r="A266" s="9">
        <v>43487</v>
      </c>
      <c r="B266" s="8">
        <v>39.102500999999997</v>
      </c>
      <c r="C266" s="8">
        <v>39.182499</v>
      </c>
      <c r="D266" s="8">
        <v>38.154998999999997</v>
      </c>
      <c r="E266" s="8">
        <v>38.325001</v>
      </c>
      <c r="F266" s="8">
        <v>36.990360000000003</v>
      </c>
      <c r="G266" s="35">
        <v>121576000</v>
      </c>
      <c r="H266" s="8">
        <f t="shared" si="2"/>
        <v>-6.9206095238096097E-3</v>
      </c>
    </row>
    <row r="267" spans="1:8" ht="14.25" customHeight="1" x14ac:dyDescent="0.3">
      <c r="A267" s="9">
        <v>43488</v>
      </c>
      <c r="B267" s="8">
        <v>38.537497999999999</v>
      </c>
      <c r="C267" s="8">
        <v>38.784999999999997</v>
      </c>
      <c r="D267" s="8">
        <v>37.924999</v>
      </c>
      <c r="E267" s="8">
        <v>38.479999999999997</v>
      </c>
      <c r="F267" s="8">
        <v>37.139961</v>
      </c>
      <c r="G267" s="35">
        <v>92522400</v>
      </c>
      <c r="H267" s="8">
        <f t="shared" si="2"/>
        <v>-1.4449280367002543E-2</v>
      </c>
    </row>
    <row r="268" spans="1:8" ht="14.25" customHeight="1" x14ac:dyDescent="0.3">
      <c r="A268" s="9">
        <v>43489</v>
      </c>
      <c r="B268" s="8">
        <v>38.527500000000003</v>
      </c>
      <c r="C268" s="8">
        <v>38.619999</v>
      </c>
      <c r="D268" s="8">
        <v>37.935001</v>
      </c>
      <c r="E268" s="8">
        <v>38.174999</v>
      </c>
      <c r="F268" s="8">
        <v>36.845581000000003</v>
      </c>
      <c r="G268" s="35">
        <v>101766000</v>
      </c>
      <c r="H268" s="8">
        <f t="shared" si="2"/>
        <v>-2.5943562812500061E-4</v>
      </c>
    </row>
    <row r="269" spans="1:8" ht="14.25" customHeight="1" x14ac:dyDescent="0.3">
      <c r="A269" s="9">
        <v>43490</v>
      </c>
      <c r="B269" s="8">
        <v>38.869999</v>
      </c>
      <c r="C269" s="8">
        <v>39.532501000000003</v>
      </c>
      <c r="D269" s="8">
        <v>38.580002</v>
      </c>
      <c r="E269" s="8">
        <v>39.439999</v>
      </c>
      <c r="F269" s="8">
        <v>38.066532000000002</v>
      </c>
      <c r="G269" s="35">
        <v>134142000</v>
      </c>
      <c r="H269" s="8">
        <f t="shared" si="2"/>
        <v>8.8897281162804882E-3</v>
      </c>
    </row>
    <row r="270" spans="1:8" ht="14.25" customHeight="1" x14ac:dyDescent="0.3">
      <c r="A270" s="9">
        <v>43493</v>
      </c>
      <c r="B270" s="8">
        <v>38.947498000000003</v>
      </c>
      <c r="C270" s="8">
        <v>39.082500000000003</v>
      </c>
      <c r="D270" s="8">
        <v>38.415000999999997</v>
      </c>
      <c r="E270" s="8">
        <v>39.075001</v>
      </c>
      <c r="F270" s="8">
        <v>37.714249000000002</v>
      </c>
      <c r="G270" s="35">
        <v>104768400</v>
      </c>
      <c r="H270" s="8">
        <f t="shared" si="2"/>
        <v>1.9937998969334447E-3</v>
      </c>
    </row>
    <row r="271" spans="1:8" ht="14.25" customHeight="1" x14ac:dyDescent="0.3">
      <c r="A271" s="9">
        <v>43494</v>
      </c>
      <c r="B271" s="8">
        <v>39.0625</v>
      </c>
      <c r="C271" s="8">
        <v>39.532501000000003</v>
      </c>
      <c r="D271" s="8">
        <v>38.527500000000003</v>
      </c>
      <c r="E271" s="8">
        <v>38.669998</v>
      </c>
      <c r="F271" s="8">
        <v>37.323349</v>
      </c>
      <c r="G271" s="35">
        <v>166348800</v>
      </c>
      <c r="H271" s="8">
        <f t="shared" si="2"/>
        <v>2.9527442301941174E-3</v>
      </c>
    </row>
    <row r="272" spans="1:8" ht="14.25" customHeight="1" x14ac:dyDescent="0.3">
      <c r="A272" s="9">
        <v>43495</v>
      </c>
      <c r="B272" s="8">
        <v>40.8125</v>
      </c>
      <c r="C272" s="8">
        <v>41.537497999999999</v>
      </c>
      <c r="D272" s="8">
        <v>40.057499</v>
      </c>
      <c r="E272" s="8">
        <v>41.3125</v>
      </c>
      <c r="F272" s="8">
        <v>39.873821</v>
      </c>
      <c r="G272" s="35">
        <v>244439200</v>
      </c>
      <c r="H272" s="8">
        <f t="shared" si="2"/>
        <v>4.48E-2</v>
      </c>
    </row>
    <row r="273" spans="1:8" ht="14.25" customHeight="1" x14ac:dyDescent="0.3">
      <c r="A273" s="9">
        <v>43496</v>
      </c>
      <c r="B273" s="8">
        <v>41.527500000000003</v>
      </c>
      <c r="C273" s="8">
        <v>42.25</v>
      </c>
      <c r="D273" s="8">
        <v>41.139999000000003</v>
      </c>
      <c r="E273" s="8">
        <v>41.610000999999997</v>
      </c>
      <c r="F273" s="8">
        <v>40.160964999999997</v>
      </c>
      <c r="G273" s="35">
        <v>162958400</v>
      </c>
      <c r="H273" s="8">
        <f t="shared" si="2"/>
        <v>1.7519142419601921E-2</v>
      </c>
    </row>
    <row r="274" spans="1:8" ht="14.25" customHeight="1" x14ac:dyDescent="0.3">
      <c r="A274" s="9">
        <v>43497</v>
      </c>
      <c r="B274" s="8">
        <v>41.740001999999997</v>
      </c>
      <c r="C274" s="8">
        <v>42.244999</v>
      </c>
      <c r="D274" s="8">
        <v>41.482498</v>
      </c>
      <c r="E274" s="8">
        <v>41.630001</v>
      </c>
      <c r="F274" s="8">
        <v>40.180264000000001</v>
      </c>
      <c r="G274" s="35">
        <v>130672400</v>
      </c>
      <c r="H274" s="8">
        <f t="shared" si="2"/>
        <v>5.1171392450784061E-3</v>
      </c>
    </row>
    <row r="275" spans="1:8" ht="14.25" customHeight="1" x14ac:dyDescent="0.3">
      <c r="A275" s="9">
        <v>43500</v>
      </c>
      <c r="B275" s="8">
        <v>41.852500999999997</v>
      </c>
      <c r="C275" s="8">
        <v>42.915000999999997</v>
      </c>
      <c r="D275" s="8">
        <v>41.82</v>
      </c>
      <c r="E275" s="8">
        <v>42.8125</v>
      </c>
      <c r="F275" s="8">
        <v>41.321587000000001</v>
      </c>
      <c r="G275" s="35">
        <v>125982000</v>
      </c>
      <c r="H275" s="8">
        <f t="shared" si="2"/>
        <v>2.6952322618479917E-3</v>
      </c>
    </row>
    <row r="276" spans="1:8" ht="14.25" customHeight="1" x14ac:dyDescent="0.3">
      <c r="A276" s="9">
        <v>43501</v>
      </c>
      <c r="B276" s="8">
        <v>43.215000000000003</v>
      </c>
      <c r="C276" s="8">
        <v>43.77</v>
      </c>
      <c r="D276" s="8">
        <v>43.087502000000001</v>
      </c>
      <c r="E276" s="8">
        <v>43.544998</v>
      </c>
      <c r="F276" s="8">
        <v>42.028568</v>
      </c>
      <c r="G276" s="35">
        <v>144406400</v>
      </c>
      <c r="H276" s="8">
        <f t="shared" si="2"/>
        <v>3.2554780895889757E-2</v>
      </c>
    </row>
    <row r="277" spans="1:8" ht="14.25" customHeight="1" x14ac:dyDescent="0.3">
      <c r="A277" s="9">
        <v>43502</v>
      </c>
      <c r="B277" s="8">
        <v>43.662497999999999</v>
      </c>
      <c r="C277" s="8">
        <v>43.892502</v>
      </c>
      <c r="D277" s="8">
        <v>43.212502000000001</v>
      </c>
      <c r="E277" s="8">
        <v>43.560001</v>
      </c>
      <c r="F277" s="8">
        <v>42.043056</v>
      </c>
      <c r="G277" s="35">
        <v>112958400</v>
      </c>
      <c r="H277" s="8">
        <f t="shared" si="2"/>
        <v>1.0355154460256762E-2</v>
      </c>
    </row>
    <row r="278" spans="1:8" ht="14.25" customHeight="1" x14ac:dyDescent="0.3">
      <c r="A278" s="9">
        <v>43503</v>
      </c>
      <c r="B278" s="8">
        <v>43.099997999999999</v>
      </c>
      <c r="C278" s="8">
        <v>43.485000999999997</v>
      </c>
      <c r="D278" s="8">
        <v>42.584999000000003</v>
      </c>
      <c r="E278" s="8">
        <v>42.735000999999997</v>
      </c>
      <c r="F278" s="8">
        <v>41.246788000000002</v>
      </c>
      <c r="G278" s="35">
        <v>126966800</v>
      </c>
      <c r="H278" s="8">
        <f t="shared" si="2"/>
        <v>-1.2882909264605063E-2</v>
      </c>
    </row>
    <row r="279" spans="1:8" ht="14.25" customHeight="1" x14ac:dyDescent="0.3">
      <c r="A279" s="9">
        <v>43504</v>
      </c>
      <c r="B279" s="8">
        <v>42.247501</v>
      </c>
      <c r="C279" s="8">
        <v>42.665000999999997</v>
      </c>
      <c r="D279" s="8">
        <v>42.104999999999997</v>
      </c>
      <c r="E279" s="8">
        <v>42.602500999999997</v>
      </c>
      <c r="F279" s="8">
        <v>41.295250000000003</v>
      </c>
      <c r="G279" s="35">
        <v>95280000</v>
      </c>
      <c r="H279" s="8">
        <f t="shared" si="2"/>
        <v>-1.9779513678863735E-2</v>
      </c>
    </row>
    <row r="280" spans="1:8" ht="14.25" customHeight="1" x14ac:dyDescent="0.3">
      <c r="A280" s="9">
        <v>43507</v>
      </c>
      <c r="B280" s="8">
        <v>42.762501</v>
      </c>
      <c r="C280" s="8">
        <v>42.802501999999997</v>
      </c>
      <c r="D280" s="8">
        <v>42.3125</v>
      </c>
      <c r="E280" s="8">
        <v>42.357498</v>
      </c>
      <c r="F280" s="8">
        <v>41.057766000000001</v>
      </c>
      <c r="G280" s="35">
        <v>83973600</v>
      </c>
      <c r="H280" s="8">
        <f t="shared" si="2"/>
        <v>1.219007012982852E-2</v>
      </c>
    </row>
    <row r="281" spans="1:8" ht="14.25" customHeight="1" x14ac:dyDescent="0.3">
      <c r="A281" s="9">
        <v>43508</v>
      </c>
      <c r="B281" s="8">
        <v>42.525002000000001</v>
      </c>
      <c r="C281" s="8">
        <v>42.75</v>
      </c>
      <c r="D281" s="8">
        <v>42.424999</v>
      </c>
      <c r="E281" s="8">
        <v>42.722499999999997</v>
      </c>
      <c r="F281" s="8">
        <v>41.411574999999999</v>
      </c>
      <c r="G281" s="35">
        <v>89134000</v>
      </c>
      <c r="H281" s="8">
        <f t="shared" si="2"/>
        <v>-5.5539080840945124E-3</v>
      </c>
    </row>
    <row r="282" spans="1:8" ht="14.25" customHeight="1" x14ac:dyDescent="0.3">
      <c r="A282" s="9">
        <v>43509</v>
      </c>
      <c r="B282" s="8">
        <v>42.847499999999997</v>
      </c>
      <c r="C282" s="8">
        <v>43.119999</v>
      </c>
      <c r="D282" s="8">
        <v>42.48</v>
      </c>
      <c r="E282" s="8">
        <v>42.544998</v>
      </c>
      <c r="F282" s="8">
        <v>41.239513000000002</v>
      </c>
      <c r="G282" s="35">
        <v>89960800</v>
      </c>
      <c r="H282" s="8">
        <f t="shared" si="2"/>
        <v>7.5837268626112219E-3</v>
      </c>
    </row>
    <row r="283" spans="1:8" ht="14.25" customHeight="1" x14ac:dyDescent="0.3">
      <c r="A283" s="9">
        <v>43510</v>
      </c>
      <c r="B283" s="8">
        <v>42.427501999999997</v>
      </c>
      <c r="C283" s="8">
        <v>42.814999</v>
      </c>
      <c r="D283" s="8">
        <v>42.345001000000003</v>
      </c>
      <c r="E283" s="8">
        <v>42.700001</v>
      </c>
      <c r="F283" s="8">
        <v>41.389750999999997</v>
      </c>
      <c r="G283" s="35">
        <v>87342800</v>
      </c>
      <c r="H283" s="8">
        <f t="shared" si="2"/>
        <v>-9.8021588190676159E-3</v>
      </c>
    </row>
    <row r="284" spans="1:8" ht="14.25" customHeight="1" x14ac:dyDescent="0.3">
      <c r="A284" s="9">
        <v>43511</v>
      </c>
      <c r="B284" s="8">
        <v>42.8125</v>
      </c>
      <c r="C284" s="8">
        <v>42.924999</v>
      </c>
      <c r="D284" s="8">
        <v>42.4375</v>
      </c>
      <c r="E284" s="8">
        <v>42.604999999999997</v>
      </c>
      <c r="F284" s="8">
        <v>41.297676000000003</v>
      </c>
      <c r="G284" s="35">
        <v>98507200</v>
      </c>
      <c r="H284" s="8">
        <f t="shared" si="2"/>
        <v>9.0742556561544223E-3</v>
      </c>
    </row>
    <row r="285" spans="1:8" ht="14.25" customHeight="1" x14ac:dyDescent="0.3">
      <c r="A285" s="9">
        <v>43515</v>
      </c>
      <c r="B285" s="8">
        <v>42.427501999999997</v>
      </c>
      <c r="C285" s="8">
        <v>42.860000999999997</v>
      </c>
      <c r="D285" s="8">
        <v>42.372501</v>
      </c>
      <c r="E285" s="8">
        <v>42.732498</v>
      </c>
      <c r="F285" s="8">
        <v>41.421261000000001</v>
      </c>
      <c r="G285" s="35">
        <v>75891200</v>
      </c>
      <c r="H285" s="8">
        <f t="shared" si="2"/>
        <v>-8.9926540145986115E-3</v>
      </c>
    </row>
    <row r="286" spans="1:8" ht="14.25" customHeight="1" x14ac:dyDescent="0.3">
      <c r="A286" s="9">
        <v>43516</v>
      </c>
      <c r="B286" s="8">
        <v>42.797500999999997</v>
      </c>
      <c r="C286" s="8">
        <v>43.330002</v>
      </c>
      <c r="D286" s="8">
        <v>42.747501</v>
      </c>
      <c r="E286" s="8">
        <v>43.0075</v>
      </c>
      <c r="F286" s="8">
        <v>41.687820000000002</v>
      </c>
      <c r="G286" s="35">
        <v>104457600</v>
      </c>
      <c r="H286" s="8">
        <f t="shared" si="2"/>
        <v>8.7207349610165588E-3</v>
      </c>
    </row>
    <row r="287" spans="1:8" ht="14.25" customHeight="1" x14ac:dyDescent="0.3">
      <c r="A287" s="9">
        <v>43517</v>
      </c>
      <c r="B287" s="8">
        <v>42.950001</v>
      </c>
      <c r="C287" s="8">
        <v>43.092498999999997</v>
      </c>
      <c r="D287" s="8">
        <v>42.575001</v>
      </c>
      <c r="E287" s="8">
        <v>42.764999000000003</v>
      </c>
      <c r="F287" s="8">
        <v>41.452762999999997</v>
      </c>
      <c r="G287" s="35">
        <v>68998800</v>
      </c>
      <c r="H287" s="8">
        <f t="shared" si="2"/>
        <v>3.5632921651197209E-3</v>
      </c>
    </row>
    <row r="288" spans="1:8" ht="14.25" customHeight="1" x14ac:dyDescent="0.3">
      <c r="A288" s="9">
        <v>43518</v>
      </c>
      <c r="B288" s="8">
        <v>42.895000000000003</v>
      </c>
      <c r="C288" s="8">
        <v>43.25</v>
      </c>
      <c r="D288" s="8">
        <v>42.845001000000003</v>
      </c>
      <c r="E288" s="8">
        <v>43.2425</v>
      </c>
      <c r="F288" s="8">
        <v>41.915615000000003</v>
      </c>
      <c r="G288" s="35">
        <v>75652800</v>
      </c>
      <c r="H288" s="8">
        <f t="shared" si="2"/>
        <v>-1.2805820423612375E-3</v>
      </c>
    </row>
    <row r="289" spans="1:8" ht="14.25" customHeight="1" x14ac:dyDescent="0.3">
      <c r="A289" s="9">
        <v>43521</v>
      </c>
      <c r="B289" s="8">
        <v>43.540000999999997</v>
      </c>
      <c r="C289" s="8">
        <v>43.967498999999997</v>
      </c>
      <c r="D289" s="8">
        <v>43.487499</v>
      </c>
      <c r="E289" s="8">
        <v>43.557499</v>
      </c>
      <c r="F289" s="8">
        <v>42.220947000000002</v>
      </c>
      <c r="G289" s="35">
        <v>87493600</v>
      </c>
      <c r="H289" s="8">
        <f t="shared" si="2"/>
        <v>1.503674087889016E-2</v>
      </c>
    </row>
    <row r="290" spans="1:8" ht="14.25" customHeight="1" x14ac:dyDescent="0.3">
      <c r="A290" s="9">
        <v>43522</v>
      </c>
      <c r="B290" s="8">
        <v>43.427501999999997</v>
      </c>
      <c r="C290" s="8">
        <v>43.825001</v>
      </c>
      <c r="D290" s="8">
        <v>43.292499999999997</v>
      </c>
      <c r="E290" s="8">
        <v>43.582500000000003</v>
      </c>
      <c r="F290" s="8">
        <v>42.245178000000003</v>
      </c>
      <c r="G290" s="35">
        <v>68280800</v>
      </c>
      <c r="H290" s="8">
        <f t="shared" si="2"/>
        <v>-2.5838079333071143E-3</v>
      </c>
    </row>
    <row r="291" spans="1:8" ht="14.25" customHeight="1" x14ac:dyDescent="0.3">
      <c r="A291" s="9">
        <v>43523</v>
      </c>
      <c r="B291" s="8">
        <v>43.302501999999997</v>
      </c>
      <c r="C291" s="8">
        <v>43.75</v>
      </c>
      <c r="D291" s="8">
        <v>43.182499</v>
      </c>
      <c r="E291" s="8">
        <v>43.717498999999997</v>
      </c>
      <c r="F291" s="8">
        <v>42.376033999999997</v>
      </c>
      <c r="G291" s="35">
        <v>111341600</v>
      </c>
      <c r="H291" s="8">
        <f t="shared" si="2"/>
        <v>-2.8783603533079111E-3</v>
      </c>
    </row>
    <row r="292" spans="1:8" ht="14.25" customHeight="1" x14ac:dyDescent="0.3">
      <c r="A292" s="9">
        <v>43524</v>
      </c>
      <c r="B292" s="8">
        <v>43.580002</v>
      </c>
      <c r="C292" s="8">
        <v>43.727500999999997</v>
      </c>
      <c r="D292" s="8">
        <v>43.23</v>
      </c>
      <c r="E292" s="8">
        <v>43.287497999999999</v>
      </c>
      <c r="F292" s="8">
        <v>41.959229000000001</v>
      </c>
      <c r="G292" s="35">
        <v>112861600</v>
      </c>
      <c r="H292" s="8">
        <f t="shared" si="2"/>
        <v>6.4084056851958218E-3</v>
      </c>
    </row>
    <row r="293" spans="1:8" ht="14.25" customHeight="1" x14ac:dyDescent="0.3">
      <c r="A293" s="9">
        <v>43525</v>
      </c>
      <c r="B293" s="8">
        <v>43.57</v>
      </c>
      <c r="C293" s="8">
        <v>43.787497999999999</v>
      </c>
      <c r="D293" s="8">
        <v>43.222499999999997</v>
      </c>
      <c r="E293" s="8">
        <v>43.7425</v>
      </c>
      <c r="F293" s="8">
        <v>42.400264999999997</v>
      </c>
      <c r="G293" s="35">
        <v>103544800</v>
      </c>
      <c r="H293" s="8">
        <f t="shared" si="2"/>
        <v>-2.2950893852643849E-4</v>
      </c>
    </row>
    <row r="294" spans="1:8" ht="14.25" customHeight="1" x14ac:dyDescent="0.3">
      <c r="A294" s="9">
        <v>43528</v>
      </c>
      <c r="B294" s="8">
        <v>43.922500999999997</v>
      </c>
      <c r="C294" s="8">
        <v>44.4375</v>
      </c>
      <c r="D294" s="8">
        <v>43.4925</v>
      </c>
      <c r="E294" s="8">
        <v>43.962502000000001</v>
      </c>
      <c r="F294" s="8">
        <v>42.613517999999999</v>
      </c>
      <c r="G294" s="35">
        <v>109744800</v>
      </c>
      <c r="H294" s="8">
        <f t="shared" si="2"/>
        <v>8.0904521459719218E-3</v>
      </c>
    </row>
    <row r="295" spans="1:8" ht="14.25" customHeight="1" x14ac:dyDescent="0.3">
      <c r="A295" s="9">
        <v>43529</v>
      </c>
      <c r="B295" s="8">
        <v>43.985000999999997</v>
      </c>
      <c r="C295" s="8">
        <v>44</v>
      </c>
      <c r="D295" s="8">
        <v>43.634998000000003</v>
      </c>
      <c r="E295" s="8">
        <v>43.8825</v>
      </c>
      <c r="F295" s="8">
        <v>42.535975999999998</v>
      </c>
      <c r="G295" s="35">
        <v>78949600</v>
      </c>
      <c r="H295" s="8">
        <f t="shared" si="2"/>
        <v>1.4229608646374669E-3</v>
      </c>
    </row>
    <row r="296" spans="1:8" ht="14.25" customHeight="1" x14ac:dyDescent="0.3">
      <c r="A296" s="9">
        <v>43530</v>
      </c>
      <c r="B296" s="8">
        <v>43.667499999999997</v>
      </c>
      <c r="C296" s="8">
        <v>43.872501</v>
      </c>
      <c r="D296" s="8">
        <v>43.485000999999997</v>
      </c>
      <c r="E296" s="8">
        <v>43.630001</v>
      </c>
      <c r="F296" s="8">
        <v>42.291221999999998</v>
      </c>
      <c r="G296" s="35">
        <v>83241600</v>
      </c>
      <c r="H296" s="8">
        <f t="shared" si="2"/>
        <v>-7.2183924697421303E-3</v>
      </c>
    </row>
    <row r="297" spans="1:8" ht="14.25" customHeight="1" x14ac:dyDescent="0.3">
      <c r="A297" s="9">
        <v>43531</v>
      </c>
      <c r="B297" s="8">
        <v>43.467498999999997</v>
      </c>
      <c r="C297" s="8">
        <v>43.610000999999997</v>
      </c>
      <c r="D297" s="8">
        <v>43.005001</v>
      </c>
      <c r="E297" s="8">
        <v>43.125</v>
      </c>
      <c r="F297" s="8">
        <v>41.801720000000003</v>
      </c>
      <c r="G297" s="35">
        <v>99185600</v>
      </c>
      <c r="H297" s="8">
        <f t="shared" si="2"/>
        <v>-4.5800881662563771E-3</v>
      </c>
    </row>
    <row r="298" spans="1:8" ht="14.25" customHeight="1" x14ac:dyDescent="0.3">
      <c r="A298" s="9">
        <v>43532</v>
      </c>
      <c r="B298" s="8">
        <v>42.580002</v>
      </c>
      <c r="C298" s="8">
        <v>43.267502</v>
      </c>
      <c r="D298" s="8">
        <v>42.375</v>
      </c>
      <c r="E298" s="8">
        <v>43.227500999999997</v>
      </c>
      <c r="F298" s="8">
        <v>41.901069999999997</v>
      </c>
      <c r="G298" s="35">
        <v>95997600</v>
      </c>
      <c r="H298" s="8">
        <f t="shared" si="2"/>
        <v>-2.0417484797089346E-2</v>
      </c>
    </row>
    <row r="299" spans="1:8" ht="14.25" customHeight="1" x14ac:dyDescent="0.3">
      <c r="A299" s="9">
        <v>43535</v>
      </c>
      <c r="B299" s="8">
        <v>43.872501</v>
      </c>
      <c r="C299" s="8">
        <v>44.779998999999997</v>
      </c>
      <c r="D299" s="8">
        <v>43.837502000000001</v>
      </c>
      <c r="E299" s="8">
        <v>44.724997999999999</v>
      </c>
      <c r="F299" s="8">
        <v>43.352615</v>
      </c>
      <c r="G299" s="35">
        <v>128044000</v>
      </c>
      <c r="H299" s="8">
        <f t="shared" si="2"/>
        <v>3.0354601674278912E-2</v>
      </c>
    </row>
    <row r="300" spans="1:8" ht="14.25" customHeight="1" x14ac:dyDescent="0.3">
      <c r="A300" s="9">
        <v>43536</v>
      </c>
      <c r="B300" s="8">
        <v>45</v>
      </c>
      <c r="C300" s="8">
        <v>45.667499999999997</v>
      </c>
      <c r="D300" s="8">
        <v>44.842498999999997</v>
      </c>
      <c r="E300" s="8">
        <v>45.227500999999997</v>
      </c>
      <c r="F300" s="8">
        <v>43.839709999999997</v>
      </c>
      <c r="G300" s="35">
        <v>129870400</v>
      </c>
      <c r="H300" s="8">
        <f t="shared" si="2"/>
        <v>2.5699446676176501E-2</v>
      </c>
    </row>
    <row r="301" spans="1:8" ht="14.25" customHeight="1" x14ac:dyDescent="0.3">
      <c r="A301" s="9">
        <v>43537</v>
      </c>
      <c r="B301" s="8">
        <v>45.5625</v>
      </c>
      <c r="C301" s="8">
        <v>45.825001</v>
      </c>
      <c r="D301" s="8">
        <v>45.23</v>
      </c>
      <c r="E301" s="8">
        <v>45.427501999999997</v>
      </c>
      <c r="F301" s="8">
        <v>44.033572999999997</v>
      </c>
      <c r="G301" s="35">
        <v>124130000</v>
      </c>
      <c r="H301" s="8">
        <f t="shared" si="2"/>
        <v>1.2500000000000001E-2</v>
      </c>
    </row>
    <row r="302" spans="1:8" ht="14.25" customHeight="1" x14ac:dyDescent="0.3">
      <c r="A302" s="9">
        <v>43538</v>
      </c>
      <c r="B302" s="8">
        <v>45.974997999999999</v>
      </c>
      <c r="C302" s="8">
        <v>46.025002000000001</v>
      </c>
      <c r="D302" s="8">
        <v>45.639999000000003</v>
      </c>
      <c r="E302" s="8">
        <v>45.932499</v>
      </c>
      <c r="F302" s="8">
        <v>44.523074999999999</v>
      </c>
      <c r="G302" s="35">
        <v>94318000</v>
      </c>
      <c r="H302" s="8">
        <f t="shared" si="2"/>
        <v>9.0534540466392175E-3</v>
      </c>
    </row>
    <row r="303" spans="1:8" ht="14.25" customHeight="1" x14ac:dyDescent="0.3">
      <c r="A303" s="9">
        <v>43539</v>
      </c>
      <c r="B303" s="8">
        <v>46.212502000000001</v>
      </c>
      <c r="C303" s="8">
        <v>46.832500000000003</v>
      </c>
      <c r="D303" s="8">
        <v>45.935001</v>
      </c>
      <c r="E303" s="8">
        <v>46.529998999999997</v>
      </c>
      <c r="F303" s="8">
        <v>45.102241999999997</v>
      </c>
      <c r="G303" s="35">
        <v>156171600</v>
      </c>
      <c r="H303" s="8">
        <f t="shared" si="2"/>
        <v>5.1659382345161011E-3</v>
      </c>
    </row>
    <row r="304" spans="1:8" ht="14.25" customHeight="1" x14ac:dyDescent="0.3">
      <c r="A304" s="9">
        <v>43542</v>
      </c>
      <c r="B304" s="8">
        <v>46.450001</v>
      </c>
      <c r="C304" s="8">
        <v>47.097499999999997</v>
      </c>
      <c r="D304" s="8">
        <v>46.447498000000003</v>
      </c>
      <c r="E304" s="8">
        <v>47.005001</v>
      </c>
      <c r="F304" s="8">
        <v>45.562663999999998</v>
      </c>
      <c r="G304" s="35">
        <v>104879200</v>
      </c>
      <c r="H304" s="8">
        <f t="shared" si="2"/>
        <v>5.1392802752813441E-3</v>
      </c>
    </row>
    <row r="305" spans="1:8" ht="14.25" customHeight="1" x14ac:dyDescent="0.3">
      <c r="A305" s="9">
        <v>43543</v>
      </c>
      <c r="B305" s="8">
        <v>47.087502000000001</v>
      </c>
      <c r="C305" s="8">
        <v>47.247501</v>
      </c>
      <c r="D305" s="8">
        <v>46.48</v>
      </c>
      <c r="E305" s="8">
        <v>46.6325</v>
      </c>
      <c r="F305" s="8">
        <v>45.201588000000001</v>
      </c>
      <c r="G305" s="35">
        <v>126585600</v>
      </c>
      <c r="H305" s="8">
        <f t="shared" si="2"/>
        <v>1.3724456109268982E-2</v>
      </c>
    </row>
    <row r="306" spans="1:8" ht="14.25" customHeight="1" x14ac:dyDescent="0.3">
      <c r="A306" s="9">
        <v>43544</v>
      </c>
      <c r="B306" s="8">
        <v>46.557499</v>
      </c>
      <c r="C306" s="8">
        <v>47.372501</v>
      </c>
      <c r="D306" s="8">
        <v>46.182499</v>
      </c>
      <c r="E306" s="8">
        <v>47.040000999999997</v>
      </c>
      <c r="F306" s="8">
        <v>45.596581</v>
      </c>
      <c r="G306" s="35">
        <v>124140800</v>
      </c>
      <c r="H306" s="8">
        <f t="shared" si="2"/>
        <v>-1.1255704326808431E-2</v>
      </c>
    </row>
    <row r="307" spans="1:8" ht="14.25" customHeight="1" x14ac:dyDescent="0.3">
      <c r="A307" s="9">
        <v>43545</v>
      </c>
      <c r="B307" s="8">
        <v>47.505001</v>
      </c>
      <c r="C307" s="8">
        <v>49.082500000000003</v>
      </c>
      <c r="D307" s="8">
        <v>47.452499000000003</v>
      </c>
      <c r="E307" s="8">
        <v>48.772499000000003</v>
      </c>
      <c r="F307" s="8">
        <v>47.275931999999997</v>
      </c>
      <c r="G307" s="35">
        <v>204136800</v>
      </c>
      <c r="H307" s="8">
        <f t="shared" si="2"/>
        <v>2.0351222044809582E-2</v>
      </c>
    </row>
    <row r="308" spans="1:8" ht="14.25" customHeight="1" x14ac:dyDescent="0.3">
      <c r="A308" s="9">
        <v>43546</v>
      </c>
      <c r="B308" s="8">
        <v>48.834999000000003</v>
      </c>
      <c r="C308" s="8">
        <v>49.422500999999997</v>
      </c>
      <c r="D308" s="8">
        <v>47.695</v>
      </c>
      <c r="E308" s="8">
        <v>47.762501</v>
      </c>
      <c r="F308" s="8">
        <v>46.296920999999998</v>
      </c>
      <c r="G308" s="35">
        <v>169630800</v>
      </c>
      <c r="H308" s="8">
        <f t="shared" si="2"/>
        <v>2.7997010251615474E-2</v>
      </c>
    </row>
    <row r="309" spans="1:8" ht="14.25" customHeight="1" x14ac:dyDescent="0.3">
      <c r="A309" s="9">
        <v>43549</v>
      </c>
      <c r="B309" s="8">
        <v>47.877499</v>
      </c>
      <c r="C309" s="8">
        <v>47.994999</v>
      </c>
      <c r="D309" s="8">
        <v>46.650002000000001</v>
      </c>
      <c r="E309" s="8">
        <v>47.185001</v>
      </c>
      <c r="F309" s="8">
        <v>45.737147999999998</v>
      </c>
      <c r="G309" s="35">
        <v>175381200</v>
      </c>
      <c r="H309" s="8">
        <f t="shared" si="2"/>
        <v>-1.9606839758510141E-2</v>
      </c>
    </row>
    <row r="310" spans="1:8" ht="14.25" customHeight="1" x14ac:dyDescent="0.3">
      <c r="A310" s="9">
        <v>43550</v>
      </c>
      <c r="B310" s="8">
        <v>47.915000999999997</v>
      </c>
      <c r="C310" s="8">
        <v>48.220001000000003</v>
      </c>
      <c r="D310" s="8">
        <v>46.145000000000003</v>
      </c>
      <c r="E310" s="8">
        <v>46.697498000000003</v>
      </c>
      <c r="F310" s="8">
        <v>45.264591000000003</v>
      </c>
      <c r="G310" s="35">
        <v>199202000</v>
      </c>
      <c r="H310" s="8">
        <f t="shared" si="2"/>
        <v>7.8329070614144595E-4</v>
      </c>
    </row>
    <row r="311" spans="1:8" ht="14.25" customHeight="1" x14ac:dyDescent="0.3">
      <c r="A311" s="9">
        <v>43551</v>
      </c>
      <c r="B311" s="8">
        <v>47.1875</v>
      </c>
      <c r="C311" s="8">
        <v>47.439999</v>
      </c>
      <c r="D311" s="8">
        <v>46.637501</v>
      </c>
      <c r="E311" s="8">
        <v>47.1175</v>
      </c>
      <c r="F311" s="8">
        <v>45.671706999999998</v>
      </c>
      <c r="G311" s="35">
        <v>119393600</v>
      </c>
      <c r="H311" s="8">
        <f t="shared" si="2"/>
        <v>-1.5183157358172583E-2</v>
      </c>
    </row>
    <row r="312" spans="1:8" ht="14.25" customHeight="1" x14ac:dyDescent="0.3">
      <c r="A312" s="9">
        <v>43552</v>
      </c>
      <c r="B312" s="8">
        <v>47.237499</v>
      </c>
      <c r="C312" s="8">
        <v>47.389999000000003</v>
      </c>
      <c r="D312" s="8">
        <v>46.8825</v>
      </c>
      <c r="E312" s="8">
        <v>47.18</v>
      </c>
      <c r="F312" s="8">
        <v>45.732300000000002</v>
      </c>
      <c r="G312" s="35">
        <v>83121600</v>
      </c>
      <c r="H312" s="8">
        <f t="shared" si="2"/>
        <v>1.0595814569536357E-3</v>
      </c>
    </row>
    <row r="313" spans="1:8" ht="14.25" customHeight="1" x14ac:dyDescent="0.3">
      <c r="A313" s="9">
        <v>43553</v>
      </c>
      <c r="B313" s="8">
        <v>47.457500000000003</v>
      </c>
      <c r="C313" s="8">
        <v>47.52</v>
      </c>
      <c r="D313" s="8">
        <v>47.134998000000003</v>
      </c>
      <c r="E313" s="8">
        <v>47.487499</v>
      </c>
      <c r="F313" s="8">
        <v>46.030365000000003</v>
      </c>
      <c r="G313" s="35">
        <v>94256000</v>
      </c>
      <c r="H313" s="8">
        <f t="shared" si="2"/>
        <v>4.657338018678835E-3</v>
      </c>
    </row>
    <row r="314" spans="1:8" ht="14.25" customHeight="1" x14ac:dyDescent="0.3">
      <c r="A314" s="9">
        <v>43556</v>
      </c>
      <c r="B314" s="8">
        <v>47.91</v>
      </c>
      <c r="C314" s="8">
        <v>47.919998</v>
      </c>
      <c r="D314" s="8">
        <v>47.095001000000003</v>
      </c>
      <c r="E314" s="8">
        <v>47.810001</v>
      </c>
      <c r="F314" s="8">
        <v>46.342959999999998</v>
      </c>
      <c r="G314" s="35">
        <v>111448000</v>
      </c>
      <c r="H314" s="8">
        <f t="shared" si="2"/>
        <v>9.5348469683399547E-3</v>
      </c>
    </row>
    <row r="315" spans="1:8" ht="14.25" customHeight="1" x14ac:dyDescent="0.3">
      <c r="A315" s="9">
        <v>43557</v>
      </c>
      <c r="B315" s="8">
        <v>47.772499000000003</v>
      </c>
      <c r="C315" s="8">
        <v>48.615001999999997</v>
      </c>
      <c r="D315" s="8">
        <v>47.762501</v>
      </c>
      <c r="E315" s="8">
        <v>48.505001</v>
      </c>
      <c r="F315" s="8">
        <v>47.016635999999998</v>
      </c>
      <c r="G315" s="35">
        <v>91062800</v>
      </c>
      <c r="H315" s="8">
        <f t="shared" si="2"/>
        <v>-2.8699853892714092E-3</v>
      </c>
    </row>
    <row r="316" spans="1:8" ht="14.25" customHeight="1" x14ac:dyDescent="0.3">
      <c r="A316" s="9">
        <v>43558</v>
      </c>
      <c r="B316" s="8">
        <v>48.3125</v>
      </c>
      <c r="C316" s="8">
        <v>49.125</v>
      </c>
      <c r="D316" s="8">
        <v>48.287497999999999</v>
      </c>
      <c r="E316" s="8">
        <v>48.837502000000001</v>
      </c>
      <c r="F316" s="8">
        <v>47.338932</v>
      </c>
      <c r="G316" s="35">
        <v>93087200</v>
      </c>
      <c r="H316" s="8">
        <f t="shared" si="2"/>
        <v>1.130359540119508E-2</v>
      </c>
    </row>
    <row r="317" spans="1:8" ht="14.25" customHeight="1" x14ac:dyDescent="0.3">
      <c r="A317" s="9">
        <v>43559</v>
      </c>
      <c r="B317" s="8">
        <v>48.697498000000003</v>
      </c>
      <c r="C317" s="8">
        <v>49.092498999999997</v>
      </c>
      <c r="D317" s="8">
        <v>48.284999999999997</v>
      </c>
      <c r="E317" s="8">
        <v>48.922500999999997</v>
      </c>
      <c r="F317" s="8">
        <v>47.421329</v>
      </c>
      <c r="G317" s="35">
        <v>76457200</v>
      </c>
      <c r="H317" s="8">
        <f t="shared" si="2"/>
        <v>7.9689107373868678E-3</v>
      </c>
    </row>
    <row r="318" spans="1:8" ht="14.25" customHeight="1" x14ac:dyDescent="0.3">
      <c r="A318" s="9">
        <v>43560</v>
      </c>
      <c r="B318" s="8">
        <v>49.112499</v>
      </c>
      <c r="C318" s="8">
        <v>49.275002000000001</v>
      </c>
      <c r="D318" s="8">
        <v>48.982498</v>
      </c>
      <c r="E318" s="8">
        <v>49.25</v>
      </c>
      <c r="F318" s="8">
        <v>47.738770000000002</v>
      </c>
      <c r="G318" s="35">
        <v>74106400</v>
      </c>
      <c r="H318" s="8">
        <f t="shared" si="2"/>
        <v>8.5220189341143684E-3</v>
      </c>
    </row>
    <row r="319" spans="1:8" ht="14.25" customHeight="1" x14ac:dyDescent="0.3">
      <c r="A319" s="9">
        <v>43563</v>
      </c>
      <c r="B319" s="8">
        <v>49.104999999999997</v>
      </c>
      <c r="C319" s="8">
        <v>50.057499</v>
      </c>
      <c r="D319" s="8">
        <v>49.084999000000003</v>
      </c>
      <c r="E319" s="8">
        <v>50.025002000000001</v>
      </c>
      <c r="F319" s="8">
        <v>48.489998</v>
      </c>
      <c r="G319" s="35">
        <v>103526800</v>
      </c>
      <c r="H319" s="8">
        <f t="shared" si="2"/>
        <v>-1.5269025508155896E-4</v>
      </c>
    </row>
    <row r="320" spans="1:8" ht="14.25" customHeight="1" x14ac:dyDescent="0.3">
      <c r="A320" s="9">
        <v>43564</v>
      </c>
      <c r="B320" s="8">
        <v>50.080002</v>
      </c>
      <c r="C320" s="8">
        <v>50.712502000000001</v>
      </c>
      <c r="D320" s="8">
        <v>49.807499</v>
      </c>
      <c r="E320" s="8">
        <v>49.875</v>
      </c>
      <c r="F320" s="8">
        <v>48.344588999999999</v>
      </c>
      <c r="G320" s="35">
        <v>143072800</v>
      </c>
      <c r="H320" s="8">
        <f t="shared" si="2"/>
        <v>1.9855452601568142E-2</v>
      </c>
    </row>
    <row r="321" spans="1:8" ht="14.25" customHeight="1" x14ac:dyDescent="0.3">
      <c r="A321" s="9">
        <v>43565</v>
      </c>
      <c r="B321" s="8">
        <v>49.669998</v>
      </c>
      <c r="C321" s="8">
        <v>50.185001</v>
      </c>
      <c r="D321" s="8">
        <v>49.544998</v>
      </c>
      <c r="E321" s="8">
        <v>50.154998999999997</v>
      </c>
      <c r="F321" s="8">
        <v>48.616000999999997</v>
      </c>
      <c r="G321" s="35">
        <v>86781200</v>
      </c>
      <c r="H321" s="8">
        <f t="shared" si="2"/>
        <v>-8.1869805037148493E-3</v>
      </c>
    </row>
    <row r="322" spans="1:8" ht="14.25" customHeight="1" x14ac:dyDescent="0.3">
      <c r="A322" s="9">
        <v>43566</v>
      </c>
      <c r="B322" s="8">
        <v>50.212502000000001</v>
      </c>
      <c r="C322" s="8">
        <v>50.25</v>
      </c>
      <c r="D322" s="8">
        <v>49.610000999999997</v>
      </c>
      <c r="E322" s="8">
        <v>49.737499</v>
      </c>
      <c r="F322" s="8">
        <v>48.211314999999999</v>
      </c>
      <c r="G322" s="35">
        <v>83603200</v>
      </c>
      <c r="H322" s="8">
        <f t="shared" si="2"/>
        <v>1.0922166737353221E-2</v>
      </c>
    </row>
    <row r="323" spans="1:8" ht="14.25" customHeight="1" x14ac:dyDescent="0.3">
      <c r="A323" s="9">
        <v>43567</v>
      </c>
      <c r="B323" s="8">
        <v>49.799999</v>
      </c>
      <c r="C323" s="8">
        <v>50.034999999999997</v>
      </c>
      <c r="D323" s="8">
        <v>49.052501999999997</v>
      </c>
      <c r="E323" s="8">
        <v>49.717498999999997</v>
      </c>
      <c r="F323" s="8">
        <v>48.191929000000002</v>
      </c>
      <c r="G323" s="35">
        <v>111042800</v>
      </c>
      <c r="H323" s="8">
        <f t="shared" si="2"/>
        <v>-8.2151453038528319E-3</v>
      </c>
    </row>
    <row r="324" spans="1:8" ht="14.25" customHeight="1" x14ac:dyDescent="0.3">
      <c r="A324" s="9">
        <v>43570</v>
      </c>
      <c r="B324" s="8">
        <v>49.645000000000003</v>
      </c>
      <c r="C324" s="8">
        <v>49.962502000000001</v>
      </c>
      <c r="D324" s="8">
        <v>49.502499</v>
      </c>
      <c r="E324" s="8">
        <v>49.807499</v>
      </c>
      <c r="F324" s="8">
        <v>48.279162999999997</v>
      </c>
      <c r="G324" s="35">
        <v>70146400</v>
      </c>
      <c r="H324" s="8">
        <f t="shared" si="2"/>
        <v>-3.1124297813740227E-3</v>
      </c>
    </row>
    <row r="325" spans="1:8" ht="14.25" customHeight="1" x14ac:dyDescent="0.3">
      <c r="A325" s="9">
        <v>43571</v>
      </c>
      <c r="B325" s="8">
        <v>49.865001999999997</v>
      </c>
      <c r="C325" s="8">
        <v>50.342498999999997</v>
      </c>
      <c r="D325" s="8">
        <v>49.639999000000003</v>
      </c>
      <c r="E325" s="8">
        <v>49.8125</v>
      </c>
      <c r="F325" s="8">
        <v>48.284008</v>
      </c>
      <c r="G325" s="35">
        <v>102785600</v>
      </c>
      <c r="H325" s="8">
        <f t="shared" si="2"/>
        <v>4.431503676100187E-3</v>
      </c>
    </row>
    <row r="326" spans="1:8" ht="14.25" customHeight="1" x14ac:dyDescent="0.3">
      <c r="A326" s="9">
        <v>43572</v>
      </c>
      <c r="B326" s="8">
        <v>49.884998000000003</v>
      </c>
      <c r="C326" s="8">
        <v>50.845001000000003</v>
      </c>
      <c r="D326" s="8">
        <v>49.652500000000003</v>
      </c>
      <c r="E326" s="8">
        <v>50.782501000000003</v>
      </c>
      <c r="F326" s="8">
        <v>49.224251000000002</v>
      </c>
      <c r="G326" s="35">
        <v>115627200</v>
      </c>
      <c r="H326" s="8">
        <f t="shared" si="2"/>
        <v>4.0100269122632587E-4</v>
      </c>
    </row>
    <row r="327" spans="1:8" ht="14.25" customHeight="1" x14ac:dyDescent="0.3">
      <c r="A327" s="9">
        <v>43573</v>
      </c>
      <c r="B327" s="8">
        <v>50.779998999999997</v>
      </c>
      <c r="C327" s="8">
        <v>51.037497999999999</v>
      </c>
      <c r="D327" s="8">
        <v>50.630001</v>
      </c>
      <c r="E327" s="8">
        <v>50.965000000000003</v>
      </c>
      <c r="F327" s="8">
        <v>49.401150000000001</v>
      </c>
      <c r="G327" s="35">
        <v>96783200</v>
      </c>
      <c r="H327" s="8">
        <f t="shared" si="2"/>
        <v>1.7941285674703114E-2</v>
      </c>
    </row>
    <row r="328" spans="1:8" ht="14.25" customHeight="1" x14ac:dyDescent="0.3">
      <c r="A328" s="9">
        <v>43577</v>
      </c>
      <c r="B328" s="8">
        <v>50.707500000000003</v>
      </c>
      <c r="C328" s="8">
        <v>51.235000999999997</v>
      </c>
      <c r="D328" s="8">
        <v>50.584999000000003</v>
      </c>
      <c r="E328" s="8">
        <v>51.1325</v>
      </c>
      <c r="F328" s="8">
        <v>49.563510999999998</v>
      </c>
      <c r="G328" s="35">
        <v>77758000</v>
      </c>
      <c r="H328" s="8">
        <f t="shared" si="2"/>
        <v>-1.4277077870756443E-3</v>
      </c>
    </row>
    <row r="329" spans="1:8" ht="14.25" customHeight="1" x14ac:dyDescent="0.3">
      <c r="A329" s="9">
        <v>43578</v>
      </c>
      <c r="B329" s="8">
        <v>51.107498</v>
      </c>
      <c r="C329" s="8">
        <v>51.9375</v>
      </c>
      <c r="D329" s="8">
        <v>50.974997999999999</v>
      </c>
      <c r="E329" s="8">
        <v>51.869999</v>
      </c>
      <c r="F329" s="8">
        <v>50.278373999999999</v>
      </c>
      <c r="G329" s="35">
        <v>93292000</v>
      </c>
      <c r="H329" s="8">
        <f t="shared" si="2"/>
        <v>7.8883399891534096E-3</v>
      </c>
    </row>
    <row r="330" spans="1:8" ht="14.25" customHeight="1" x14ac:dyDescent="0.3">
      <c r="A330" s="9">
        <v>43579</v>
      </c>
      <c r="B330" s="8">
        <v>51.84</v>
      </c>
      <c r="C330" s="8">
        <v>52.119999</v>
      </c>
      <c r="D330" s="8">
        <v>51.762501</v>
      </c>
      <c r="E330" s="8">
        <v>51.790000999999997</v>
      </c>
      <c r="F330" s="8">
        <v>50.200839999999999</v>
      </c>
      <c r="G330" s="35">
        <v>70162400</v>
      </c>
      <c r="H330" s="8">
        <f t="shared" si="2"/>
        <v>1.4332574057920107E-2</v>
      </c>
    </row>
    <row r="331" spans="1:8" ht="14.25" customHeight="1" x14ac:dyDescent="0.3">
      <c r="A331" s="9">
        <v>43580</v>
      </c>
      <c r="B331" s="8">
        <v>51.707500000000003</v>
      </c>
      <c r="C331" s="8">
        <v>51.939999</v>
      </c>
      <c r="D331" s="8">
        <v>51.279998999999997</v>
      </c>
      <c r="E331" s="8">
        <v>51.32</v>
      </c>
      <c r="F331" s="8">
        <v>49.745258</v>
      </c>
      <c r="G331" s="35">
        <v>74172800</v>
      </c>
      <c r="H331" s="8">
        <f t="shared" si="2"/>
        <v>-2.5559413580246966E-3</v>
      </c>
    </row>
    <row r="332" spans="1:8" ht="14.25" customHeight="1" x14ac:dyDescent="0.3">
      <c r="A332" s="9">
        <v>43581</v>
      </c>
      <c r="B332" s="8">
        <v>51.224997999999999</v>
      </c>
      <c r="C332" s="8">
        <v>51.25</v>
      </c>
      <c r="D332" s="8">
        <v>50.529998999999997</v>
      </c>
      <c r="E332" s="8">
        <v>51.075001</v>
      </c>
      <c r="F332" s="8">
        <v>49.507767000000001</v>
      </c>
      <c r="G332" s="35">
        <v>74596400</v>
      </c>
      <c r="H332" s="8">
        <f t="shared" si="2"/>
        <v>-9.3313735918387798E-3</v>
      </c>
    </row>
    <row r="333" spans="1:8" ht="14.25" customHeight="1" x14ac:dyDescent="0.3">
      <c r="A333" s="9">
        <v>43584</v>
      </c>
      <c r="B333" s="8">
        <v>51.099997999999999</v>
      </c>
      <c r="C333" s="8">
        <v>51.4925</v>
      </c>
      <c r="D333" s="8">
        <v>50.965000000000003</v>
      </c>
      <c r="E333" s="8">
        <v>51.152500000000003</v>
      </c>
      <c r="F333" s="8">
        <v>49.582897000000003</v>
      </c>
      <c r="G333" s="35">
        <v>88818800</v>
      </c>
      <c r="H333" s="8">
        <f t="shared" si="2"/>
        <v>-2.4402148341713943E-3</v>
      </c>
    </row>
    <row r="334" spans="1:8" ht="14.25" customHeight="1" x14ac:dyDescent="0.3">
      <c r="A334" s="9">
        <v>43585</v>
      </c>
      <c r="B334" s="8">
        <v>50.764999000000003</v>
      </c>
      <c r="C334" s="8">
        <v>50.849997999999999</v>
      </c>
      <c r="D334" s="8">
        <v>49.777500000000003</v>
      </c>
      <c r="E334" s="8">
        <v>50.167499999999997</v>
      </c>
      <c r="F334" s="8">
        <v>48.628117000000003</v>
      </c>
      <c r="G334" s="35">
        <v>186139600</v>
      </c>
      <c r="H334" s="8">
        <f t="shared" si="2"/>
        <v>-6.5557536812427325E-3</v>
      </c>
    </row>
    <row r="335" spans="1:8" ht="14.25" customHeight="1" x14ac:dyDescent="0.3">
      <c r="A335" s="9">
        <v>43586</v>
      </c>
      <c r="B335" s="8">
        <v>52.470001000000003</v>
      </c>
      <c r="C335" s="8">
        <v>53.827499000000003</v>
      </c>
      <c r="D335" s="8">
        <v>52.307499</v>
      </c>
      <c r="E335" s="8">
        <v>52.630001</v>
      </c>
      <c r="F335" s="8">
        <v>51.015059999999998</v>
      </c>
      <c r="G335" s="35">
        <v>259309200</v>
      </c>
      <c r="H335" s="8">
        <f t="shared" si="2"/>
        <v>3.3586172236504924E-2</v>
      </c>
    </row>
    <row r="336" spans="1:8" ht="14.25" customHeight="1" x14ac:dyDescent="0.3">
      <c r="A336" s="9">
        <v>43587</v>
      </c>
      <c r="B336" s="8">
        <v>52.459999000000003</v>
      </c>
      <c r="C336" s="8">
        <v>53.162497999999999</v>
      </c>
      <c r="D336" s="8">
        <v>52.032501000000003</v>
      </c>
      <c r="E336" s="8">
        <v>52.287497999999999</v>
      </c>
      <c r="F336" s="8">
        <v>50.683070999999998</v>
      </c>
      <c r="G336" s="35">
        <v>127985200</v>
      </c>
      <c r="H336" s="8">
        <f t="shared" si="2"/>
        <v>-1.9062320963172968E-4</v>
      </c>
    </row>
    <row r="337" spans="1:8" ht="14.25" customHeight="1" x14ac:dyDescent="0.3">
      <c r="A337" s="9">
        <v>43588</v>
      </c>
      <c r="B337" s="8">
        <v>52.722499999999997</v>
      </c>
      <c r="C337" s="8">
        <v>52.959999000000003</v>
      </c>
      <c r="D337" s="8">
        <v>52.557499</v>
      </c>
      <c r="E337" s="8">
        <v>52.9375</v>
      </c>
      <c r="F337" s="8">
        <v>51.313125999999997</v>
      </c>
      <c r="G337" s="35">
        <v>83569600</v>
      </c>
      <c r="H337" s="8">
        <f t="shared" si="2"/>
        <v>5.0038315860431717E-3</v>
      </c>
    </row>
    <row r="338" spans="1:8" ht="14.25" customHeight="1" x14ac:dyDescent="0.3">
      <c r="A338" s="9">
        <v>43591</v>
      </c>
      <c r="B338" s="8">
        <v>51.072498000000003</v>
      </c>
      <c r="C338" s="8">
        <v>52.209999000000003</v>
      </c>
      <c r="D338" s="8">
        <v>50.875</v>
      </c>
      <c r="E338" s="8">
        <v>52.119999</v>
      </c>
      <c r="F338" s="8">
        <v>50.520710000000001</v>
      </c>
      <c r="G338" s="35">
        <v>129772400</v>
      </c>
      <c r="H338" s="8">
        <f t="shared" si="2"/>
        <v>-3.1295974204561497E-2</v>
      </c>
    </row>
    <row r="339" spans="1:8" ht="14.25" customHeight="1" x14ac:dyDescent="0.3">
      <c r="A339" s="9">
        <v>43592</v>
      </c>
      <c r="B339" s="8">
        <v>51.470001000000003</v>
      </c>
      <c r="C339" s="8">
        <v>51.854999999999997</v>
      </c>
      <c r="D339" s="8">
        <v>50.207500000000003</v>
      </c>
      <c r="E339" s="8">
        <v>50.715000000000003</v>
      </c>
      <c r="F339" s="8">
        <v>49.158816999999999</v>
      </c>
      <c r="G339" s="35">
        <v>155054800</v>
      </c>
      <c r="H339" s="8">
        <f t="shared" si="2"/>
        <v>7.7831125471873406E-3</v>
      </c>
    </row>
    <row r="340" spans="1:8" ht="14.25" customHeight="1" x14ac:dyDescent="0.3">
      <c r="A340" s="9">
        <v>43593</v>
      </c>
      <c r="B340" s="8">
        <v>50.474997999999999</v>
      </c>
      <c r="C340" s="8">
        <v>51.334999000000003</v>
      </c>
      <c r="D340" s="8">
        <v>50.4375</v>
      </c>
      <c r="E340" s="8">
        <v>50.724997999999999</v>
      </c>
      <c r="F340" s="8">
        <v>49.168517999999999</v>
      </c>
      <c r="G340" s="35">
        <v>105358000</v>
      </c>
      <c r="H340" s="8">
        <f t="shared" si="2"/>
        <v>-1.9331707415354508E-2</v>
      </c>
    </row>
    <row r="341" spans="1:8" ht="14.25" customHeight="1" x14ac:dyDescent="0.3">
      <c r="A341" s="9">
        <v>43594</v>
      </c>
      <c r="B341" s="8">
        <v>50.099997999999999</v>
      </c>
      <c r="C341" s="8">
        <v>50.419998</v>
      </c>
      <c r="D341" s="8">
        <v>49.165000999999997</v>
      </c>
      <c r="E341" s="8">
        <v>50.18</v>
      </c>
      <c r="F341" s="8">
        <v>48.640244000000003</v>
      </c>
      <c r="G341" s="35">
        <v>139634400</v>
      </c>
      <c r="H341" s="8">
        <f t="shared" si="2"/>
        <v>-7.4294207995808147E-3</v>
      </c>
    </row>
    <row r="342" spans="1:8" ht="14.25" customHeight="1" x14ac:dyDescent="0.3">
      <c r="A342" s="9">
        <v>43595</v>
      </c>
      <c r="B342" s="8">
        <v>49.354999999999997</v>
      </c>
      <c r="C342" s="8">
        <v>49.712502000000001</v>
      </c>
      <c r="D342" s="8">
        <v>48.192501</v>
      </c>
      <c r="E342" s="8">
        <v>49.294998</v>
      </c>
      <c r="F342" s="8">
        <v>47.966403999999997</v>
      </c>
      <c r="G342" s="35">
        <v>164834800</v>
      </c>
      <c r="H342" s="8">
        <f t="shared" si="2"/>
        <v>-1.4870220154499857E-2</v>
      </c>
    </row>
    <row r="343" spans="1:8" ht="14.25" customHeight="1" x14ac:dyDescent="0.3">
      <c r="A343" s="9">
        <v>43598</v>
      </c>
      <c r="B343" s="8">
        <v>46.927501999999997</v>
      </c>
      <c r="C343" s="8">
        <v>47.369999</v>
      </c>
      <c r="D343" s="8">
        <v>45.712502000000001</v>
      </c>
      <c r="E343" s="8">
        <v>46.43</v>
      </c>
      <c r="F343" s="8">
        <v>45.178615999999998</v>
      </c>
      <c r="G343" s="35">
        <v>229722400</v>
      </c>
      <c r="H343" s="8">
        <f t="shared" si="2"/>
        <v>-4.9184439266538343E-2</v>
      </c>
    </row>
    <row r="344" spans="1:8" ht="14.25" customHeight="1" x14ac:dyDescent="0.3">
      <c r="A344" s="9">
        <v>43599</v>
      </c>
      <c r="B344" s="8">
        <v>46.602500999999997</v>
      </c>
      <c r="C344" s="8">
        <v>47.424999</v>
      </c>
      <c r="D344" s="8">
        <v>46.352500999999997</v>
      </c>
      <c r="E344" s="8">
        <v>47.165000999999997</v>
      </c>
      <c r="F344" s="8">
        <v>45.893813999999999</v>
      </c>
      <c r="G344" s="35">
        <v>146118800</v>
      </c>
      <c r="H344" s="8">
        <f t="shared" si="2"/>
        <v>-6.9255977017485468E-3</v>
      </c>
    </row>
    <row r="345" spans="1:8" ht="14.25" customHeight="1" x14ac:dyDescent="0.3">
      <c r="A345" s="9">
        <v>43600</v>
      </c>
      <c r="B345" s="8">
        <v>46.567501</v>
      </c>
      <c r="C345" s="8">
        <v>47.9375</v>
      </c>
      <c r="D345" s="8">
        <v>46.505001</v>
      </c>
      <c r="E345" s="8">
        <v>47.73</v>
      </c>
      <c r="F345" s="8">
        <v>46.443587999999998</v>
      </c>
      <c r="G345" s="35">
        <v>106178800</v>
      </c>
      <c r="H345" s="8">
        <f t="shared" si="2"/>
        <v>-7.5103265380535242E-4</v>
      </c>
    </row>
    <row r="346" spans="1:8" ht="14.25" customHeight="1" x14ac:dyDescent="0.3">
      <c r="A346" s="9">
        <v>43601</v>
      </c>
      <c r="B346" s="8">
        <v>47.477500999999997</v>
      </c>
      <c r="C346" s="8">
        <v>48.1175</v>
      </c>
      <c r="D346" s="8">
        <v>47.209999000000003</v>
      </c>
      <c r="E346" s="8">
        <v>47.52</v>
      </c>
      <c r="F346" s="8">
        <v>46.239238999999998</v>
      </c>
      <c r="G346" s="35">
        <v>132125600</v>
      </c>
      <c r="H346" s="8">
        <f t="shared" si="2"/>
        <v>1.9541525322563404E-2</v>
      </c>
    </row>
    <row r="347" spans="1:8" ht="14.25" customHeight="1" x14ac:dyDescent="0.3">
      <c r="A347" s="9">
        <v>43602</v>
      </c>
      <c r="B347" s="8">
        <v>46.732498</v>
      </c>
      <c r="C347" s="8">
        <v>47.724997999999999</v>
      </c>
      <c r="D347" s="8">
        <v>46.689999</v>
      </c>
      <c r="E347" s="8">
        <v>47.25</v>
      </c>
      <c r="F347" s="8">
        <v>45.976523999999998</v>
      </c>
      <c r="G347" s="35">
        <v>131516400</v>
      </c>
      <c r="H347" s="8">
        <f t="shared" si="2"/>
        <v>-1.5691706267353816E-2</v>
      </c>
    </row>
    <row r="348" spans="1:8" ht="14.25" customHeight="1" x14ac:dyDescent="0.3">
      <c r="A348" s="9">
        <v>43605</v>
      </c>
      <c r="B348" s="8">
        <v>45.880001</v>
      </c>
      <c r="C348" s="8">
        <v>46.087502000000001</v>
      </c>
      <c r="D348" s="8">
        <v>45.07</v>
      </c>
      <c r="E348" s="8">
        <v>45.772499000000003</v>
      </c>
      <c r="F348" s="8">
        <v>44.538837000000001</v>
      </c>
      <c r="G348" s="35">
        <v>154449200</v>
      </c>
      <c r="H348" s="8">
        <f t="shared" si="2"/>
        <v>-1.8242059305282582E-2</v>
      </c>
    </row>
    <row r="349" spans="1:8" ht="14.25" customHeight="1" x14ac:dyDescent="0.3">
      <c r="A349" s="9">
        <v>43606</v>
      </c>
      <c r="B349" s="8">
        <v>46.305</v>
      </c>
      <c r="C349" s="8">
        <v>47</v>
      </c>
      <c r="D349" s="8">
        <v>46.174999</v>
      </c>
      <c r="E349" s="8">
        <v>46.650002000000001</v>
      </c>
      <c r="F349" s="8">
        <v>45.392688999999997</v>
      </c>
      <c r="G349" s="35">
        <v>113459200</v>
      </c>
      <c r="H349" s="8">
        <f t="shared" si="2"/>
        <v>9.2632735557263753E-3</v>
      </c>
    </row>
    <row r="350" spans="1:8" ht="14.25" customHeight="1" x14ac:dyDescent="0.3">
      <c r="A350" s="9">
        <v>43607</v>
      </c>
      <c r="B350" s="8">
        <v>46.165000999999997</v>
      </c>
      <c r="C350" s="8">
        <v>46.427501999999997</v>
      </c>
      <c r="D350" s="8">
        <v>45.637501</v>
      </c>
      <c r="E350" s="8">
        <v>45.695</v>
      </c>
      <c r="F350" s="8">
        <v>44.463428</v>
      </c>
      <c r="G350" s="35">
        <v>118994400</v>
      </c>
      <c r="H350" s="8">
        <f t="shared" si="2"/>
        <v>-3.0234099989202698E-3</v>
      </c>
    </row>
    <row r="351" spans="1:8" ht="14.25" customHeight="1" x14ac:dyDescent="0.3">
      <c r="A351" s="9">
        <v>43608</v>
      </c>
      <c r="B351" s="8">
        <v>44.950001</v>
      </c>
      <c r="C351" s="8">
        <v>45.134998000000003</v>
      </c>
      <c r="D351" s="8">
        <v>44.452499000000003</v>
      </c>
      <c r="E351" s="8">
        <v>44.915000999999997</v>
      </c>
      <c r="F351" s="8">
        <v>43.704453000000001</v>
      </c>
      <c r="G351" s="35">
        <v>146118800</v>
      </c>
      <c r="H351" s="8">
        <f t="shared" si="2"/>
        <v>-2.631863909198218E-2</v>
      </c>
    </row>
    <row r="352" spans="1:8" ht="14.25" customHeight="1" x14ac:dyDescent="0.3">
      <c r="A352" s="9">
        <v>43609</v>
      </c>
      <c r="B352" s="8">
        <v>45.049999</v>
      </c>
      <c r="C352" s="8">
        <v>45.534999999999997</v>
      </c>
      <c r="D352" s="8">
        <v>44.654998999999997</v>
      </c>
      <c r="E352" s="8">
        <v>44.7425</v>
      </c>
      <c r="F352" s="8">
        <v>43.536602000000002</v>
      </c>
      <c r="G352" s="35">
        <v>94858800</v>
      </c>
      <c r="H352" s="8">
        <f t="shared" si="2"/>
        <v>2.22464956118687E-3</v>
      </c>
    </row>
    <row r="353" spans="1:8" ht="14.25" customHeight="1" x14ac:dyDescent="0.3">
      <c r="A353" s="9">
        <v>43613</v>
      </c>
      <c r="B353" s="8">
        <v>44.73</v>
      </c>
      <c r="C353" s="8">
        <v>45.147499000000003</v>
      </c>
      <c r="D353" s="8">
        <v>44.477500999999997</v>
      </c>
      <c r="E353" s="8">
        <v>44.557499</v>
      </c>
      <c r="F353" s="8">
        <v>43.356583000000001</v>
      </c>
      <c r="G353" s="35">
        <v>111792800</v>
      </c>
      <c r="H353" s="8">
        <f t="shared" si="2"/>
        <v>-7.1031966060643601E-3</v>
      </c>
    </row>
    <row r="354" spans="1:8" ht="14.25" customHeight="1" x14ac:dyDescent="0.3">
      <c r="A354" s="9">
        <v>43614</v>
      </c>
      <c r="B354" s="8">
        <v>44.104999999999997</v>
      </c>
      <c r="C354" s="8">
        <v>44.837502000000001</v>
      </c>
      <c r="D354" s="8">
        <v>44</v>
      </c>
      <c r="E354" s="8">
        <v>44.345001000000003</v>
      </c>
      <c r="F354" s="8">
        <v>43.149811</v>
      </c>
      <c r="G354" s="35">
        <v>113924800</v>
      </c>
      <c r="H354" s="8">
        <f t="shared" si="2"/>
        <v>-1.3972725240330875E-2</v>
      </c>
    </row>
    <row r="355" spans="1:8" ht="14.25" customHeight="1" x14ac:dyDescent="0.3">
      <c r="A355" s="9">
        <v>43615</v>
      </c>
      <c r="B355" s="8">
        <v>44.487499</v>
      </c>
      <c r="C355" s="8">
        <v>44.807499</v>
      </c>
      <c r="D355" s="8">
        <v>44.167499999999997</v>
      </c>
      <c r="E355" s="8">
        <v>44.575001</v>
      </c>
      <c r="F355" s="8">
        <v>43.373615000000001</v>
      </c>
      <c r="G355" s="35">
        <v>84873600</v>
      </c>
      <c r="H355" s="8">
        <f t="shared" si="2"/>
        <v>8.6724634395193931E-3</v>
      </c>
    </row>
    <row r="356" spans="1:8" ht="14.25" customHeight="1" x14ac:dyDescent="0.3">
      <c r="A356" s="9">
        <v>43616</v>
      </c>
      <c r="B356" s="8">
        <v>44.057499</v>
      </c>
      <c r="C356" s="8">
        <v>44.497501</v>
      </c>
      <c r="D356" s="8">
        <v>43.747501</v>
      </c>
      <c r="E356" s="8">
        <v>43.767502</v>
      </c>
      <c r="F356" s="8">
        <v>42.587887000000002</v>
      </c>
      <c r="G356" s="35">
        <v>108174400</v>
      </c>
      <c r="H356" s="8">
        <f t="shared" si="2"/>
        <v>-9.6656366319895787E-3</v>
      </c>
    </row>
    <row r="357" spans="1:8" ht="14.25" customHeight="1" x14ac:dyDescent="0.3">
      <c r="A357" s="9">
        <v>43619</v>
      </c>
      <c r="B357" s="8">
        <v>43.900002000000001</v>
      </c>
      <c r="C357" s="8">
        <v>44.48</v>
      </c>
      <c r="D357" s="8">
        <v>42.567501</v>
      </c>
      <c r="E357" s="8">
        <v>43.325001</v>
      </c>
      <c r="F357" s="8">
        <v>42.157302999999999</v>
      </c>
      <c r="G357" s="35">
        <v>161584400</v>
      </c>
      <c r="H357" s="8">
        <f t="shared" si="2"/>
        <v>-3.5748057328446933E-3</v>
      </c>
    </row>
    <row r="358" spans="1:8" ht="14.25" customHeight="1" x14ac:dyDescent="0.3">
      <c r="A358" s="9">
        <v>43620</v>
      </c>
      <c r="B358" s="8">
        <v>43.860000999999997</v>
      </c>
      <c r="C358" s="8">
        <v>44.957500000000003</v>
      </c>
      <c r="D358" s="8">
        <v>43.630001</v>
      </c>
      <c r="E358" s="8">
        <v>44.91</v>
      </c>
      <c r="F358" s="8">
        <v>43.699589000000003</v>
      </c>
      <c r="G358" s="35">
        <v>123872000</v>
      </c>
      <c r="H358" s="8">
        <f t="shared" si="2"/>
        <v>-9.1118446873883344E-4</v>
      </c>
    </row>
    <row r="359" spans="1:8" ht="14.25" customHeight="1" x14ac:dyDescent="0.3">
      <c r="A359" s="9">
        <v>43621</v>
      </c>
      <c r="B359" s="8">
        <v>46.07</v>
      </c>
      <c r="C359" s="8">
        <v>46.247501</v>
      </c>
      <c r="D359" s="8">
        <v>45.284999999999997</v>
      </c>
      <c r="E359" s="8">
        <v>45.634998000000003</v>
      </c>
      <c r="F359" s="8">
        <v>44.405048000000001</v>
      </c>
      <c r="G359" s="35">
        <v>119093600</v>
      </c>
      <c r="H359" s="8">
        <f t="shared" si="2"/>
        <v>5.0387572950579815E-2</v>
      </c>
    </row>
    <row r="360" spans="1:8" ht="14.25" customHeight="1" x14ac:dyDescent="0.3">
      <c r="A360" s="9">
        <v>43622</v>
      </c>
      <c r="B360" s="8">
        <v>45.77</v>
      </c>
      <c r="C360" s="8">
        <v>46.3675</v>
      </c>
      <c r="D360" s="8">
        <v>45.537497999999999</v>
      </c>
      <c r="E360" s="8">
        <v>46.305</v>
      </c>
      <c r="F360" s="8">
        <v>45.056995000000001</v>
      </c>
      <c r="G360" s="35">
        <v>90105200</v>
      </c>
      <c r="H360" s="8">
        <f t="shared" si="2"/>
        <v>-6.5118298241805331E-3</v>
      </c>
    </row>
    <row r="361" spans="1:8" ht="14.25" customHeight="1" x14ac:dyDescent="0.3">
      <c r="A361" s="9">
        <v>43623</v>
      </c>
      <c r="B361" s="8">
        <v>46.627499</v>
      </c>
      <c r="C361" s="8">
        <v>47.98</v>
      </c>
      <c r="D361" s="8">
        <v>46.442501</v>
      </c>
      <c r="E361" s="8">
        <v>47.537497999999999</v>
      </c>
      <c r="F361" s="8">
        <v>46.256270999999998</v>
      </c>
      <c r="G361" s="35">
        <v>122737600</v>
      </c>
      <c r="H361" s="8">
        <f t="shared" si="2"/>
        <v>1.8734957395673959E-2</v>
      </c>
    </row>
    <row r="362" spans="1:8" ht="14.25" customHeight="1" x14ac:dyDescent="0.3">
      <c r="A362" s="9">
        <v>43626</v>
      </c>
      <c r="B362" s="8">
        <v>47.952499000000003</v>
      </c>
      <c r="C362" s="8">
        <v>48.842498999999997</v>
      </c>
      <c r="D362" s="8">
        <v>47.904998999999997</v>
      </c>
      <c r="E362" s="8">
        <v>48.145000000000003</v>
      </c>
      <c r="F362" s="8">
        <v>46.847400999999998</v>
      </c>
      <c r="G362" s="35">
        <v>104883600</v>
      </c>
      <c r="H362" s="8">
        <f t="shared" si="2"/>
        <v>2.8416707488428724E-2</v>
      </c>
    </row>
    <row r="363" spans="1:8" ht="14.25" customHeight="1" x14ac:dyDescent="0.3">
      <c r="A363" s="9">
        <v>43627</v>
      </c>
      <c r="B363" s="8">
        <v>48.715000000000003</v>
      </c>
      <c r="C363" s="8">
        <v>49</v>
      </c>
      <c r="D363" s="8">
        <v>48.400002000000001</v>
      </c>
      <c r="E363" s="8">
        <v>48.702499000000003</v>
      </c>
      <c r="F363" s="8">
        <v>47.389870000000002</v>
      </c>
      <c r="G363" s="35">
        <v>107731600</v>
      </c>
      <c r="H363" s="8">
        <f t="shared" si="2"/>
        <v>1.5901173367419294E-2</v>
      </c>
    </row>
    <row r="364" spans="1:8" ht="14.25" customHeight="1" x14ac:dyDescent="0.3">
      <c r="A364" s="9">
        <v>43628</v>
      </c>
      <c r="B364" s="8">
        <v>48.487499</v>
      </c>
      <c r="C364" s="8">
        <v>48.9925</v>
      </c>
      <c r="D364" s="8">
        <v>48.347499999999997</v>
      </c>
      <c r="E364" s="8">
        <v>48.547500999999997</v>
      </c>
      <c r="F364" s="8">
        <v>47.239040000000003</v>
      </c>
      <c r="G364" s="35">
        <v>73012800</v>
      </c>
      <c r="H364" s="8">
        <f t="shared" si="2"/>
        <v>-4.6700400287386576E-3</v>
      </c>
    </row>
    <row r="365" spans="1:8" ht="14.25" customHeight="1" x14ac:dyDescent="0.3">
      <c r="A365" s="9">
        <v>43629</v>
      </c>
      <c r="B365" s="8">
        <v>48.674999</v>
      </c>
      <c r="C365" s="8">
        <v>49.197498000000003</v>
      </c>
      <c r="D365" s="8">
        <v>48.400002000000001</v>
      </c>
      <c r="E365" s="8">
        <v>48.537497999999999</v>
      </c>
      <c r="F365" s="8">
        <v>47.229317000000002</v>
      </c>
      <c r="G365" s="35">
        <v>86698400</v>
      </c>
      <c r="H365" s="8">
        <f t="shared" si="2"/>
        <v>3.8669761045006675E-3</v>
      </c>
    </row>
    <row r="366" spans="1:8" ht="14.25" customHeight="1" x14ac:dyDescent="0.3">
      <c r="A366" s="9">
        <v>43630</v>
      </c>
      <c r="B366" s="8">
        <v>47.887501</v>
      </c>
      <c r="C366" s="8">
        <v>48.397499000000003</v>
      </c>
      <c r="D366" s="8">
        <v>47.575001</v>
      </c>
      <c r="E366" s="8">
        <v>48.185001</v>
      </c>
      <c r="F366" s="8">
        <v>46.886322</v>
      </c>
      <c r="G366" s="35">
        <v>75046000</v>
      </c>
      <c r="H366" s="8">
        <f t="shared" si="2"/>
        <v>-1.6178695761246947E-2</v>
      </c>
    </row>
    <row r="367" spans="1:8" ht="14.25" customHeight="1" x14ac:dyDescent="0.3">
      <c r="A367" s="9">
        <v>43633</v>
      </c>
      <c r="B367" s="8">
        <v>48.224997999999999</v>
      </c>
      <c r="C367" s="8">
        <v>48.740001999999997</v>
      </c>
      <c r="D367" s="8">
        <v>48.042499999999997</v>
      </c>
      <c r="E367" s="8">
        <v>48.472499999999997</v>
      </c>
      <c r="F367" s="8">
        <v>47.166072999999997</v>
      </c>
      <c r="G367" s="35">
        <v>58676400</v>
      </c>
      <c r="H367" s="8">
        <f t="shared" si="2"/>
        <v>7.0477054127338788E-3</v>
      </c>
    </row>
    <row r="368" spans="1:8" ht="14.25" customHeight="1" x14ac:dyDescent="0.3">
      <c r="A368" s="9">
        <v>43634</v>
      </c>
      <c r="B368" s="8">
        <v>49.012501</v>
      </c>
      <c r="C368" s="8">
        <v>50.072498000000003</v>
      </c>
      <c r="D368" s="8">
        <v>48.802501999999997</v>
      </c>
      <c r="E368" s="8">
        <v>49.612499</v>
      </c>
      <c r="F368" s="8">
        <v>48.275340999999997</v>
      </c>
      <c r="G368" s="35">
        <v>106204000</v>
      </c>
      <c r="H368" s="8">
        <f t="shared" si="2"/>
        <v>1.6329767395739467E-2</v>
      </c>
    </row>
    <row r="369" spans="1:8" ht="14.25" customHeight="1" x14ac:dyDescent="0.3">
      <c r="A369" s="9">
        <v>43635</v>
      </c>
      <c r="B369" s="8">
        <v>49.919998</v>
      </c>
      <c r="C369" s="8">
        <v>49.970001000000003</v>
      </c>
      <c r="D369" s="8">
        <v>49.327499000000003</v>
      </c>
      <c r="E369" s="8">
        <v>49.467498999999997</v>
      </c>
      <c r="F369" s="8">
        <v>48.134253999999999</v>
      </c>
      <c r="G369" s="35">
        <v>84496800</v>
      </c>
      <c r="H369" s="8">
        <f t="shared" si="2"/>
        <v>1.8515623187643483E-2</v>
      </c>
    </row>
    <row r="370" spans="1:8" ht="14.25" customHeight="1" x14ac:dyDescent="0.3">
      <c r="A370" s="9">
        <v>43636</v>
      </c>
      <c r="B370" s="8">
        <v>50.092498999999997</v>
      </c>
      <c r="C370" s="8">
        <v>50.152500000000003</v>
      </c>
      <c r="D370" s="8">
        <v>49.5075</v>
      </c>
      <c r="E370" s="8">
        <v>49.865001999999997</v>
      </c>
      <c r="F370" s="8">
        <v>48.521048999999998</v>
      </c>
      <c r="G370" s="35">
        <v>86056000</v>
      </c>
      <c r="H370" s="8">
        <f t="shared" si="2"/>
        <v>3.4555490166485363E-3</v>
      </c>
    </row>
    <row r="371" spans="1:8" ht="14.25" customHeight="1" x14ac:dyDescent="0.3">
      <c r="A371" s="9">
        <v>43637</v>
      </c>
      <c r="B371" s="8">
        <v>49.700001</v>
      </c>
      <c r="C371" s="8">
        <v>50.212502000000001</v>
      </c>
      <c r="D371" s="8">
        <v>49.537497999999999</v>
      </c>
      <c r="E371" s="8">
        <v>49.695</v>
      </c>
      <c r="F371" s="8">
        <v>48.355618</v>
      </c>
      <c r="G371" s="35">
        <v>191202400</v>
      </c>
      <c r="H371" s="8">
        <f t="shared" si="2"/>
        <v>-7.8354645472967169E-3</v>
      </c>
    </row>
    <row r="372" spans="1:8" ht="14.25" customHeight="1" x14ac:dyDescent="0.3">
      <c r="A372" s="9">
        <v>43640</v>
      </c>
      <c r="B372" s="8">
        <v>49.634998000000003</v>
      </c>
      <c r="C372" s="8">
        <v>50.040000999999997</v>
      </c>
      <c r="D372" s="8">
        <v>49.542499999999997</v>
      </c>
      <c r="E372" s="8">
        <v>49.645000000000003</v>
      </c>
      <c r="F372" s="8">
        <v>48.306969000000002</v>
      </c>
      <c r="G372" s="35">
        <v>72881600</v>
      </c>
      <c r="H372" s="8">
        <f t="shared" si="2"/>
        <v>-1.3079074183519083E-3</v>
      </c>
    </row>
    <row r="373" spans="1:8" ht="14.25" customHeight="1" x14ac:dyDescent="0.3">
      <c r="A373" s="9">
        <v>43641</v>
      </c>
      <c r="B373" s="8">
        <v>49.607498</v>
      </c>
      <c r="C373" s="8">
        <v>49.814999</v>
      </c>
      <c r="D373" s="8">
        <v>48.822498000000003</v>
      </c>
      <c r="E373" s="8">
        <v>48.892502</v>
      </c>
      <c r="F373" s="8">
        <v>47.574753000000001</v>
      </c>
      <c r="G373" s="35">
        <v>84281200</v>
      </c>
      <c r="H373" s="8">
        <f t="shared" si="2"/>
        <v>-5.5404454735756027E-4</v>
      </c>
    </row>
    <row r="374" spans="1:8" ht="14.25" customHeight="1" x14ac:dyDescent="0.3">
      <c r="A374" s="9">
        <v>43642</v>
      </c>
      <c r="B374" s="8">
        <v>49.442501</v>
      </c>
      <c r="C374" s="8">
        <v>50.247501</v>
      </c>
      <c r="D374" s="8">
        <v>49.337502000000001</v>
      </c>
      <c r="E374" s="8">
        <v>49.950001</v>
      </c>
      <c r="F374" s="8">
        <v>48.603755999999997</v>
      </c>
      <c r="G374" s="35">
        <v>104270000</v>
      </c>
      <c r="H374" s="8">
        <f t="shared" si="2"/>
        <v>-3.326049622579224E-3</v>
      </c>
    </row>
    <row r="375" spans="1:8" ht="14.25" customHeight="1" x14ac:dyDescent="0.3">
      <c r="A375" s="9">
        <v>43643</v>
      </c>
      <c r="B375" s="8">
        <v>50.072498000000003</v>
      </c>
      <c r="C375" s="8">
        <v>50.392502</v>
      </c>
      <c r="D375" s="8">
        <v>49.892502</v>
      </c>
      <c r="E375" s="8">
        <v>49.935001</v>
      </c>
      <c r="F375" s="8">
        <v>48.589148999999999</v>
      </c>
      <c r="G375" s="35">
        <v>83598800</v>
      </c>
      <c r="H375" s="8">
        <f t="shared" si="2"/>
        <v>1.2742013192253423E-2</v>
      </c>
    </row>
    <row r="376" spans="1:8" ht="14.25" customHeight="1" x14ac:dyDescent="0.3">
      <c r="A376" s="9">
        <v>43644</v>
      </c>
      <c r="B376" s="8">
        <v>49.669998</v>
      </c>
      <c r="C376" s="8">
        <v>49.875</v>
      </c>
      <c r="D376" s="8">
        <v>49.262501</v>
      </c>
      <c r="E376" s="8">
        <v>49.48</v>
      </c>
      <c r="F376" s="8">
        <v>48.146416000000002</v>
      </c>
      <c r="G376" s="35">
        <v>124442400</v>
      </c>
      <c r="H376" s="8">
        <f t="shared" si="2"/>
        <v>-8.0383447216874106E-3</v>
      </c>
    </row>
    <row r="377" spans="1:8" ht="14.25" customHeight="1" x14ac:dyDescent="0.3">
      <c r="A377" s="9">
        <v>43647</v>
      </c>
      <c r="B377" s="8">
        <v>50.792499999999997</v>
      </c>
      <c r="C377" s="8">
        <v>51.122501</v>
      </c>
      <c r="D377" s="8">
        <v>50.162497999999999</v>
      </c>
      <c r="E377" s="8">
        <v>50.387501</v>
      </c>
      <c r="F377" s="8">
        <v>49.029465000000002</v>
      </c>
      <c r="G377" s="35">
        <v>109012000</v>
      </c>
      <c r="H377" s="8">
        <f t="shared" si="2"/>
        <v>2.2599195594894071E-2</v>
      </c>
    </row>
    <row r="378" spans="1:8" ht="14.25" customHeight="1" x14ac:dyDescent="0.3">
      <c r="A378" s="9">
        <v>43648</v>
      </c>
      <c r="B378" s="8">
        <v>50.352500999999997</v>
      </c>
      <c r="C378" s="8">
        <v>50.782501000000003</v>
      </c>
      <c r="D378" s="8">
        <v>50.34</v>
      </c>
      <c r="E378" s="8">
        <v>50.682499</v>
      </c>
      <c r="F378" s="8">
        <v>49.316509000000003</v>
      </c>
      <c r="G378" s="35">
        <v>67740800</v>
      </c>
      <c r="H378" s="8">
        <f t="shared" si="2"/>
        <v>-8.6626765762661869E-3</v>
      </c>
    </row>
    <row r="379" spans="1:8" ht="14.25" customHeight="1" x14ac:dyDescent="0.3">
      <c r="A379" s="9">
        <v>43649</v>
      </c>
      <c r="B379" s="8">
        <v>50.82</v>
      </c>
      <c r="C379" s="8">
        <v>51.110000999999997</v>
      </c>
      <c r="D379" s="8">
        <v>50.672500999999997</v>
      </c>
      <c r="E379" s="8">
        <v>51.102500999999997</v>
      </c>
      <c r="F379" s="8">
        <v>49.725189</v>
      </c>
      <c r="G379" s="35">
        <v>45448000</v>
      </c>
      <c r="H379" s="8">
        <f t="shared" si="2"/>
        <v>9.2845239206688791E-3</v>
      </c>
    </row>
    <row r="380" spans="1:8" ht="14.25" customHeight="1" x14ac:dyDescent="0.3">
      <c r="A380" s="9">
        <v>43651</v>
      </c>
      <c r="B380" s="8">
        <v>50.837502000000001</v>
      </c>
      <c r="C380" s="8">
        <v>51.27</v>
      </c>
      <c r="D380" s="8">
        <v>50.724997999999999</v>
      </c>
      <c r="E380" s="8">
        <v>51.057499</v>
      </c>
      <c r="F380" s="8">
        <v>49.681399999999996</v>
      </c>
      <c r="G380" s="35">
        <v>69062000</v>
      </c>
      <c r="H380" s="8">
        <f t="shared" si="2"/>
        <v>3.4439197166470582E-4</v>
      </c>
    </row>
    <row r="381" spans="1:8" ht="14.25" customHeight="1" x14ac:dyDescent="0.3">
      <c r="A381" s="9">
        <v>43654</v>
      </c>
      <c r="B381" s="8">
        <v>50.202499000000003</v>
      </c>
      <c r="C381" s="8">
        <v>50.349997999999999</v>
      </c>
      <c r="D381" s="8">
        <v>49.602500999999997</v>
      </c>
      <c r="E381" s="8">
        <v>50.005001</v>
      </c>
      <c r="F381" s="8">
        <v>48.657265000000002</v>
      </c>
      <c r="G381" s="35">
        <v>101354400</v>
      </c>
      <c r="H381" s="8">
        <f t="shared" si="2"/>
        <v>-1.2490837964461699E-2</v>
      </c>
    </row>
    <row r="382" spans="1:8" ht="14.25" customHeight="1" x14ac:dyDescent="0.3">
      <c r="A382" s="9">
        <v>43655</v>
      </c>
      <c r="B382" s="8">
        <v>49.799999</v>
      </c>
      <c r="C382" s="8">
        <v>50.377499</v>
      </c>
      <c r="D382" s="8">
        <v>49.702499000000003</v>
      </c>
      <c r="E382" s="8">
        <v>50.310001</v>
      </c>
      <c r="F382" s="8">
        <v>48.954051999999997</v>
      </c>
      <c r="G382" s="35">
        <v>82312000</v>
      </c>
      <c r="H382" s="8">
        <f t="shared" si="2"/>
        <v>-8.0175291672233955E-3</v>
      </c>
    </row>
    <row r="383" spans="1:8" ht="14.25" customHeight="1" x14ac:dyDescent="0.3">
      <c r="A383" s="9">
        <v>43656</v>
      </c>
      <c r="B383" s="8">
        <v>50.462502000000001</v>
      </c>
      <c r="C383" s="8">
        <v>50.932499</v>
      </c>
      <c r="D383" s="8">
        <v>50.389999000000003</v>
      </c>
      <c r="E383" s="8">
        <v>50.807499</v>
      </c>
      <c r="F383" s="8">
        <v>49.438136999999998</v>
      </c>
      <c r="G383" s="35">
        <v>71588400</v>
      </c>
      <c r="H383" s="8">
        <f t="shared" si="2"/>
        <v>1.3303273359503501E-2</v>
      </c>
    </row>
    <row r="384" spans="1:8" ht="14.25" customHeight="1" x14ac:dyDescent="0.3">
      <c r="A384" s="9">
        <v>43657</v>
      </c>
      <c r="B384" s="8">
        <v>50.827499000000003</v>
      </c>
      <c r="C384" s="8">
        <v>51.097499999999997</v>
      </c>
      <c r="D384" s="8">
        <v>50.427501999999997</v>
      </c>
      <c r="E384" s="8">
        <v>50.4375</v>
      </c>
      <c r="F384" s="8">
        <v>49.078102000000001</v>
      </c>
      <c r="G384" s="35">
        <v>80767200</v>
      </c>
      <c r="H384" s="8">
        <f t="shared" si="2"/>
        <v>7.2330341448389231E-3</v>
      </c>
    </row>
    <row r="385" spans="1:8" ht="14.25" customHeight="1" x14ac:dyDescent="0.3">
      <c r="A385" s="9">
        <v>43658</v>
      </c>
      <c r="B385" s="8">
        <v>50.612499</v>
      </c>
      <c r="C385" s="8">
        <v>51</v>
      </c>
      <c r="D385" s="8">
        <v>50.549999</v>
      </c>
      <c r="E385" s="8">
        <v>50.825001</v>
      </c>
      <c r="F385" s="8">
        <v>49.455162000000001</v>
      </c>
      <c r="G385" s="35">
        <v>70380800</v>
      </c>
      <c r="H385" s="8">
        <f t="shared" si="2"/>
        <v>-4.2299936890462268E-3</v>
      </c>
    </row>
    <row r="386" spans="1:8" ht="14.25" customHeight="1" x14ac:dyDescent="0.3">
      <c r="A386" s="9">
        <v>43661</v>
      </c>
      <c r="B386" s="8">
        <v>51.022499000000003</v>
      </c>
      <c r="C386" s="8">
        <v>51.467498999999997</v>
      </c>
      <c r="D386" s="8">
        <v>51</v>
      </c>
      <c r="E386" s="8">
        <v>51.302501999999997</v>
      </c>
      <c r="F386" s="8">
        <v>49.919800000000002</v>
      </c>
      <c r="G386" s="35">
        <v>67789600</v>
      </c>
      <c r="H386" s="8">
        <f t="shared" si="2"/>
        <v>8.1007657811957411E-3</v>
      </c>
    </row>
    <row r="387" spans="1:8" ht="14.25" customHeight="1" x14ac:dyDescent="0.3">
      <c r="A387" s="9">
        <v>43662</v>
      </c>
      <c r="B387" s="8">
        <v>51.147499000000003</v>
      </c>
      <c r="C387" s="8">
        <v>51.527500000000003</v>
      </c>
      <c r="D387" s="8">
        <v>50.875</v>
      </c>
      <c r="E387" s="8">
        <v>51.125</v>
      </c>
      <c r="F387" s="8">
        <v>49.747078000000002</v>
      </c>
      <c r="G387" s="35">
        <v>67467200</v>
      </c>
      <c r="H387" s="8">
        <f t="shared" si="2"/>
        <v>2.4498996021343447E-3</v>
      </c>
    </row>
    <row r="388" spans="1:8" ht="14.25" customHeight="1" x14ac:dyDescent="0.3">
      <c r="A388" s="9">
        <v>43663</v>
      </c>
      <c r="B388" s="8">
        <v>51.012501</v>
      </c>
      <c r="C388" s="8">
        <v>51.272499000000003</v>
      </c>
      <c r="D388" s="8">
        <v>50.817501</v>
      </c>
      <c r="E388" s="8">
        <v>50.837502000000001</v>
      </c>
      <c r="F388" s="8">
        <v>49.467326999999997</v>
      </c>
      <c r="G388" s="35">
        <v>56430000</v>
      </c>
      <c r="H388" s="8">
        <f t="shared" si="2"/>
        <v>-2.6393861408551579E-3</v>
      </c>
    </row>
    <row r="389" spans="1:8" ht="14.25" customHeight="1" x14ac:dyDescent="0.3">
      <c r="A389" s="9">
        <v>43664</v>
      </c>
      <c r="B389" s="8">
        <v>51</v>
      </c>
      <c r="C389" s="8">
        <v>51.470001000000003</v>
      </c>
      <c r="D389" s="8">
        <v>50.924999</v>
      </c>
      <c r="E389" s="8">
        <v>51.415000999999997</v>
      </c>
      <c r="F389" s="8">
        <v>50.029266</v>
      </c>
      <c r="G389" s="35">
        <v>74162400</v>
      </c>
      <c r="H389" s="8">
        <f t="shared" si="2"/>
        <v>-2.4505757912164151E-4</v>
      </c>
    </row>
    <row r="390" spans="1:8" ht="14.25" customHeight="1" x14ac:dyDescent="0.3">
      <c r="A390" s="9">
        <v>43665</v>
      </c>
      <c r="B390" s="8">
        <v>51.447498000000003</v>
      </c>
      <c r="C390" s="8">
        <v>51.625</v>
      </c>
      <c r="D390" s="8">
        <v>50.59</v>
      </c>
      <c r="E390" s="8">
        <v>50.647499000000003</v>
      </c>
      <c r="F390" s="8">
        <v>49.282448000000002</v>
      </c>
      <c r="G390" s="35">
        <v>83717200</v>
      </c>
      <c r="H390" s="8">
        <f t="shared" si="2"/>
        <v>8.774470588235354E-3</v>
      </c>
    </row>
    <row r="391" spans="1:8" ht="14.25" customHeight="1" x14ac:dyDescent="0.3">
      <c r="A391" s="9">
        <v>43668</v>
      </c>
      <c r="B391" s="8">
        <v>50.912497999999999</v>
      </c>
      <c r="C391" s="8">
        <v>51.807499</v>
      </c>
      <c r="D391" s="8">
        <v>50.902500000000003</v>
      </c>
      <c r="E391" s="8">
        <v>51.805</v>
      </c>
      <c r="F391" s="8">
        <v>50.408752</v>
      </c>
      <c r="G391" s="35">
        <v>89111600</v>
      </c>
      <c r="H391" s="8">
        <f t="shared" si="2"/>
        <v>-1.0398950790571073E-2</v>
      </c>
    </row>
    <row r="392" spans="1:8" ht="14.25" customHeight="1" x14ac:dyDescent="0.3">
      <c r="A392" s="9">
        <v>43669</v>
      </c>
      <c r="B392" s="8">
        <v>52.115001999999997</v>
      </c>
      <c r="C392" s="8">
        <v>52.227500999999997</v>
      </c>
      <c r="D392" s="8">
        <v>51.822498000000003</v>
      </c>
      <c r="E392" s="8">
        <v>52.209999000000003</v>
      </c>
      <c r="F392" s="8">
        <v>50.802833999999997</v>
      </c>
      <c r="G392" s="35">
        <v>73420800</v>
      </c>
      <c r="H392" s="8">
        <f t="shared" si="2"/>
        <v>2.3619033581891772E-2</v>
      </c>
    </row>
    <row r="393" spans="1:8" ht="14.25" customHeight="1" x14ac:dyDescent="0.3">
      <c r="A393" s="9">
        <v>43670</v>
      </c>
      <c r="B393" s="8">
        <v>51.917499999999997</v>
      </c>
      <c r="C393" s="8">
        <v>52.287497999999999</v>
      </c>
      <c r="D393" s="8">
        <v>51.792499999999997</v>
      </c>
      <c r="E393" s="8">
        <v>52.167499999999997</v>
      </c>
      <c r="F393" s="8">
        <v>50.761482000000001</v>
      </c>
      <c r="G393" s="35">
        <v>59966400</v>
      </c>
      <c r="H393" s="8">
        <f t="shared" si="2"/>
        <v>-3.7897340961437569E-3</v>
      </c>
    </row>
    <row r="394" spans="1:8" ht="14.25" customHeight="1" x14ac:dyDescent="0.3">
      <c r="A394" s="9">
        <v>43671</v>
      </c>
      <c r="B394" s="8">
        <v>52.222499999999997</v>
      </c>
      <c r="C394" s="8">
        <v>52.310001</v>
      </c>
      <c r="D394" s="8">
        <v>51.682499</v>
      </c>
      <c r="E394" s="8">
        <v>51.755001</v>
      </c>
      <c r="F394" s="8">
        <v>50.360100000000003</v>
      </c>
      <c r="G394" s="35">
        <v>55638400</v>
      </c>
      <c r="H394" s="8">
        <f t="shared" si="2"/>
        <v>5.8747050609139449E-3</v>
      </c>
    </row>
    <row r="395" spans="1:8" ht="14.25" customHeight="1" x14ac:dyDescent="0.3">
      <c r="A395" s="9">
        <v>43672</v>
      </c>
      <c r="B395" s="8">
        <v>51.869999</v>
      </c>
      <c r="C395" s="8">
        <v>52.432499</v>
      </c>
      <c r="D395" s="8">
        <v>51.784999999999997</v>
      </c>
      <c r="E395" s="8">
        <v>51.935001</v>
      </c>
      <c r="F395" s="8">
        <v>50.535248000000003</v>
      </c>
      <c r="G395" s="35">
        <v>70475600</v>
      </c>
      <c r="H395" s="8">
        <f t="shared" si="2"/>
        <v>-6.7499832447699103E-3</v>
      </c>
    </row>
    <row r="396" spans="1:8" ht="14.25" customHeight="1" x14ac:dyDescent="0.3">
      <c r="A396" s="9">
        <v>43675</v>
      </c>
      <c r="B396" s="8">
        <v>52.115001999999997</v>
      </c>
      <c r="C396" s="8">
        <v>52.66</v>
      </c>
      <c r="D396" s="8">
        <v>52.110000999999997</v>
      </c>
      <c r="E396" s="8">
        <v>52.419998</v>
      </c>
      <c r="F396" s="8">
        <v>51.007168</v>
      </c>
      <c r="G396" s="35">
        <v>86693600</v>
      </c>
      <c r="H396" s="8">
        <f t="shared" si="2"/>
        <v>4.7234047565722333E-3</v>
      </c>
    </row>
    <row r="397" spans="1:8" ht="14.25" customHeight="1" x14ac:dyDescent="0.3">
      <c r="A397" s="9">
        <v>43676</v>
      </c>
      <c r="B397" s="8">
        <v>52.189999</v>
      </c>
      <c r="C397" s="8">
        <v>52.540000999999997</v>
      </c>
      <c r="D397" s="8">
        <v>51.827499000000003</v>
      </c>
      <c r="E397" s="8">
        <v>52.195</v>
      </c>
      <c r="F397" s="8">
        <v>50.788241999999997</v>
      </c>
      <c r="G397" s="35">
        <v>135742800</v>
      </c>
      <c r="H397" s="8">
        <f t="shared" si="2"/>
        <v>1.4390673917656822E-3</v>
      </c>
    </row>
    <row r="398" spans="1:8" ht="14.25" customHeight="1" x14ac:dyDescent="0.3">
      <c r="A398" s="9">
        <v>43677</v>
      </c>
      <c r="B398" s="8">
        <v>54.104999999999997</v>
      </c>
      <c r="C398" s="8">
        <v>55.342498999999997</v>
      </c>
      <c r="D398" s="8">
        <v>52.825001</v>
      </c>
      <c r="E398" s="8">
        <v>53.259998000000003</v>
      </c>
      <c r="F398" s="8">
        <v>51.824531999999998</v>
      </c>
      <c r="G398" s="35">
        <v>277125600</v>
      </c>
      <c r="H398" s="8">
        <f t="shared" si="2"/>
        <v>3.6692872900802254E-2</v>
      </c>
    </row>
    <row r="399" spans="1:8" ht="14.25" customHeight="1" x14ac:dyDescent="0.3">
      <c r="A399" s="9">
        <v>43678</v>
      </c>
      <c r="B399" s="8">
        <v>53.474997999999999</v>
      </c>
      <c r="C399" s="8">
        <v>54.5075</v>
      </c>
      <c r="D399" s="8">
        <v>51.685001</v>
      </c>
      <c r="E399" s="8">
        <v>52.107498</v>
      </c>
      <c r="F399" s="8">
        <v>50.703097999999997</v>
      </c>
      <c r="G399" s="35">
        <v>216071600</v>
      </c>
      <c r="H399" s="8">
        <f t="shared" si="2"/>
        <v>-1.1644062471120924E-2</v>
      </c>
    </row>
    <row r="400" spans="1:8" ht="14.25" customHeight="1" x14ac:dyDescent="0.3">
      <c r="A400" s="9">
        <v>43679</v>
      </c>
      <c r="B400" s="8">
        <v>51.3825</v>
      </c>
      <c r="C400" s="8">
        <v>51.607498</v>
      </c>
      <c r="D400" s="8">
        <v>50.407501000000003</v>
      </c>
      <c r="E400" s="8">
        <v>51.005001</v>
      </c>
      <c r="F400" s="8">
        <v>49.630305999999997</v>
      </c>
      <c r="G400" s="35">
        <v>163448400</v>
      </c>
      <c r="H400" s="8">
        <f t="shared" si="2"/>
        <v>-3.9130398845456695E-2</v>
      </c>
    </row>
    <row r="401" spans="1:8" ht="14.25" customHeight="1" x14ac:dyDescent="0.3">
      <c r="A401" s="9">
        <v>43682</v>
      </c>
      <c r="B401" s="8">
        <v>49.497501</v>
      </c>
      <c r="C401" s="8">
        <v>49.662497999999999</v>
      </c>
      <c r="D401" s="8">
        <v>48.145000000000003</v>
      </c>
      <c r="E401" s="8">
        <v>48.334999000000003</v>
      </c>
      <c r="F401" s="8">
        <v>47.032271999999999</v>
      </c>
      <c r="G401" s="35">
        <v>209572000</v>
      </c>
      <c r="H401" s="8">
        <f t="shared" si="2"/>
        <v>-3.6685622536855943E-2</v>
      </c>
    </row>
    <row r="402" spans="1:8" ht="14.25" customHeight="1" x14ac:dyDescent="0.3">
      <c r="A402" s="9">
        <v>43683</v>
      </c>
      <c r="B402" s="8">
        <v>49.077499000000003</v>
      </c>
      <c r="C402" s="8">
        <v>49.517502</v>
      </c>
      <c r="D402" s="8">
        <v>48.509998000000003</v>
      </c>
      <c r="E402" s="8">
        <v>49.25</v>
      </c>
      <c r="F402" s="8">
        <v>47.922611000000003</v>
      </c>
      <c r="G402" s="35">
        <v>143299200</v>
      </c>
      <c r="H402" s="8">
        <f t="shared" si="2"/>
        <v>-8.485317268845485E-3</v>
      </c>
    </row>
    <row r="403" spans="1:8" ht="14.25" customHeight="1" x14ac:dyDescent="0.3">
      <c r="A403" s="9">
        <v>43684</v>
      </c>
      <c r="B403" s="8">
        <v>48.852500999999997</v>
      </c>
      <c r="C403" s="8">
        <v>49.889999000000003</v>
      </c>
      <c r="D403" s="8">
        <v>48.455002</v>
      </c>
      <c r="E403" s="8">
        <v>49.759998000000003</v>
      </c>
      <c r="F403" s="8">
        <v>48.418869000000001</v>
      </c>
      <c r="G403" s="35">
        <v>133457600</v>
      </c>
      <c r="H403" s="8">
        <f t="shared" si="2"/>
        <v>-4.5845449459436891E-3</v>
      </c>
    </row>
    <row r="404" spans="1:8" ht="14.25" customHeight="1" x14ac:dyDescent="0.3">
      <c r="A404" s="9">
        <v>43685</v>
      </c>
      <c r="B404" s="8">
        <v>50.049999</v>
      </c>
      <c r="C404" s="8">
        <v>50.8825</v>
      </c>
      <c r="D404" s="8">
        <v>49.847499999999997</v>
      </c>
      <c r="E404" s="8">
        <v>50.857498</v>
      </c>
      <c r="F404" s="8">
        <v>49.486789999999999</v>
      </c>
      <c r="G404" s="35">
        <v>108038000</v>
      </c>
      <c r="H404" s="8">
        <f t="shared" si="2"/>
        <v>2.4512521887057596E-2</v>
      </c>
    </row>
    <row r="405" spans="1:8" ht="14.25" customHeight="1" x14ac:dyDescent="0.3">
      <c r="A405" s="9">
        <v>43686</v>
      </c>
      <c r="B405" s="8">
        <v>50.325001</v>
      </c>
      <c r="C405" s="8">
        <v>50.689999</v>
      </c>
      <c r="D405" s="8">
        <v>49.822498000000003</v>
      </c>
      <c r="E405" s="8">
        <v>50.247501</v>
      </c>
      <c r="F405" s="8">
        <v>49.078999000000003</v>
      </c>
      <c r="G405" s="35">
        <v>98478800</v>
      </c>
      <c r="H405" s="8">
        <f t="shared" si="2"/>
        <v>5.4945455643265976E-3</v>
      </c>
    </row>
    <row r="406" spans="1:8" ht="14.25" customHeight="1" x14ac:dyDescent="0.3">
      <c r="A406" s="9">
        <v>43689</v>
      </c>
      <c r="B406" s="8">
        <v>49.904998999999997</v>
      </c>
      <c r="C406" s="8">
        <v>50.512501</v>
      </c>
      <c r="D406" s="8">
        <v>49.787497999999999</v>
      </c>
      <c r="E406" s="8">
        <v>50.119999</v>
      </c>
      <c r="F406" s="8">
        <v>48.954464000000002</v>
      </c>
      <c r="G406" s="35">
        <v>89927600</v>
      </c>
      <c r="H406" s="8">
        <f t="shared" si="2"/>
        <v>-8.3457921838889539E-3</v>
      </c>
    </row>
    <row r="407" spans="1:8" ht="14.25" customHeight="1" x14ac:dyDescent="0.3">
      <c r="A407" s="9">
        <v>43690</v>
      </c>
      <c r="B407" s="8">
        <v>50.255001</v>
      </c>
      <c r="C407" s="8">
        <v>53.034999999999997</v>
      </c>
      <c r="D407" s="8">
        <v>50.119999</v>
      </c>
      <c r="E407" s="8">
        <v>52.2425</v>
      </c>
      <c r="F407" s="8">
        <v>51.027607000000003</v>
      </c>
      <c r="G407" s="35">
        <v>188874000</v>
      </c>
      <c r="H407" s="8">
        <f t="shared" si="2"/>
        <v>7.0133655347834689E-3</v>
      </c>
    </row>
    <row r="408" spans="1:8" ht="14.25" customHeight="1" x14ac:dyDescent="0.3">
      <c r="A408" s="9">
        <v>43691</v>
      </c>
      <c r="B408" s="8">
        <v>50.790000999999997</v>
      </c>
      <c r="C408" s="8">
        <v>51.610000999999997</v>
      </c>
      <c r="D408" s="8">
        <v>50.647499000000003</v>
      </c>
      <c r="E408" s="8">
        <v>50.6875</v>
      </c>
      <c r="F408" s="8">
        <v>49.508761999999997</v>
      </c>
      <c r="G408" s="35">
        <v>146189600</v>
      </c>
      <c r="H408" s="8">
        <f t="shared" si="2"/>
        <v>1.0645706683002486E-2</v>
      </c>
    </row>
    <row r="409" spans="1:8" ht="14.25" customHeight="1" x14ac:dyDescent="0.3">
      <c r="A409" s="9">
        <v>43692</v>
      </c>
      <c r="B409" s="8">
        <v>50.865001999999997</v>
      </c>
      <c r="C409" s="8">
        <v>51.284999999999997</v>
      </c>
      <c r="D409" s="8">
        <v>49.917499999999997</v>
      </c>
      <c r="E409" s="8">
        <v>50.435001</v>
      </c>
      <c r="F409" s="8">
        <v>49.262130999999997</v>
      </c>
      <c r="G409" s="35">
        <v>108909600</v>
      </c>
      <c r="H409" s="8">
        <f t="shared" si="2"/>
        <v>1.4766882953989374E-3</v>
      </c>
    </row>
    <row r="410" spans="1:8" ht="14.25" customHeight="1" x14ac:dyDescent="0.3">
      <c r="A410" s="9">
        <v>43693</v>
      </c>
      <c r="B410" s="8">
        <v>51.07</v>
      </c>
      <c r="C410" s="8">
        <v>51.790000999999997</v>
      </c>
      <c r="D410" s="8">
        <v>50.959999000000003</v>
      </c>
      <c r="E410" s="8">
        <v>51.625</v>
      </c>
      <c r="F410" s="8">
        <v>50.424469000000002</v>
      </c>
      <c r="G410" s="35">
        <v>110481600</v>
      </c>
      <c r="H410" s="8">
        <f t="shared" si="2"/>
        <v>4.030236743134373E-3</v>
      </c>
    </row>
    <row r="411" spans="1:8" ht="14.25" customHeight="1" x14ac:dyDescent="0.3">
      <c r="A411" s="9">
        <v>43696</v>
      </c>
      <c r="B411" s="8">
        <v>52.654998999999997</v>
      </c>
      <c r="C411" s="8">
        <v>53.182499</v>
      </c>
      <c r="D411" s="8">
        <v>52.5075</v>
      </c>
      <c r="E411" s="8">
        <v>52.587502000000001</v>
      </c>
      <c r="F411" s="8">
        <v>51.364578000000002</v>
      </c>
      <c r="G411" s="35">
        <v>97654400</v>
      </c>
      <c r="H411" s="8">
        <f t="shared" si="2"/>
        <v>3.1035813589191233E-2</v>
      </c>
    </row>
    <row r="412" spans="1:8" ht="14.25" customHeight="1" x14ac:dyDescent="0.3">
      <c r="A412" s="9">
        <v>43697</v>
      </c>
      <c r="B412" s="8">
        <v>52.720001000000003</v>
      </c>
      <c r="C412" s="8">
        <v>53.337502000000001</v>
      </c>
      <c r="D412" s="8">
        <v>52.580002</v>
      </c>
      <c r="E412" s="8">
        <v>52.59</v>
      </c>
      <c r="F412" s="8">
        <v>51.367023000000003</v>
      </c>
      <c r="G412" s="35">
        <v>107537200</v>
      </c>
      <c r="H412" s="8">
        <f t="shared" si="2"/>
        <v>1.2344886759945981E-3</v>
      </c>
    </row>
    <row r="413" spans="1:8" ht="14.25" customHeight="1" x14ac:dyDescent="0.3">
      <c r="A413" s="9">
        <v>43698</v>
      </c>
      <c r="B413" s="8">
        <v>53.247501</v>
      </c>
      <c r="C413" s="8">
        <v>53.412497999999999</v>
      </c>
      <c r="D413" s="8">
        <v>52.900002000000001</v>
      </c>
      <c r="E413" s="8">
        <v>53.16</v>
      </c>
      <c r="F413" s="8">
        <v>51.923766999999998</v>
      </c>
      <c r="G413" s="35">
        <v>86141600</v>
      </c>
      <c r="H413" s="8">
        <f t="shared" si="2"/>
        <v>1.0005690250271359E-2</v>
      </c>
    </row>
    <row r="414" spans="1:8" ht="14.25" customHeight="1" x14ac:dyDescent="0.3">
      <c r="A414" s="9">
        <v>43699</v>
      </c>
      <c r="B414" s="8">
        <v>53.297500999999997</v>
      </c>
      <c r="C414" s="8">
        <v>53.610000999999997</v>
      </c>
      <c r="D414" s="8">
        <v>52.6875</v>
      </c>
      <c r="E414" s="8">
        <v>53.115001999999997</v>
      </c>
      <c r="F414" s="8">
        <v>51.879809999999999</v>
      </c>
      <c r="G414" s="35">
        <v>89014800</v>
      </c>
      <c r="H414" s="8">
        <f t="shared" si="2"/>
        <v>9.3901120354919867E-4</v>
      </c>
    </row>
    <row r="415" spans="1:8" ht="14.25" customHeight="1" x14ac:dyDescent="0.3">
      <c r="A415" s="9">
        <v>43700</v>
      </c>
      <c r="B415" s="8">
        <v>52.357498</v>
      </c>
      <c r="C415" s="8">
        <v>53.012501</v>
      </c>
      <c r="D415" s="8">
        <v>50.25</v>
      </c>
      <c r="E415" s="8">
        <v>50.66</v>
      </c>
      <c r="F415" s="8">
        <v>49.481907</v>
      </c>
      <c r="G415" s="35">
        <v>187272000</v>
      </c>
      <c r="H415" s="8">
        <f t="shared" si="2"/>
        <v>-1.7636905715335459E-2</v>
      </c>
    </row>
    <row r="416" spans="1:8" ht="14.25" customHeight="1" x14ac:dyDescent="0.3">
      <c r="A416" s="9">
        <v>43703</v>
      </c>
      <c r="B416" s="8">
        <v>51.465000000000003</v>
      </c>
      <c r="C416" s="8">
        <v>51.797500999999997</v>
      </c>
      <c r="D416" s="8">
        <v>51.264999000000003</v>
      </c>
      <c r="E416" s="8">
        <v>51.622501</v>
      </c>
      <c r="F416" s="8">
        <v>50.422027999999997</v>
      </c>
      <c r="G416" s="35">
        <v>104174400</v>
      </c>
      <c r="H416" s="8">
        <f t="shared" si="2"/>
        <v>-1.704623089514316E-2</v>
      </c>
    </row>
    <row r="417" spans="1:8" ht="14.25" customHeight="1" x14ac:dyDescent="0.3">
      <c r="A417" s="9">
        <v>43704</v>
      </c>
      <c r="B417" s="8">
        <v>51.965000000000003</v>
      </c>
      <c r="C417" s="8">
        <v>52.137501</v>
      </c>
      <c r="D417" s="8">
        <v>50.8825</v>
      </c>
      <c r="E417" s="8">
        <v>51.040000999999997</v>
      </c>
      <c r="F417" s="8">
        <v>49.853068999999998</v>
      </c>
      <c r="G417" s="35">
        <v>103493200</v>
      </c>
      <c r="H417" s="8">
        <f t="shared" si="2"/>
        <v>9.7153405226853198E-3</v>
      </c>
    </row>
    <row r="418" spans="1:8" ht="14.25" customHeight="1" x14ac:dyDescent="0.3">
      <c r="A418" s="9">
        <v>43705</v>
      </c>
      <c r="B418" s="8">
        <v>51.025002000000001</v>
      </c>
      <c r="C418" s="8">
        <v>51.43</v>
      </c>
      <c r="D418" s="8">
        <v>50.830002</v>
      </c>
      <c r="E418" s="8">
        <v>51.3825</v>
      </c>
      <c r="F418" s="8">
        <v>50.187598999999999</v>
      </c>
      <c r="G418" s="35">
        <v>63755200</v>
      </c>
      <c r="H418" s="8">
        <f t="shared" si="2"/>
        <v>-1.8089059944193259E-2</v>
      </c>
    </row>
    <row r="419" spans="1:8" ht="14.25" customHeight="1" x14ac:dyDescent="0.3">
      <c r="A419" s="9">
        <v>43706</v>
      </c>
      <c r="B419" s="8">
        <v>52.125</v>
      </c>
      <c r="C419" s="8">
        <v>52.330002</v>
      </c>
      <c r="D419" s="8">
        <v>51.665000999999997</v>
      </c>
      <c r="E419" s="8">
        <v>52.252499</v>
      </c>
      <c r="F419" s="8">
        <v>51.037373000000002</v>
      </c>
      <c r="G419" s="35">
        <v>83962000</v>
      </c>
      <c r="H419" s="8">
        <f t="shared" si="2"/>
        <v>2.1558019733149629E-2</v>
      </c>
    </row>
    <row r="420" spans="1:8" ht="14.25" customHeight="1" x14ac:dyDescent="0.3">
      <c r="A420" s="9">
        <v>43707</v>
      </c>
      <c r="B420" s="8">
        <v>52.540000999999997</v>
      </c>
      <c r="C420" s="8">
        <v>52.612499</v>
      </c>
      <c r="D420" s="8">
        <v>51.799999</v>
      </c>
      <c r="E420" s="8">
        <v>52.185001</v>
      </c>
      <c r="F420" s="8">
        <v>50.971438999999997</v>
      </c>
      <c r="G420" s="35">
        <v>84573600</v>
      </c>
      <c r="H420" s="8">
        <f t="shared" si="2"/>
        <v>7.9616498800958585E-3</v>
      </c>
    </row>
    <row r="421" spans="1:8" ht="14.25" customHeight="1" x14ac:dyDescent="0.3">
      <c r="A421" s="9">
        <v>43711</v>
      </c>
      <c r="B421" s="8">
        <v>51.607498</v>
      </c>
      <c r="C421" s="8">
        <v>51.744999</v>
      </c>
      <c r="D421" s="8">
        <v>51.055</v>
      </c>
      <c r="E421" s="8">
        <v>51.424999</v>
      </c>
      <c r="F421" s="8">
        <v>50.229111000000003</v>
      </c>
      <c r="G421" s="35">
        <v>80092000</v>
      </c>
      <c r="H421" s="8">
        <f t="shared" si="2"/>
        <v>-1.7748438946546596E-2</v>
      </c>
    </row>
    <row r="422" spans="1:8" ht="14.25" customHeight="1" x14ac:dyDescent="0.3">
      <c r="A422" s="9">
        <v>43712</v>
      </c>
      <c r="B422" s="8">
        <v>52.097499999999997</v>
      </c>
      <c r="C422" s="8">
        <v>52.369999</v>
      </c>
      <c r="D422" s="8">
        <v>51.830002</v>
      </c>
      <c r="E422" s="8">
        <v>52.297500999999997</v>
      </c>
      <c r="F422" s="8">
        <v>51.081333000000001</v>
      </c>
      <c r="G422" s="35">
        <v>76752400</v>
      </c>
      <c r="H422" s="8">
        <f t="shared" si="2"/>
        <v>9.4947831030288837E-3</v>
      </c>
    </row>
    <row r="423" spans="1:8" ht="14.25" customHeight="1" x14ac:dyDescent="0.3">
      <c r="A423" s="9">
        <v>43713</v>
      </c>
      <c r="B423" s="8">
        <v>53</v>
      </c>
      <c r="C423" s="8">
        <v>53.4925</v>
      </c>
      <c r="D423" s="8">
        <v>52.877499</v>
      </c>
      <c r="E423" s="8">
        <v>53.32</v>
      </c>
      <c r="F423" s="8">
        <v>52.080044000000001</v>
      </c>
      <c r="G423" s="35">
        <v>95654800</v>
      </c>
      <c r="H423" s="8">
        <f t="shared" si="2"/>
        <v>1.732328806564621E-2</v>
      </c>
    </row>
    <row r="424" spans="1:8" ht="14.25" customHeight="1" x14ac:dyDescent="0.3">
      <c r="A424" s="9">
        <v>43714</v>
      </c>
      <c r="B424" s="8">
        <v>53.512501</v>
      </c>
      <c r="C424" s="8">
        <v>53.604999999999997</v>
      </c>
      <c r="D424" s="8">
        <v>53.127499</v>
      </c>
      <c r="E424" s="8">
        <v>53.314999</v>
      </c>
      <c r="F424" s="8">
        <v>52.075169000000002</v>
      </c>
      <c r="G424" s="35">
        <v>77449200</v>
      </c>
      <c r="H424" s="8">
        <f t="shared" si="2"/>
        <v>9.6698301886792518E-3</v>
      </c>
    </row>
    <row r="425" spans="1:8" ht="14.25" customHeight="1" x14ac:dyDescent="0.3">
      <c r="A425" s="9">
        <v>43717</v>
      </c>
      <c r="B425" s="8">
        <v>53.709999000000003</v>
      </c>
      <c r="C425" s="8">
        <v>54.110000999999997</v>
      </c>
      <c r="D425" s="8">
        <v>52.767502</v>
      </c>
      <c r="E425" s="8">
        <v>53.542499999999997</v>
      </c>
      <c r="F425" s="8">
        <v>52.297370999999998</v>
      </c>
      <c r="G425" s="35">
        <v>109237600</v>
      </c>
      <c r="H425" s="8">
        <f t="shared" si="2"/>
        <v>3.6906890223651302E-3</v>
      </c>
    </row>
    <row r="426" spans="1:8" ht="14.25" customHeight="1" x14ac:dyDescent="0.3">
      <c r="A426" s="9">
        <v>43718</v>
      </c>
      <c r="B426" s="8">
        <v>53.465000000000003</v>
      </c>
      <c r="C426" s="8">
        <v>54.195</v>
      </c>
      <c r="D426" s="8">
        <v>52.927501999999997</v>
      </c>
      <c r="E426" s="8">
        <v>54.174999</v>
      </c>
      <c r="F426" s="8">
        <v>52.915165000000002</v>
      </c>
      <c r="G426" s="35">
        <v>127111600</v>
      </c>
      <c r="H426" s="8">
        <f t="shared" si="2"/>
        <v>-4.5615156313817832E-3</v>
      </c>
    </row>
    <row r="427" spans="1:8" ht="14.25" customHeight="1" x14ac:dyDescent="0.3">
      <c r="A427" s="9">
        <v>43719</v>
      </c>
      <c r="B427" s="8">
        <v>54.517502</v>
      </c>
      <c r="C427" s="8">
        <v>55.927501999999997</v>
      </c>
      <c r="D427" s="8">
        <v>54.432499</v>
      </c>
      <c r="E427" s="8">
        <v>55.897499000000003</v>
      </c>
      <c r="F427" s="8">
        <v>54.597602999999999</v>
      </c>
      <c r="G427" s="35">
        <v>177158400</v>
      </c>
      <c r="H427" s="8">
        <f t="shared" si="2"/>
        <v>1.968581314878887E-2</v>
      </c>
    </row>
    <row r="428" spans="1:8" ht="14.25" customHeight="1" x14ac:dyDescent="0.3">
      <c r="A428" s="9">
        <v>43720</v>
      </c>
      <c r="B428" s="8">
        <v>56.200001</v>
      </c>
      <c r="C428" s="8">
        <v>56.604999999999997</v>
      </c>
      <c r="D428" s="8">
        <v>55.715000000000003</v>
      </c>
      <c r="E428" s="8">
        <v>55.772499000000003</v>
      </c>
      <c r="F428" s="8">
        <v>54.475512999999999</v>
      </c>
      <c r="G428" s="35">
        <v>128906800</v>
      </c>
      <c r="H428" s="8">
        <f t="shared" si="2"/>
        <v>3.0861630454014567E-2</v>
      </c>
    </row>
    <row r="429" spans="1:8" ht="14.25" customHeight="1" x14ac:dyDescent="0.3">
      <c r="A429" s="9">
        <v>43721</v>
      </c>
      <c r="B429" s="8">
        <v>55</v>
      </c>
      <c r="C429" s="8">
        <v>55.197498000000003</v>
      </c>
      <c r="D429" s="8">
        <v>54.255001</v>
      </c>
      <c r="E429" s="8">
        <v>54.6875</v>
      </c>
      <c r="F429" s="8">
        <v>53.415740999999997</v>
      </c>
      <c r="G429" s="35">
        <v>159053200</v>
      </c>
      <c r="H429" s="8">
        <f t="shared" si="2"/>
        <v>-2.1352330580919392E-2</v>
      </c>
    </row>
    <row r="430" spans="1:8" ht="14.25" customHeight="1" x14ac:dyDescent="0.3">
      <c r="A430" s="9">
        <v>43724</v>
      </c>
      <c r="B430" s="8">
        <v>54.432499</v>
      </c>
      <c r="C430" s="8">
        <v>55.032501000000003</v>
      </c>
      <c r="D430" s="8">
        <v>54.389999000000003</v>
      </c>
      <c r="E430" s="8">
        <v>54.974997999999999</v>
      </c>
      <c r="F430" s="8">
        <v>53.696556000000001</v>
      </c>
      <c r="G430" s="35">
        <v>84632400</v>
      </c>
      <c r="H430" s="8">
        <f t="shared" si="2"/>
        <v>-1.0318200000000001E-2</v>
      </c>
    </row>
    <row r="431" spans="1:8" ht="14.25" customHeight="1" x14ac:dyDescent="0.3">
      <c r="A431" s="9">
        <v>43725</v>
      </c>
      <c r="B431" s="8">
        <v>54.990001999999997</v>
      </c>
      <c r="C431" s="8">
        <v>55.205002</v>
      </c>
      <c r="D431" s="8">
        <v>54.779998999999997</v>
      </c>
      <c r="E431" s="8">
        <v>55.174999</v>
      </c>
      <c r="F431" s="8">
        <v>53.891902999999999</v>
      </c>
      <c r="G431" s="35">
        <v>73274800</v>
      </c>
      <c r="H431" s="8">
        <f t="shared" si="2"/>
        <v>1.0242098199459792E-2</v>
      </c>
    </row>
    <row r="432" spans="1:8" ht="14.25" customHeight="1" x14ac:dyDescent="0.3">
      <c r="A432" s="9">
        <v>43726</v>
      </c>
      <c r="B432" s="8">
        <v>55.264999000000003</v>
      </c>
      <c r="C432" s="8">
        <v>55.712502000000001</v>
      </c>
      <c r="D432" s="8">
        <v>54.860000999999997</v>
      </c>
      <c r="E432" s="8">
        <v>55.692501</v>
      </c>
      <c r="F432" s="8">
        <v>54.397376999999999</v>
      </c>
      <c r="G432" s="35">
        <v>101360000</v>
      </c>
      <c r="H432" s="8">
        <f t="shared" si="2"/>
        <v>5.0008545189724881E-3</v>
      </c>
    </row>
    <row r="433" spans="1:8" ht="14.25" customHeight="1" x14ac:dyDescent="0.3">
      <c r="A433" s="9">
        <v>43727</v>
      </c>
      <c r="B433" s="8">
        <v>55.502499</v>
      </c>
      <c r="C433" s="8">
        <v>55.939999</v>
      </c>
      <c r="D433" s="8">
        <v>55.092498999999997</v>
      </c>
      <c r="E433" s="8">
        <v>55.240001999999997</v>
      </c>
      <c r="F433" s="8">
        <v>53.955401999999999</v>
      </c>
      <c r="G433" s="35">
        <v>88242400</v>
      </c>
      <c r="H433" s="8">
        <f t="shared" si="2"/>
        <v>4.2974758761869722E-3</v>
      </c>
    </row>
    <row r="434" spans="1:8" ht="14.25" customHeight="1" x14ac:dyDescent="0.3">
      <c r="A434" s="9">
        <v>43728</v>
      </c>
      <c r="B434" s="8">
        <v>55.345001000000003</v>
      </c>
      <c r="C434" s="8">
        <v>55.639999000000003</v>
      </c>
      <c r="D434" s="8">
        <v>54.3675</v>
      </c>
      <c r="E434" s="8">
        <v>54.432499</v>
      </c>
      <c r="F434" s="8">
        <v>53.166676000000002</v>
      </c>
      <c r="G434" s="35">
        <v>221652400</v>
      </c>
      <c r="H434" s="8">
        <f t="shared" si="2"/>
        <v>-2.8376740297765117E-3</v>
      </c>
    </row>
    <row r="435" spans="1:8" ht="14.25" customHeight="1" x14ac:dyDescent="0.3">
      <c r="A435" s="9">
        <v>43731</v>
      </c>
      <c r="B435" s="8">
        <v>54.737499</v>
      </c>
      <c r="C435" s="8">
        <v>54.959999000000003</v>
      </c>
      <c r="D435" s="8">
        <v>54.412497999999999</v>
      </c>
      <c r="E435" s="8">
        <v>54.68</v>
      </c>
      <c r="F435" s="8">
        <v>53.408423999999997</v>
      </c>
      <c r="G435" s="35">
        <v>76662000</v>
      </c>
      <c r="H435" s="8">
        <f t="shared" si="2"/>
        <v>-1.0976637257627002E-2</v>
      </c>
    </row>
    <row r="436" spans="1:8" ht="14.25" customHeight="1" x14ac:dyDescent="0.3">
      <c r="A436" s="9">
        <v>43732</v>
      </c>
      <c r="B436" s="8">
        <v>55.2575</v>
      </c>
      <c r="C436" s="8">
        <v>55.622501</v>
      </c>
      <c r="D436" s="8">
        <v>54.297500999999997</v>
      </c>
      <c r="E436" s="8">
        <v>54.419998</v>
      </c>
      <c r="F436" s="8">
        <v>53.154465000000002</v>
      </c>
      <c r="G436" s="35">
        <v>124763200</v>
      </c>
      <c r="H436" s="8">
        <f t="shared" si="2"/>
        <v>9.4999042612451227E-3</v>
      </c>
    </row>
    <row r="437" spans="1:8" ht="14.25" customHeight="1" x14ac:dyDescent="0.3">
      <c r="A437" s="9">
        <v>43733</v>
      </c>
      <c r="B437" s="8">
        <v>54.637501</v>
      </c>
      <c r="C437" s="8">
        <v>55.375</v>
      </c>
      <c r="D437" s="8">
        <v>54.284999999999997</v>
      </c>
      <c r="E437" s="8">
        <v>55.2575</v>
      </c>
      <c r="F437" s="8">
        <v>53.972487999999998</v>
      </c>
      <c r="G437" s="35">
        <v>87613600</v>
      </c>
      <c r="H437" s="8">
        <f t="shared" si="2"/>
        <v>-1.1220178256345291E-2</v>
      </c>
    </row>
    <row r="438" spans="1:8" ht="14.25" customHeight="1" x14ac:dyDescent="0.3">
      <c r="A438" s="9">
        <v>43734</v>
      </c>
      <c r="B438" s="8">
        <v>55</v>
      </c>
      <c r="C438" s="8">
        <v>55.235000999999997</v>
      </c>
      <c r="D438" s="8">
        <v>54.707500000000003</v>
      </c>
      <c r="E438" s="8">
        <v>54.972499999999997</v>
      </c>
      <c r="F438" s="8">
        <v>53.694114999999996</v>
      </c>
      <c r="G438" s="35">
        <v>75334000</v>
      </c>
      <c r="H438" s="8">
        <f t="shared" si="2"/>
        <v>6.6346189588722161E-3</v>
      </c>
    </row>
    <row r="439" spans="1:8" ht="14.25" customHeight="1" x14ac:dyDescent="0.3">
      <c r="A439" s="9">
        <v>43735</v>
      </c>
      <c r="B439" s="8">
        <v>55.134998000000003</v>
      </c>
      <c r="C439" s="8">
        <v>55.240001999999997</v>
      </c>
      <c r="D439" s="8">
        <v>54.32</v>
      </c>
      <c r="E439" s="8">
        <v>54.705002</v>
      </c>
      <c r="F439" s="8">
        <v>53.432842000000001</v>
      </c>
      <c r="G439" s="35">
        <v>101408000</v>
      </c>
      <c r="H439" s="8">
        <f t="shared" si="2"/>
        <v>2.4545090909091466E-3</v>
      </c>
    </row>
    <row r="440" spans="1:8" ht="14.25" customHeight="1" x14ac:dyDescent="0.3">
      <c r="A440" s="9">
        <v>43738</v>
      </c>
      <c r="B440" s="8">
        <v>55.224997999999999</v>
      </c>
      <c r="C440" s="8">
        <v>56.145000000000003</v>
      </c>
      <c r="D440" s="8">
        <v>55.197498000000003</v>
      </c>
      <c r="E440" s="8">
        <v>55.9925</v>
      </c>
      <c r="F440" s="8">
        <v>54.690403000000003</v>
      </c>
      <c r="G440" s="35">
        <v>103909600</v>
      </c>
      <c r="H440" s="8">
        <f t="shared" si="2"/>
        <v>1.6323570012643565E-3</v>
      </c>
    </row>
    <row r="441" spans="1:8" ht="14.25" customHeight="1" x14ac:dyDescent="0.3">
      <c r="A441" s="9">
        <v>43739</v>
      </c>
      <c r="B441" s="8">
        <v>56.267502</v>
      </c>
      <c r="C441" s="8">
        <v>57.055</v>
      </c>
      <c r="D441" s="8">
        <v>56.049999</v>
      </c>
      <c r="E441" s="8">
        <v>56.147499000000003</v>
      </c>
      <c r="F441" s="8">
        <v>54.841793000000003</v>
      </c>
      <c r="G441" s="35">
        <v>139223200</v>
      </c>
      <c r="H441" s="8">
        <f t="shared" si="2"/>
        <v>1.8877393168941374E-2</v>
      </c>
    </row>
    <row r="442" spans="1:8" ht="14.25" customHeight="1" x14ac:dyDescent="0.3">
      <c r="A442" s="9">
        <v>43740</v>
      </c>
      <c r="B442" s="8">
        <v>55.764999000000003</v>
      </c>
      <c r="C442" s="8">
        <v>55.895000000000003</v>
      </c>
      <c r="D442" s="8">
        <v>54.482498</v>
      </c>
      <c r="E442" s="8">
        <v>54.740001999999997</v>
      </c>
      <c r="F442" s="8">
        <v>53.467033000000001</v>
      </c>
      <c r="G442" s="35">
        <v>138449200</v>
      </c>
      <c r="H442" s="8">
        <f t="shared" si="2"/>
        <v>-8.930607937775472E-3</v>
      </c>
    </row>
    <row r="443" spans="1:8" ht="14.25" customHeight="1" x14ac:dyDescent="0.3">
      <c r="A443" s="9">
        <v>43741</v>
      </c>
      <c r="B443" s="8">
        <v>54.607498</v>
      </c>
      <c r="C443" s="8">
        <v>55.240001999999997</v>
      </c>
      <c r="D443" s="8">
        <v>53.782501000000003</v>
      </c>
      <c r="E443" s="8">
        <v>55.205002</v>
      </c>
      <c r="F443" s="8">
        <v>53.921211</v>
      </c>
      <c r="G443" s="35">
        <v>114426000</v>
      </c>
      <c r="H443" s="8">
        <f t="shared" si="2"/>
        <v>-2.0756765368183785E-2</v>
      </c>
    </row>
    <row r="444" spans="1:8" ht="14.25" customHeight="1" x14ac:dyDescent="0.3">
      <c r="A444" s="9">
        <v>43742</v>
      </c>
      <c r="B444" s="8">
        <v>56.41</v>
      </c>
      <c r="C444" s="8">
        <v>56.872501</v>
      </c>
      <c r="D444" s="8">
        <v>55.972499999999997</v>
      </c>
      <c r="E444" s="8">
        <v>56.752499</v>
      </c>
      <c r="F444" s="8">
        <v>55.432724</v>
      </c>
      <c r="G444" s="35">
        <v>138478800</v>
      </c>
      <c r="H444" s="8">
        <f t="shared" si="2"/>
        <v>3.300832424148048E-2</v>
      </c>
    </row>
    <row r="445" spans="1:8" ht="14.25" customHeight="1" x14ac:dyDescent="0.3">
      <c r="A445" s="9">
        <v>43745</v>
      </c>
      <c r="B445" s="8">
        <v>56.567501</v>
      </c>
      <c r="C445" s="8">
        <v>57.482498</v>
      </c>
      <c r="D445" s="8">
        <v>56.459999000000003</v>
      </c>
      <c r="E445" s="8">
        <v>56.764999000000003</v>
      </c>
      <c r="F445" s="8">
        <v>55.444935000000001</v>
      </c>
      <c r="G445" s="35">
        <v>122306000</v>
      </c>
      <c r="H445" s="8">
        <f t="shared" si="2"/>
        <v>2.7920758730722115E-3</v>
      </c>
    </row>
    <row r="446" spans="1:8" ht="14.25" customHeight="1" x14ac:dyDescent="0.3">
      <c r="A446" s="9">
        <v>43746</v>
      </c>
      <c r="B446" s="8">
        <v>56.455002</v>
      </c>
      <c r="C446" s="8">
        <v>57.014999000000003</v>
      </c>
      <c r="D446" s="8">
        <v>56.082500000000003</v>
      </c>
      <c r="E446" s="8">
        <v>56.099997999999999</v>
      </c>
      <c r="F446" s="8">
        <v>54.795403</v>
      </c>
      <c r="G446" s="35">
        <v>111820000</v>
      </c>
      <c r="H446" s="8">
        <f t="shared" si="2"/>
        <v>-1.9887567598222112E-3</v>
      </c>
    </row>
    <row r="447" spans="1:8" ht="14.25" customHeight="1" x14ac:dyDescent="0.3">
      <c r="A447" s="9">
        <v>43747</v>
      </c>
      <c r="B447" s="8">
        <v>56.7575</v>
      </c>
      <c r="C447" s="8">
        <v>56.947498000000003</v>
      </c>
      <c r="D447" s="8">
        <v>56.41</v>
      </c>
      <c r="E447" s="8">
        <v>56.7575</v>
      </c>
      <c r="F447" s="8">
        <v>55.437607</v>
      </c>
      <c r="G447" s="35">
        <v>74770400</v>
      </c>
      <c r="H447" s="8">
        <f t="shared" si="2"/>
        <v>5.3582143173070817E-3</v>
      </c>
    </row>
    <row r="448" spans="1:8" ht="14.25" customHeight="1" x14ac:dyDescent="0.3">
      <c r="A448" s="9">
        <v>43748</v>
      </c>
      <c r="B448" s="8">
        <v>56.982498</v>
      </c>
      <c r="C448" s="8">
        <v>57.610000999999997</v>
      </c>
      <c r="D448" s="8">
        <v>56.825001</v>
      </c>
      <c r="E448" s="8">
        <v>57.522499000000003</v>
      </c>
      <c r="F448" s="8">
        <v>56.184821999999997</v>
      </c>
      <c r="G448" s="35">
        <v>113013600</v>
      </c>
      <c r="H448" s="8">
        <f t="shared" si="2"/>
        <v>3.964198564066412E-3</v>
      </c>
    </row>
    <row r="449" spans="1:8" ht="14.25" customHeight="1" x14ac:dyDescent="0.3">
      <c r="A449" s="9">
        <v>43749</v>
      </c>
      <c r="B449" s="8">
        <v>58.237499</v>
      </c>
      <c r="C449" s="8">
        <v>59.41</v>
      </c>
      <c r="D449" s="8">
        <v>58.077499000000003</v>
      </c>
      <c r="E449" s="8">
        <v>59.052501999999997</v>
      </c>
      <c r="F449" s="8">
        <v>57.679240999999998</v>
      </c>
      <c r="G449" s="35">
        <v>166795600</v>
      </c>
      <c r="H449" s="8">
        <f t="shared" si="2"/>
        <v>2.2024324030160983E-2</v>
      </c>
    </row>
    <row r="450" spans="1:8" ht="14.25" customHeight="1" x14ac:dyDescent="0.3">
      <c r="A450" s="9">
        <v>43752</v>
      </c>
      <c r="B450" s="8">
        <v>58.724997999999999</v>
      </c>
      <c r="C450" s="8">
        <v>59.532501000000003</v>
      </c>
      <c r="D450" s="8">
        <v>58.667499999999997</v>
      </c>
      <c r="E450" s="8">
        <v>58.967498999999997</v>
      </c>
      <c r="F450" s="8">
        <v>57.596214000000003</v>
      </c>
      <c r="G450" s="35">
        <v>96427600</v>
      </c>
      <c r="H450" s="8">
        <f t="shared" si="2"/>
        <v>8.3708780145246228E-3</v>
      </c>
    </row>
    <row r="451" spans="1:8" ht="14.25" customHeight="1" x14ac:dyDescent="0.3">
      <c r="A451" s="9">
        <v>43753</v>
      </c>
      <c r="B451" s="8">
        <v>59.097499999999997</v>
      </c>
      <c r="C451" s="8">
        <v>59.412497999999999</v>
      </c>
      <c r="D451" s="8">
        <v>58.720001000000003</v>
      </c>
      <c r="E451" s="8">
        <v>58.830002</v>
      </c>
      <c r="F451" s="8">
        <v>57.461914</v>
      </c>
      <c r="G451" s="35">
        <v>87360000</v>
      </c>
      <c r="H451" s="8">
        <f t="shared" si="2"/>
        <v>6.343159007004091E-3</v>
      </c>
    </row>
    <row r="452" spans="1:8" ht="14.25" customHeight="1" x14ac:dyDescent="0.3">
      <c r="A452" s="9">
        <v>43754</v>
      </c>
      <c r="B452" s="8">
        <v>58.342498999999997</v>
      </c>
      <c r="C452" s="8">
        <v>58.810001</v>
      </c>
      <c r="D452" s="8">
        <v>58.299999</v>
      </c>
      <c r="E452" s="8">
        <v>58.592498999999997</v>
      </c>
      <c r="F452" s="8">
        <v>57.229931000000001</v>
      </c>
      <c r="G452" s="35">
        <v>73903200</v>
      </c>
      <c r="H452" s="8">
        <f t="shared" si="2"/>
        <v>-1.2775515038707223E-2</v>
      </c>
    </row>
    <row r="453" spans="1:8" ht="14.25" customHeight="1" x14ac:dyDescent="0.3">
      <c r="A453" s="9">
        <v>43755</v>
      </c>
      <c r="B453" s="8">
        <v>58.772499000000003</v>
      </c>
      <c r="C453" s="8">
        <v>59.037497999999999</v>
      </c>
      <c r="D453" s="8">
        <v>58.380001</v>
      </c>
      <c r="E453" s="8">
        <v>58.82</v>
      </c>
      <c r="F453" s="8">
        <v>57.452151999999998</v>
      </c>
      <c r="G453" s="35">
        <v>67585200</v>
      </c>
      <c r="H453" s="8">
        <f t="shared" si="2"/>
        <v>7.3702705124099478E-3</v>
      </c>
    </row>
    <row r="454" spans="1:8" ht="14.25" customHeight="1" x14ac:dyDescent="0.3">
      <c r="A454" s="9">
        <v>43756</v>
      </c>
      <c r="B454" s="8">
        <v>58.647499000000003</v>
      </c>
      <c r="C454" s="8">
        <v>59.395000000000003</v>
      </c>
      <c r="D454" s="8">
        <v>58.572498000000003</v>
      </c>
      <c r="E454" s="8">
        <v>59.102500999999997</v>
      </c>
      <c r="F454" s="8">
        <v>57.728081000000003</v>
      </c>
      <c r="G454" s="35">
        <v>97433600</v>
      </c>
      <c r="H454" s="8">
        <f t="shared" si="2"/>
        <v>-2.1268450742582853E-3</v>
      </c>
    </row>
    <row r="455" spans="1:8" ht="14.25" customHeight="1" x14ac:dyDescent="0.3">
      <c r="A455" s="9">
        <v>43759</v>
      </c>
      <c r="B455" s="8">
        <v>59.380001</v>
      </c>
      <c r="C455" s="8">
        <v>60.247501</v>
      </c>
      <c r="D455" s="8">
        <v>59.330002</v>
      </c>
      <c r="E455" s="8">
        <v>60.127499</v>
      </c>
      <c r="F455" s="8">
        <v>58.729233000000001</v>
      </c>
      <c r="G455" s="35">
        <v>87247200</v>
      </c>
      <c r="H455" s="8">
        <f t="shared" si="2"/>
        <v>1.2489910268807825E-2</v>
      </c>
    </row>
    <row r="456" spans="1:8" ht="14.25" customHeight="1" x14ac:dyDescent="0.3">
      <c r="A456" s="9">
        <v>43760</v>
      </c>
      <c r="B456" s="8">
        <v>60.290000999999997</v>
      </c>
      <c r="C456" s="8">
        <v>60.549999</v>
      </c>
      <c r="D456" s="8">
        <v>59.904998999999997</v>
      </c>
      <c r="E456" s="8">
        <v>59.990001999999997</v>
      </c>
      <c r="F456" s="8">
        <v>58.594940000000001</v>
      </c>
      <c r="G456" s="35">
        <v>82293600</v>
      </c>
      <c r="H456" s="8">
        <f t="shared" si="2"/>
        <v>1.5325025002946642E-2</v>
      </c>
    </row>
    <row r="457" spans="1:8" ht="14.25" customHeight="1" x14ac:dyDescent="0.3">
      <c r="A457" s="9">
        <v>43761</v>
      </c>
      <c r="B457" s="8">
        <v>60.525002000000001</v>
      </c>
      <c r="C457" s="8">
        <v>60.810001</v>
      </c>
      <c r="D457" s="8">
        <v>60.305</v>
      </c>
      <c r="E457" s="8">
        <v>60.794998</v>
      </c>
      <c r="F457" s="8">
        <v>59.381210000000003</v>
      </c>
      <c r="G457" s="35">
        <v>75828800</v>
      </c>
      <c r="H457" s="8">
        <f t="shared" si="2"/>
        <v>3.8978436905317687E-3</v>
      </c>
    </row>
    <row r="458" spans="1:8" ht="14.25" customHeight="1" x14ac:dyDescent="0.3">
      <c r="A458" s="9">
        <v>43762</v>
      </c>
      <c r="B458" s="8">
        <v>61.127499</v>
      </c>
      <c r="C458" s="8">
        <v>61.200001</v>
      </c>
      <c r="D458" s="8">
        <v>60.452499000000003</v>
      </c>
      <c r="E458" s="8">
        <v>60.895000000000003</v>
      </c>
      <c r="F458" s="8">
        <v>59.478886000000003</v>
      </c>
      <c r="G458" s="35">
        <v>69275200</v>
      </c>
      <c r="H458" s="8">
        <f t="shared" si="2"/>
        <v>9.9545143344233113E-3</v>
      </c>
    </row>
    <row r="459" spans="1:8" ht="14.25" customHeight="1" x14ac:dyDescent="0.3">
      <c r="A459" s="9">
        <v>43763</v>
      </c>
      <c r="B459" s="8">
        <v>60.790000999999997</v>
      </c>
      <c r="C459" s="8">
        <v>61.682499</v>
      </c>
      <c r="D459" s="8">
        <v>60.720001000000003</v>
      </c>
      <c r="E459" s="8">
        <v>61.645000000000003</v>
      </c>
      <c r="F459" s="8">
        <v>60.211449000000002</v>
      </c>
      <c r="G459" s="35">
        <v>73477200</v>
      </c>
      <c r="H459" s="8">
        <f t="shared" si="2"/>
        <v>-5.5212139466069704E-3</v>
      </c>
    </row>
    <row r="460" spans="1:8" ht="14.25" customHeight="1" x14ac:dyDescent="0.3">
      <c r="A460" s="9">
        <v>43766</v>
      </c>
      <c r="B460" s="8">
        <v>61.854999999999997</v>
      </c>
      <c r="C460" s="8">
        <v>62.3125</v>
      </c>
      <c r="D460" s="8">
        <v>61.68</v>
      </c>
      <c r="E460" s="8">
        <v>62.262501</v>
      </c>
      <c r="F460" s="8">
        <v>60.814597999999997</v>
      </c>
      <c r="G460" s="35">
        <v>96572800</v>
      </c>
      <c r="H460" s="8">
        <f t="shared" si="2"/>
        <v>1.7519312098711767E-2</v>
      </c>
    </row>
    <row r="461" spans="1:8" ht="14.25" customHeight="1" x14ac:dyDescent="0.3">
      <c r="A461" s="9">
        <v>43767</v>
      </c>
      <c r="B461" s="8">
        <v>62.2425</v>
      </c>
      <c r="C461" s="8">
        <v>62.4375</v>
      </c>
      <c r="D461" s="8">
        <v>60.642502</v>
      </c>
      <c r="E461" s="8">
        <v>60.822498000000003</v>
      </c>
      <c r="F461" s="8">
        <v>59.408073000000002</v>
      </c>
      <c r="G461" s="35">
        <v>142839600</v>
      </c>
      <c r="H461" s="8">
        <f t="shared" si="2"/>
        <v>6.2646512003880503E-3</v>
      </c>
    </row>
    <row r="462" spans="1:8" ht="14.25" customHeight="1" x14ac:dyDescent="0.3">
      <c r="A462" s="9">
        <v>43768</v>
      </c>
      <c r="B462" s="8">
        <v>61.189999</v>
      </c>
      <c r="C462" s="8">
        <v>61.325001</v>
      </c>
      <c r="D462" s="8">
        <v>60.302501999999997</v>
      </c>
      <c r="E462" s="8">
        <v>60.814999</v>
      </c>
      <c r="F462" s="8">
        <v>59.400748999999998</v>
      </c>
      <c r="G462" s="35">
        <v>124522000</v>
      </c>
      <c r="H462" s="8">
        <f t="shared" si="2"/>
        <v>-1.6909683897658345E-2</v>
      </c>
    </row>
    <row r="463" spans="1:8" ht="14.25" customHeight="1" x14ac:dyDescent="0.3">
      <c r="A463" s="9">
        <v>43769</v>
      </c>
      <c r="B463" s="8">
        <v>61.810001</v>
      </c>
      <c r="C463" s="8">
        <v>62.292499999999997</v>
      </c>
      <c r="D463" s="8">
        <v>59.314999</v>
      </c>
      <c r="E463" s="8">
        <v>62.189999</v>
      </c>
      <c r="F463" s="8">
        <v>60.743777999999999</v>
      </c>
      <c r="G463" s="35">
        <v>139162000</v>
      </c>
      <c r="H463" s="8">
        <f t="shared" si="2"/>
        <v>1.0132407421676858E-2</v>
      </c>
    </row>
    <row r="464" spans="1:8" ht="14.25" customHeight="1" x14ac:dyDescent="0.3">
      <c r="A464" s="9">
        <v>43770</v>
      </c>
      <c r="B464" s="8">
        <v>62.384998000000003</v>
      </c>
      <c r="C464" s="8">
        <v>63.982498</v>
      </c>
      <c r="D464" s="8">
        <v>62.290000999999997</v>
      </c>
      <c r="E464" s="8">
        <v>63.955002</v>
      </c>
      <c r="F464" s="8">
        <v>62.467731000000001</v>
      </c>
      <c r="G464" s="35">
        <v>151125200</v>
      </c>
      <c r="H464" s="8">
        <f t="shared" si="2"/>
        <v>9.3026531418435553E-3</v>
      </c>
    </row>
    <row r="465" spans="1:8" ht="14.25" customHeight="1" x14ac:dyDescent="0.3">
      <c r="A465" s="9">
        <v>43773</v>
      </c>
      <c r="B465" s="8">
        <v>64.332497000000004</v>
      </c>
      <c r="C465" s="8">
        <v>64.462502000000001</v>
      </c>
      <c r="D465" s="8">
        <v>63.845001000000003</v>
      </c>
      <c r="E465" s="8">
        <v>64.375</v>
      </c>
      <c r="F465" s="8">
        <v>62.877968000000003</v>
      </c>
      <c r="G465" s="35">
        <v>103272000</v>
      </c>
      <c r="H465" s="8">
        <f t="shared" si="2"/>
        <v>3.1217425061069979E-2</v>
      </c>
    </row>
    <row r="466" spans="1:8" ht="14.25" customHeight="1" x14ac:dyDescent="0.3">
      <c r="A466" s="9">
        <v>43774</v>
      </c>
      <c r="B466" s="8">
        <v>64.262496999999996</v>
      </c>
      <c r="C466" s="8">
        <v>64.547500999999997</v>
      </c>
      <c r="D466" s="8">
        <v>64.080001999999993</v>
      </c>
      <c r="E466" s="8">
        <v>64.282500999999996</v>
      </c>
      <c r="F466" s="8">
        <v>62.787616999999997</v>
      </c>
      <c r="G466" s="35">
        <v>79897600</v>
      </c>
      <c r="H466" s="8">
        <f t="shared" si="2"/>
        <v>-1.0880970468161275E-3</v>
      </c>
    </row>
    <row r="467" spans="1:8" ht="14.25" customHeight="1" x14ac:dyDescent="0.3">
      <c r="A467" s="9">
        <v>43775</v>
      </c>
      <c r="B467" s="8">
        <v>64.192497000000003</v>
      </c>
      <c r="C467" s="8">
        <v>64.372497999999993</v>
      </c>
      <c r="D467" s="8">
        <v>63.842498999999997</v>
      </c>
      <c r="E467" s="8">
        <v>64.309997999999993</v>
      </c>
      <c r="F467" s="8">
        <v>62.814467999999998</v>
      </c>
      <c r="G467" s="35">
        <v>75864400</v>
      </c>
      <c r="H467" s="8">
        <f t="shared" si="2"/>
        <v>-1.0892822916606117E-3</v>
      </c>
    </row>
    <row r="468" spans="1:8" ht="14.25" customHeight="1" x14ac:dyDescent="0.3">
      <c r="A468" s="9">
        <v>43776</v>
      </c>
      <c r="B468" s="8">
        <v>64.684997999999993</v>
      </c>
      <c r="C468" s="8">
        <v>65.087502000000001</v>
      </c>
      <c r="D468" s="8">
        <v>64.527495999999999</v>
      </c>
      <c r="E468" s="8">
        <v>64.857498000000007</v>
      </c>
      <c r="F468" s="8">
        <v>63.539433000000002</v>
      </c>
      <c r="G468" s="35">
        <v>94940400</v>
      </c>
      <c r="H468" s="8">
        <f t="shared" si="2"/>
        <v>7.6722517898001391E-3</v>
      </c>
    </row>
    <row r="469" spans="1:8" ht="14.25" customHeight="1" x14ac:dyDescent="0.3">
      <c r="A469" s="9">
        <v>43777</v>
      </c>
      <c r="B469" s="8">
        <v>64.672500999999997</v>
      </c>
      <c r="C469" s="8">
        <v>65.110000999999997</v>
      </c>
      <c r="D469" s="8">
        <v>64.212502000000001</v>
      </c>
      <c r="E469" s="8">
        <v>65.035004000000001</v>
      </c>
      <c r="F469" s="8">
        <v>63.713329000000002</v>
      </c>
      <c r="G469" s="35">
        <v>69986400</v>
      </c>
      <c r="H469" s="8">
        <f t="shared" si="2"/>
        <v>-1.93197810719515E-4</v>
      </c>
    </row>
    <row r="470" spans="1:8" ht="14.25" customHeight="1" x14ac:dyDescent="0.3">
      <c r="A470" s="9">
        <v>43780</v>
      </c>
      <c r="B470" s="8">
        <v>64.574996999999996</v>
      </c>
      <c r="C470" s="8">
        <v>65.617500000000007</v>
      </c>
      <c r="D470" s="8">
        <v>64.569999999999993</v>
      </c>
      <c r="E470" s="8">
        <v>65.550003000000004</v>
      </c>
      <c r="F470" s="8">
        <v>64.217872999999997</v>
      </c>
      <c r="G470" s="35">
        <v>81821200</v>
      </c>
      <c r="H470" s="8">
        <f t="shared" si="2"/>
        <v>-1.5076577910602329E-3</v>
      </c>
    </row>
    <row r="471" spans="1:8" ht="14.25" customHeight="1" x14ac:dyDescent="0.3">
      <c r="A471" s="9">
        <v>43781</v>
      </c>
      <c r="B471" s="8">
        <v>65.387496999999996</v>
      </c>
      <c r="C471" s="8">
        <v>65.697502</v>
      </c>
      <c r="D471" s="8">
        <v>65.230002999999996</v>
      </c>
      <c r="E471" s="8">
        <v>65.489998</v>
      </c>
      <c r="F471" s="8">
        <v>64.159081</v>
      </c>
      <c r="G471" s="35">
        <v>87388800</v>
      </c>
      <c r="H471" s="8">
        <f t="shared" si="2"/>
        <v>1.2582269264371782E-2</v>
      </c>
    </row>
    <row r="472" spans="1:8" ht="14.25" customHeight="1" x14ac:dyDescent="0.3">
      <c r="A472" s="9">
        <v>43782</v>
      </c>
      <c r="B472" s="8">
        <v>65.282500999999996</v>
      </c>
      <c r="C472" s="8">
        <v>66.194999999999993</v>
      </c>
      <c r="D472" s="8">
        <v>65.267501999999993</v>
      </c>
      <c r="E472" s="8">
        <v>66.117500000000007</v>
      </c>
      <c r="F472" s="8">
        <v>64.773842000000002</v>
      </c>
      <c r="G472" s="35">
        <v>102734400</v>
      </c>
      <c r="H472" s="8">
        <f t="shared" si="2"/>
        <v>-1.605750408216419E-3</v>
      </c>
    </row>
    <row r="473" spans="1:8" ht="14.25" customHeight="1" x14ac:dyDescent="0.3">
      <c r="A473" s="9">
        <v>43783</v>
      </c>
      <c r="B473" s="8">
        <v>65.9375</v>
      </c>
      <c r="C473" s="8">
        <v>66.220000999999996</v>
      </c>
      <c r="D473" s="8">
        <v>65.525002000000001</v>
      </c>
      <c r="E473" s="8">
        <v>65.660004000000001</v>
      </c>
      <c r="F473" s="8">
        <v>64.325630000000004</v>
      </c>
      <c r="G473" s="35">
        <v>89182800</v>
      </c>
      <c r="H473" s="8">
        <f t="shared" si="2"/>
        <v>1.0033301267057825E-2</v>
      </c>
    </row>
    <row r="474" spans="1:8" ht="14.25" customHeight="1" x14ac:dyDescent="0.3">
      <c r="A474" s="9">
        <v>43784</v>
      </c>
      <c r="B474" s="8">
        <v>65.919998000000007</v>
      </c>
      <c r="C474" s="8">
        <v>66.444999999999993</v>
      </c>
      <c r="D474" s="8">
        <v>65.752502000000007</v>
      </c>
      <c r="E474" s="8">
        <v>66.440002000000007</v>
      </c>
      <c r="F474" s="8">
        <v>65.089775000000003</v>
      </c>
      <c r="G474" s="35">
        <v>100206400</v>
      </c>
      <c r="H474" s="8">
        <f t="shared" si="2"/>
        <v>-2.6543317535534779E-4</v>
      </c>
    </row>
    <row r="475" spans="1:8" ht="14.25" customHeight="1" x14ac:dyDescent="0.3">
      <c r="A475" s="9">
        <v>43787</v>
      </c>
      <c r="B475" s="8">
        <v>66.449996999999996</v>
      </c>
      <c r="C475" s="8">
        <v>66.857498000000007</v>
      </c>
      <c r="D475" s="8">
        <v>66.057502999999997</v>
      </c>
      <c r="E475" s="8">
        <v>66.775002000000001</v>
      </c>
      <c r="F475" s="8">
        <v>65.417968999999999</v>
      </c>
      <c r="G475" s="35">
        <v>86703200</v>
      </c>
      <c r="H475" s="8">
        <f t="shared" si="2"/>
        <v>8.0400336177193065E-3</v>
      </c>
    </row>
    <row r="476" spans="1:8" ht="14.25" customHeight="1" x14ac:dyDescent="0.3">
      <c r="A476" s="9">
        <v>43788</v>
      </c>
      <c r="B476" s="8">
        <v>66.974997999999999</v>
      </c>
      <c r="C476" s="8">
        <v>67</v>
      </c>
      <c r="D476" s="8">
        <v>66.347504000000001</v>
      </c>
      <c r="E476" s="8">
        <v>66.572502</v>
      </c>
      <c r="F476" s="8">
        <v>65.219588999999999</v>
      </c>
      <c r="G476" s="35">
        <v>76167200</v>
      </c>
      <c r="H476" s="8">
        <f t="shared" si="2"/>
        <v>7.9006926065023474E-3</v>
      </c>
    </row>
    <row r="477" spans="1:8" ht="14.25" customHeight="1" x14ac:dyDescent="0.3">
      <c r="A477" s="9">
        <v>43789</v>
      </c>
      <c r="B477" s="8">
        <v>66.385002</v>
      </c>
      <c r="C477" s="8">
        <v>66.519997000000004</v>
      </c>
      <c r="D477" s="8">
        <v>65.099997999999999</v>
      </c>
      <c r="E477" s="8">
        <v>65.797500999999997</v>
      </c>
      <c r="F477" s="8">
        <v>64.460327000000007</v>
      </c>
      <c r="G477" s="35">
        <v>106234400</v>
      </c>
      <c r="H477" s="8">
        <f t="shared" si="2"/>
        <v>-8.8091977247987275E-3</v>
      </c>
    </row>
    <row r="478" spans="1:8" ht="14.25" customHeight="1" x14ac:dyDescent="0.3">
      <c r="A478" s="9">
        <v>43790</v>
      </c>
      <c r="B478" s="8">
        <v>65.922500999999997</v>
      </c>
      <c r="C478" s="8">
        <v>66.002502000000007</v>
      </c>
      <c r="D478" s="8">
        <v>65.294998000000007</v>
      </c>
      <c r="E478" s="8">
        <v>65.502502000000007</v>
      </c>
      <c r="F478" s="8">
        <v>64.171340999999998</v>
      </c>
      <c r="G478" s="35">
        <v>121395200</v>
      </c>
      <c r="H478" s="8">
        <f t="shared" si="2"/>
        <v>-6.9669501553980993E-3</v>
      </c>
    </row>
    <row r="479" spans="1:8" ht="14.25" customHeight="1" x14ac:dyDescent="0.3">
      <c r="A479" s="9">
        <v>43791</v>
      </c>
      <c r="B479" s="8">
        <v>65.647498999999996</v>
      </c>
      <c r="C479" s="8">
        <v>65.794998000000007</v>
      </c>
      <c r="D479" s="8">
        <v>65.209998999999996</v>
      </c>
      <c r="E479" s="8">
        <v>65.444999999999993</v>
      </c>
      <c r="F479" s="8">
        <v>64.114998</v>
      </c>
      <c r="G479" s="35">
        <v>65325200</v>
      </c>
      <c r="H479" s="8">
        <f t="shared" si="2"/>
        <v>-4.1715953707520993E-3</v>
      </c>
    </row>
    <row r="480" spans="1:8" ht="14.25" customHeight="1" x14ac:dyDescent="0.3">
      <c r="A480" s="9">
        <v>43794</v>
      </c>
      <c r="B480" s="8">
        <v>65.677498</v>
      </c>
      <c r="C480" s="8">
        <v>66.610000999999997</v>
      </c>
      <c r="D480" s="8">
        <v>65.629997000000003</v>
      </c>
      <c r="E480" s="8">
        <v>66.592499000000004</v>
      </c>
      <c r="F480" s="8">
        <v>65.239174000000006</v>
      </c>
      <c r="G480" s="35">
        <v>84020400</v>
      </c>
      <c r="H480" s="8">
        <f t="shared" si="2"/>
        <v>4.5697095025666801E-4</v>
      </c>
    </row>
    <row r="481" spans="1:8" ht="14.25" customHeight="1" x14ac:dyDescent="0.3">
      <c r="A481" s="9">
        <v>43795</v>
      </c>
      <c r="B481" s="8">
        <v>66.735000999999997</v>
      </c>
      <c r="C481" s="8">
        <v>66.790001000000004</v>
      </c>
      <c r="D481" s="8">
        <v>65.625</v>
      </c>
      <c r="E481" s="8">
        <v>66.072502</v>
      </c>
      <c r="F481" s="8">
        <v>64.729743999999997</v>
      </c>
      <c r="G481" s="35">
        <v>105207600</v>
      </c>
      <c r="H481" s="8">
        <f t="shared" si="2"/>
        <v>1.6101450758675324E-2</v>
      </c>
    </row>
    <row r="482" spans="1:8" ht="14.25" customHeight="1" x14ac:dyDescent="0.3">
      <c r="A482" s="9">
        <v>43796</v>
      </c>
      <c r="B482" s="8">
        <v>66.394997000000004</v>
      </c>
      <c r="C482" s="8">
        <v>66.995002999999997</v>
      </c>
      <c r="D482" s="8">
        <v>66.327499000000003</v>
      </c>
      <c r="E482" s="8">
        <v>66.959998999999996</v>
      </c>
      <c r="F482" s="8">
        <v>65.599220000000003</v>
      </c>
      <c r="G482" s="35">
        <v>65235600</v>
      </c>
      <c r="H482" s="8">
        <f t="shared" si="2"/>
        <v>-5.0948377149195416E-3</v>
      </c>
    </row>
    <row r="483" spans="1:8" ht="14.25" customHeight="1" x14ac:dyDescent="0.3">
      <c r="A483" s="9">
        <v>43798</v>
      </c>
      <c r="B483" s="8">
        <v>66.650002000000001</v>
      </c>
      <c r="C483" s="8">
        <v>67</v>
      </c>
      <c r="D483" s="8">
        <v>66.474997999999999</v>
      </c>
      <c r="E483" s="8">
        <v>66.8125</v>
      </c>
      <c r="F483" s="8">
        <v>65.454704000000007</v>
      </c>
      <c r="G483" s="35">
        <v>46617600</v>
      </c>
      <c r="H483" s="8">
        <f t="shared" si="2"/>
        <v>3.8407261318197969E-3</v>
      </c>
    </row>
    <row r="484" spans="1:8" ht="14.25" customHeight="1" x14ac:dyDescent="0.3">
      <c r="A484" s="9">
        <v>43801</v>
      </c>
      <c r="B484" s="8">
        <v>66.817497000000003</v>
      </c>
      <c r="C484" s="8">
        <v>67.0625</v>
      </c>
      <c r="D484" s="8">
        <v>65.862503000000004</v>
      </c>
      <c r="E484" s="8">
        <v>66.040001000000004</v>
      </c>
      <c r="F484" s="8">
        <v>64.697913999999997</v>
      </c>
      <c r="G484" s="35">
        <v>94487200</v>
      </c>
      <c r="H484" s="8">
        <f t="shared" si="2"/>
        <v>2.5130531879054164E-3</v>
      </c>
    </row>
    <row r="485" spans="1:8" ht="14.25" customHeight="1" x14ac:dyDescent="0.3">
      <c r="A485" s="9">
        <v>43802</v>
      </c>
      <c r="B485" s="8">
        <v>64.577499000000003</v>
      </c>
      <c r="C485" s="8">
        <v>64.882499999999993</v>
      </c>
      <c r="D485" s="8">
        <v>64.072502</v>
      </c>
      <c r="E485" s="8">
        <v>64.862503000000004</v>
      </c>
      <c r="F485" s="8">
        <v>63.544333999999999</v>
      </c>
      <c r="G485" s="35">
        <v>114430400</v>
      </c>
      <c r="H485" s="8">
        <f t="shared" si="2"/>
        <v>-3.3524123179891036E-2</v>
      </c>
    </row>
    <row r="486" spans="1:8" ht="14.25" customHeight="1" x14ac:dyDescent="0.3">
      <c r="A486" s="9">
        <v>43803</v>
      </c>
      <c r="B486" s="8">
        <v>65.267501999999993</v>
      </c>
      <c r="C486" s="8">
        <v>65.827499000000003</v>
      </c>
      <c r="D486" s="8">
        <v>65.169998000000007</v>
      </c>
      <c r="E486" s="8">
        <v>65.434997999999993</v>
      </c>
      <c r="F486" s="8">
        <v>64.105193999999997</v>
      </c>
      <c r="G486" s="35">
        <v>67181600</v>
      </c>
      <c r="H486" s="8">
        <f t="shared" si="2"/>
        <v>1.0684882670974763E-2</v>
      </c>
    </row>
    <row r="487" spans="1:8" ht="14.25" customHeight="1" x14ac:dyDescent="0.3">
      <c r="A487" s="9">
        <v>43804</v>
      </c>
      <c r="B487" s="8">
        <v>65.947502</v>
      </c>
      <c r="C487" s="8">
        <v>66.472504000000001</v>
      </c>
      <c r="D487" s="8">
        <v>65.682502999999997</v>
      </c>
      <c r="E487" s="8">
        <v>66.394997000000004</v>
      </c>
      <c r="F487" s="8">
        <v>65.045685000000006</v>
      </c>
      <c r="G487" s="35">
        <v>74424400</v>
      </c>
      <c r="H487" s="8">
        <f t="shared" si="2"/>
        <v>1.0418661342363109E-2</v>
      </c>
    </row>
    <row r="488" spans="1:8" ht="14.25" customHeight="1" x14ac:dyDescent="0.3">
      <c r="A488" s="9">
        <v>43805</v>
      </c>
      <c r="B488" s="8">
        <v>66.870002999999997</v>
      </c>
      <c r="C488" s="8">
        <v>67.75</v>
      </c>
      <c r="D488" s="8">
        <v>66.824996999999996</v>
      </c>
      <c r="E488" s="8">
        <v>67.677498</v>
      </c>
      <c r="F488" s="8">
        <v>66.302132</v>
      </c>
      <c r="G488" s="35">
        <v>106075600</v>
      </c>
      <c r="H488" s="8">
        <f t="shared" si="2"/>
        <v>1.398841460287604E-2</v>
      </c>
    </row>
    <row r="489" spans="1:8" ht="14.25" customHeight="1" x14ac:dyDescent="0.3">
      <c r="A489" s="9">
        <v>43808</v>
      </c>
      <c r="B489" s="8">
        <v>67.5</v>
      </c>
      <c r="C489" s="8">
        <v>67.699996999999996</v>
      </c>
      <c r="D489" s="8">
        <v>66.227501000000004</v>
      </c>
      <c r="E489" s="8">
        <v>66.730002999999996</v>
      </c>
      <c r="F489" s="8">
        <v>65.373878000000005</v>
      </c>
      <c r="G489" s="35">
        <v>128042400</v>
      </c>
      <c r="H489" s="8">
        <f t="shared" si="2"/>
        <v>9.4212198554859197E-3</v>
      </c>
    </row>
    <row r="490" spans="1:8" ht="14.25" customHeight="1" x14ac:dyDescent="0.3">
      <c r="A490" s="9">
        <v>43809</v>
      </c>
      <c r="B490" s="8">
        <v>67.150002000000001</v>
      </c>
      <c r="C490" s="8">
        <v>67.517501999999993</v>
      </c>
      <c r="D490" s="8">
        <v>66.464995999999999</v>
      </c>
      <c r="E490" s="8">
        <v>67.120002999999997</v>
      </c>
      <c r="F490" s="8">
        <v>65.755966000000001</v>
      </c>
      <c r="G490" s="35">
        <v>90420400</v>
      </c>
      <c r="H490" s="8">
        <f t="shared" si="2"/>
        <v>-5.1851555555555463E-3</v>
      </c>
    </row>
    <row r="491" spans="1:8" ht="14.25" customHeight="1" x14ac:dyDescent="0.3">
      <c r="A491" s="9">
        <v>43810</v>
      </c>
      <c r="B491" s="8">
        <v>67.202499000000003</v>
      </c>
      <c r="C491" s="8">
        <v>67.775002000000001</v>
      </c>
      <c r="D491" s="8">
        <v>67.125</v>
      </c>
      <c r="E491" s="8">
        <v>67.692497000000003</v>
      </c>
      <c r="F491" s="8">
        <v>66.316833000000003</v>
      </c>
      <c r="G491" s="35">
        <v>78756800</v>
      </c>
      <c r="H491" s="8">
        <f t="shared" si="2"/>
        <v>7.817870206467374E-4</v>
      </c>
    </row>
    <row r="492" spans="1:8" ht="14.25" customHeight="1" x14ac:dyDescent="0.3">
      <c r="A492" s="9">
        <v>43811</v>
      </c>
      <c r="B492" s="8">
        <v>66.944999999999993</v>
      </c>
      <c r="C492" s="8">
        <v>68.139999000000003</v>
      </c>
      <c r="D492" s="8">
        <v>66.830001999999993</v>
      </c>
      <c r="E492" s="8">
        <v>67.864998</v>
      </c>
      <c r="F492" s="8">
        <v>66.485816999999997</v>
      </c>
      <c r="G492" s="35">
        <v>137310400</v>
      </c>
      <c r="H492" s="8">
        <f t="shared" si="2"/>
        <v>-3.8316878662504783E-3</v>
      </c>
    </row>
    <row r="493" spans="1:8" ht="14.25" customHeight="1" x14ac:dyDescent="0.3">
      <c r="A493" s="9">
        <v>43812</v>
      </c>
      <c r="B493" s="8">
        <v>67.864998</v>
      </c>
      <c r="C493" s="8">
        <v>68.824996999999996</v>
      </c>
      <c r="D493" s="8">
        <v>67.732498000000007</v>
      </c>
      <c r="E493" s="8">
        <v>68.787497999999999</v>
      </c>
      <c r="F493" s="8">
        <v>67.389565000000005</v>
      </c>
      <c r="G493" s="35">
        <v>133587600</v>
      </c>
      <c r="H493" s="8">
        <f t="shared" si="2"/>
        <v>1.3742594667264274E-2</v>
      </c>
    </row>
    <row r="494" spans="1:8" ht="14.25" customHeight="1" x14ac:dyDescent="0.3">
      <c r="A494" s="9">
        <v>43815</v>
      </c>
      <c r="B494" s="8">
        <v>69.25</v>
      </c>
      <c r="C494" s="8">
        <v>70.197502</v>
      </c>
      <c r="D494" s="8">
        <v>69.245002999999997</v>
      </c>
      <c r="E494" s="8">
        <v>69.964995999999999</v>
      </c>
      <c r="F494" s="8">
        <v>68.543143999999998</v>
      </c>
      <c r="G494" s="35">
        <v>128186000</v>
      </c>
      <c r="H494" s="8">
        <f t="shared" si="2"/>
        <v>2.0408193337012992E-2</v>
      </c>
    </row>
    <row r="495" spans="1:8" ht="14.25" customHeight="1" x14ac:dyDescent="0.3">
      <c r="A495" s="9">
        <v>43816</v>
      </c>
      <c r="B495" s="8">
        <v>69.892501999999993</v>
      </c>
      <c r="C495" s="8">
        <v>70.442497000000003</v>
      </c>
      <c r="D495" s="8">
        <v>69.699996999999996</v>
      </c>
      <c r="E495" s="8">
        <v>70.102501000000004</v>
      </c>
      <c r="F495" s="8">
        <v>68.677841000000001</v>
      </c>
      <c r="G495" s="35">
        <v>114158400</v>
      </c>
      <c r="H495" s="8">
        <f t="shared" si="2"/>
        <v>9.2780072202165095E-3</v>
      </c>
    </row>
    <row r="496" spans="1:8" ht="14.25" customHeight="1" x14ac:dyDescent="0.3">
      <c r="A496" s="9">
        <v>43817</v>
      </c>
      <c r="B496" s="8">
        <v>69.949996999999996</v>
      </c>
      <c r="C496" s="8">
        <v>70.474997999999999</v>
      </c>
      <c r="D496" s="8">
        <v>69.779999000000004</v>
      </c>
      <c r="E496" s="8">
        <v>69.934997999999993</v>
      </c>
      <c r="F496" s="8">
        <v>68.513748000000007</v>
      </c>
      <c r="G496" s="35">
        <v>116028400</v>
      </c>
      <c r="H496" s="8">
        <f t="shared" si="2"/>
        <v>8.2262042929873885E-4</v>
      </c>
    </row>
    <row r="497" spans="1:8" ht="14.25" customHeight="1" x14ac:dyDescent="0.3">
      <c r="A497" s="9">
        <v>43818</v>
      </c>
      <c r="B497" s="8">
        <v>69.875</v>
      </c>
      <c r="C497" s="8">
        <v>70.294998000000007</v>
      </c>
      <c r="D497" s="8">
        <v>69.737503000000004</v>
      </c>
      <c r="E497" s="8">
        <v>70.004997000000003</v>
      </c>
      <c r="F497" s="8">
        <v>68.582313999999997</v>
      </c>
      <c r="G497" s="35">
        <v>98369200</v>
      </c>
      <c r="H497" s="8">
        <f t="shared" si="2"/>
        <v>-1.0721515827941523E-3</v>
      </c>
    </row>
    <row r="498" spans="1:8" ht="14.25" customHeight="1" x14ac:dyDescent="0.3">
      <c r="A498" s="9">
        <v>43819</v>
      </c>
      <c r="B498" s="8">
        <v>70.557502999999997</v>
      </c>
      <c r="C498" s="8">
        <v>70.662497999999999</v>
      </c>
      <c r="D498" s="8">
        <v>69.639999000000003</v>
      </c>
      <c r="E498" s="8">
        <v>69.860000999999997</v>
      </c>
      <c r="F498" s="8">
        <v>68.440276999999995</v>
      </c>
      <c r="G498" s="35">
        <v>275978000</v>
      </c>
      <c r="H498" s="8">
        <f t="shared" si="2"/>
        <v>9.7674847942754491E-3</v>
      </c>
    </row>
    <row r="499" spans="1:8" ht="14.25" customHeight="1" x14ac:dyDescent="0.3">
      <c r="A499" s="9">
        <v>43822</v>
      </c>
      <c r="B499" s="8">
        <v>70.132499999999993</v>
      </c>
      <c r="C499" s="8">
        <v>71.0625</v>
      </c>
      <c r="D499" s="8">
        <v>70.092499000000004</v>
      </c>
      <c r="E499" s="8">
        <v>71</v>
      </c>
      <c r="F499" s="8">
        <v>69.557113999999999</v>
      </c>
      <c r="G499" s="35">
        <v>98572000</v>
      </c>
      <c r="H499" s="8">
        <f t="shared" si="2"/>
        <v>-6.0234983088900381E-3</v>
      </c>
    </row>
    <row r="500" spans="1:8" ht="14.25" customHeight="1" x14ac:dyDescent="0.3">
      <c r="A500" s="9">
        <v>43823</v>
      </c>
      <c r="B500" s="8">
        <v>71.172500999999997</v>
      </c>
      <c r="C500" s="8">
        <v>71.222504000000001</v>
      </c>
      <c r="D500" s="8">
        <v>70.730002999999996</v>
      </c>
      <c r="E500" s="8">
        <v>71.067497000000003</v>
      </c>
      <c r="F500" s="8">
        <v>69.623230000000007</v>
      </c>
      <c r="G500" s="35">
        <v>48478800</v>
      </c>
      <c r="H500" s="8">
        <f t="shared" si="2"/>
        <v>1.4829087798096515E-2</v>
      </c>
    </row>
    <row r="501" spans="1:8" ht="14.25" customHeight="1" x14ac:dyDescent="0.3">
      <c r="A501" s="9">
        <v>43825</v>
      </c>
      <c r="B501" s="8">
        <v>71.205001999999993</v>
      </c>
      <c r="C501" s="8">
        <v>72.495002999999997</v>
      </c>
      <c r="D501" s="8">
        <v>71.175003000000004</v>
      </c>
      <c r="E501" s="8">
        <v>72.477501000000004</v>
      </c>
      <c r="F501" s="8">
        <v>71.004577999999995</v>
      </c>
      <c r="G501" s="35">
        <v>93121200</v>
      </c>
      <c r="H501" s="8">
        <f t="shared" si="2"/>
        <v>4.5665108775644038E-4</v>
      </c>
    </row>
    <row r="502" spans="1:8" ht="14.25" customHeight="1" x14ac:dyDescent="0.3">
      <c r="A502" s="9">
        <v>43826</v>
      </c>
      <c r="B502" s="8">
        <v>72.779999000000004</v>
      </c>
      <c r="C502" s="8">
        <v>73.492500000000007</v>
      </c>
      <c r="D502" s="8">
        <v>72.029999000000004</v>
      </c>
      <c r="E502" s="8">
        <v>72.449996999999996</v>
      </c>
      <c r="F502" s="8">
        <v>70.977637999999999</v>
      </c>
      <c r="G502" s="35">
        <v>146266000</v>
      </c>
      <c r="H502" s="8">
        <f t="shared" si="2"/>
        <v>2.2119190446761177E-2</v>
      </c>
    </row>
    <row r="503" spans="1:8" ht="14.25" customHeight="1" x14ac:dyDescent="0.3">
      <c r="A503" s="9">
        <v>43829</v>
      </c>
      <c r="B503" s="8">
        <v>72.364998</v>
      </c>
      <c r="C503" s="8">
        <v>73.172500999999997</v>
      </c>
      <c r="D503" s="8">
        <v>71.305000000000007</v>
      </c>
      <c r="E503" s="8">
        <v>72.879997000000003</v>
      </c>
      <c r="F503" s="8">
        <v>71.398903000000004</v>
      </c>
      <c r="G503" s="35">
        <v>144114400</v>
      </c>
      <c r="H503" s="8">
        <f t="shared" si="2"/>
        <v>-5.7021297843107104E-3</v>
      </c>
    </row>
    <row r="504" spans="1:8" ht="14.25" customHeight="1" x14ac:dyDescent="0.3">
      <c r="A504" s="9">
        <v>43830</v>
      </c>
      <c r="B504" s="8">
        <v>72.482498000000007</v>
      </c>
      <c r="C504" s="8">
        <v>73.419998000000007</v>
      </c>
      <c r="D504" s="8">
        <v>72.379997000000003</v>
      </c>
      <c r="E504" s="8">
        <v>73.412497999999999</v>
      </c>
      <c r="F504" s="8">
        <v>71.920578000000006</v>
      </c>
      <c r="G504" s="35">
        <v>100805600</v>
      </c>
      <c r="H504" s="8">
        <f t="shared" si="2"/>
        <v>1.6237131658596443E-3</v>
      </c>
    </row>
    <row r="505" spans="1:8" ht="14.25" customHeight="1" x14ac:dyDescent="0.3">
      <c r="A505" s="9">
        <v>43832</v>
      </c>
      <c r="B505" s="8">
        <v>74.059997999999993</v>
      </c>
      <c r="C505" s="8">
        <v>75.150002000000001</v>
      </c>
      <c r="D505" s="8">
        <v>73.797500999999997</v>
      </c>
      <c r="E505" s="8">
        <v>75.087502000000001</v>
      </c>
      <c r="F505" s="8">
        <v>73.561531000000002</v>
      </c>
      <c r="G505" s="35">
        <v>135480400</v>
      </c>
      <c r="H505" s="8">
        <f t="shared" si="2"/>
        <v>2.1763874639088545E-2</v>
      </c>
    </row>
    <row r="506" spans="1:8" ht="14.25" customHeight="1" x14ac:dyDescent="0.3">
      <c r="A506" s="9">
        <v>43833</v>
      </c>
      <c r="B506" s="8">
        <v>74.287497999999999</v>
      </c>
      <c r="C506" s="8">
        <v>75.144997000000004</v>
      </c>
      <c r="D506" s="8">
        <v>74.125</v>
      </c>
      <c r="E506" s="8">
        <v>74.357498000000007</v>
      </c>
      <c r="F506" s="8">
        <v>72.846382000000006</v>
      </c>
      <c r="G506" s="35">
        <v>146322800</v>
      </c>
      <c r="H506" s="8">
        <f t="shared" si="2"/>
        <v>3.0718337313485515E-3</v>
      </c>
    </row>
    <row r="507" spans="1:8" ht="14.25" customHeight="1" x14ac:dyDescent="0.3">
      <c r="A507" s="9">
        <v>43836</v>
      </c>
      <c r="B507" s="8">
        <v>73.447502</v>
      </c>
      <c r="C507" s="8">
        <v>74.989998</v>
      </c>
      <c r="D507" s="8">
        <v>73.1875</v>
      </c>
      <c r="E507" s="8">
        <v>74.949996999999996</v>
      </c>
      <c r="F507" s="8">
        <v>73.426811000000001</v>
      </c>
      <c r="G507" s="35">
        <v>118387200</v>
      </c>
      <c r="H507" s="8">
        <f t="shared" si="2"/>
        <v>-1.1307366954261931E-2</v>
      </c>
    </row>
    <row r="508" spans="1:8" ht="14.25" customHeight="1" x14ac:dyDescent="0.3">
      <c r="A508" s="9">
        <v>43837</v>
      </c>
      <c r="B508" s="8">
        <v>74.959998999999996</v>
      </c>
      <c r="C508" s="8">
        <v>75.224997999999999</v>
      </c>
      <c r="D508" s="8">
        <v>74.370002999999997</v>
      </c>
      <c r="E508" s="8">
        <v>74.597504000000001</v>
      </c>
      <c r="F508" s="8">
        <v>73.081505000000007</v>
      </c>
      <c r="G508" s="35">
        <v>108872000</v>
      </c>
      <c r="H508" s="8">
        <f t="shared" si="2"/>
        <v>2.0592899129503357E-2</v>
      </c>
    </row>
    <row r="509" spans="1:8" ht="14.25" customHeight="1" x14ac:dyDescent="0.3">
      <c r="A509" s="9">
        <v>43838</v>
      </c>
      <c r="B509" s="8">
        <v>74.290001000000004</v>
      </c>
      <c r="C509" s="8">
        <v>76.110000999999997</v>
      </c>
      <c r="D509" s="8">
        <v>74.290001000000004</v>
      </c>
      <c r="E509" s="8">
        <v>75.797500999999997</v>
      </c>
      <c r="F509" s="8">
        <v>74.257110999999995</v>
      </c>
      <c r="G509" s="35">
        <v>132079200</v>
      </c>
      <c r="H509" s="8">
        <f t="shared" si="2"/>
        <v>-8.9380737585120912E-3</v>
      </c>
    </row>
    <row r="510" spans="1:8" ht="14.25" customHeight="1" x14ac:dyDescent="0.3">
      <c r="A510" s="9">
        <v>43839</v>
      </c>
      <c r="B510" s="8">
        <v>76.809997999999993</v>
      </c>
      <c r="C510" s="8">
        <v>77.607498000000007</v>
      </c>
      <c r="D510" s="8">
        <v>76.550003000000004</v>
      </c>
      <c r="E510" s="8">
        <v>77.407500999999996</v>
      </c>
      <c r="F510" s="8">
        <v>75.834380999999993</v>
      </c>
      <c r="G510" s="35">
        <v>170108400</v>
      </c>
      <c r="H510" s="8">
        <f t="shared" si="2"/>
        <v>3.3921079096498989E-2</v>
      </c>
    </row>
    <row r="511" spans="1:8" ht="14.25" customHeight="1" x14ac:dyDescent="0.3">
      <c r="A511" s="9">
        <v>43840</v>
      </c>
      <c r="B511" s="8">
        <v>77.650002000000001</v>
      </c>
      <c r="C511" s="8">
        <v>78.167502999999996</v>
      </c>
      <c r="D511" s="8">
        <v>77.0625</v>
      </c>
      <c r="E511" s="8">
        <v>77.582497000000004</v>
      </c>
      <c r="F511" s="8">
        <v>76.005836000000002</v>
      </c>
      <c r="G511" s="35">
        <v>140644800</v>
      </c>
      <c r="H511" s="8">
        <f t="shared" si="2"/>
        <v>1.093612839307726E-2</v>
      </c>
    </row>
    <row r="512" spans="1:8" ht="14.25" customHeight="1" x14ac:dyDescent="0.3">
      <c r="A512" s="9">
        <v>43843</v>
      </c>
      <c r="B512" s="8">
        <v>77.910004000000001</v>
      </c>
      <c r="C512" s="8">
        <v>79.267501999999993</v>
      </c>
      <c r="D512" s="8">
        <v>77.787497999999999</v>
      </c>
      <c r="E512" s="8">
        <v>79.239998</v>
      </c>
      <c r="F512" s="8">
        <v>77.629631000000003</v>
      </c>
      <c r="G512" s="35">
        <v>121532000</v>
      </c>
      <c r="H512" s="8">
        <f t="shared" si="2"/>
        <v>3.3483836870989402E-3</v>
      </c>
    </row>
    <row r="513" spans="1:8" ht="14.25" customHeight="1" x14ac:dyDescent="0.3">
      <c r="A513" s="9">
        <v>43844</v>
      </c>
      <c r="B513" s="8">
        <v>79.175003000000004</v>
      </c>
      <c r="C513" s="8">
        <v>79.392501999999993</v>
      </c>
      <c r="D513" s="8">
        <v>78.042502999999996</v>
      </c>
      <c r="E513" s="8">
        <v>78.169998000000007</v>
      </c>
      <c r="F513" s="8">
        <v>76.581389999999999</v>
      </c>
      <c r="G513" s="35">
        <v>161954400</v>
      </c>
      <c r="H513" s="8">
        <f t="shared" ref="H513:H767" si="3">(B513-B512)/B512</f>
        <v>1.623666968365196E-2</v>
      </c>
    </row>
    <row r="514" spans="1:8" ht="14.25" customHeight="1" x14ac:dyDescent="0.3">
      <c r="A514" s="9">
        <v>43845</v>
      </c>
      <c r="B514" s="8">
        <v>77.962502000000001</v>
      </c>
      <c r="C514" s="8">
        <v>78.875</v>
      </c>
      <c r="D514" s="8">
        <v>77.387496999999996</v>
      </c>
      <c r="E514" s="8">
        <v>77.834998999999996</v>
      </c>
      <c r="F514" s="8">
        <v>76.253189000000006</v>
      </c>
      <c r="G514" s="35">
        <v>121923600</v>
      </c>
      <c r="H514" s="8">
        <f t="shared" si="3"/>
        <v>-1.5314189504988123E-2</v>
      </c>
    </row>
    <row r="515" spans="1:8" ht="14.25" customHeight="1" x14ac:dyDescent="0.3">
      <c r="A515" s="9">
        <v>43846</v>
      </c>
      <c r="B515" s="8">
        <v>78.397498999999996</v>
      </c>
      <c r="C515" s="8">
        <v>78.925003000000004</v>
      </c>
      <c r="D515" s="8">
        <v>78.022498999999996</v>
      </c>
      <c r="E515" s="8">
        <v>78.809997999999993</v>
      </c>
      <c r="F515" s="8">
        <v>77.208382</v>
      </c>
      <c r="G515" s="35">
        <v>108829200</v>
      </c>
      <c r="H515" s="8">
        <f t="shared" si="3"/>
        <v>5.5795669564324092E-3</v>
      </c>
    </row>
    <row r="516" spans="1:8" ht="14.25" customHeight="1" x14ac:dyDescent="0.3">
      <c r="A516" s="9">
        <v>43847</v>
      </c>
      <c r="B516" s="8">
        <v>79.067497000000003</v>
      </c>
      <c r="C516" s="8">
        <v>79.684997999999993</v>
      </c>
      <c r="D516" s="8">
        <v>78.75</v>
      </c>
      <c r="E516" s="8">
        <v>79.682502999999997</v>
      </c>
      <c r="F516" s="8">
        <v>78.063147999999998</v>
      </c>
      <c r="G516" s="35">
        <v>137816400</v>
      </c>
      <c r="H516" s="8">
        <f t="shared" si="3"/>
        <v>8.5461654841821784E-3</v>
      </c>
    </row>
    <row r="517" spans="1:8" ht="14.25" customHeight="1" x14ac:dyDescent="0.3">
      <c r="A517" s="9">
        <v>43851</v>
      </c>
      <c r="B517" s="8">
        <v>79.297500999999997</v>
      </c>
      <c r="C517" s="8">
        <v>79.754997000000003</v>
      </c>
      <c r="D517" s="8">
        <v>79</v>
      </c>
      <c r="E517" s="8">
        <v>79.142501999999993</v>
      </c>
      <c r="F517" s="8">
        <v>77.534133999999995</v>
      </c>
      <c r="G517" s="35">
        <v>110843200</v>
      </c>
      <c r="H517" s="8">
        <f t="shared" si="3"/>
        <v>2.9089576466546536E-3</v>
      </c>
    </row>
    <row r="518" spans="1:8" ht="14.25" customHeight="1" x14ac:dyDescent="0.3">
      <c r="A518" s="9">
        <v>43852</v>
      </c>
      <c r="B518" s="8">
        <v>79.644997000000004</v>
      </c>
      <c r="C518" s="8">
        <v>79.997497999999993</v>
      </c>
      <c r="D518" s="8">
        <v>79.327499000000003</v>
      </c>
      <c r="E518" s="8">
        <v>79.425003000000004</v>
      </c>
      <c r="F518" s="8">
        <v>77.810897999999995</v>
      </c>
      <c r="G518" s="35">
        <v>101832400</v>
      </c>
      <c r="H518" s="8">
        <f t="shared" si="3"/>
        <v>4.3821809718821618E-3</v>
      </c>
    </row>
    <row r="519" spans="1:8" ht="14.25" customHeight="1" x14ac:dyDescent="0.3">
      <c r="A519" s="9">
        <v>43853</v>
      </c>
      <c r="B519" s="8">
        <v>79.480002999999996</v>
      </c>
      <c r="C519" s="8">
        <v>79.889999000000003</v>
      </c>
      <c r="D519" s="8">
        <v>78.912497999999999</v>
      </c>
      <c r="E519" s="8">
        <v>79.807502999999997</v>
      </c>
      <c r="F519" s="8">
        <v>78.185615999999996</v>
      </c>
      <c r="G519" s="35">
        <v>104472000</v>
      </c>
      <c r="H519" s="8">
        <f t="shared" si="3"/>
        <v>-2.0716178820373008E-3</v>
      </c>
    </row>
    <row r="520" spans="1:8" ht="14.25" customHeight="1" x14ac:dyDescent="0.3">
      <c r="A520" s="9">
        <v>43854</v>
      </c>
      <c r="B520" s="8">
        <v>80.0625</v>
      </c>
      <c r="C520" s="8">
        <v>80.832497000000004</v>
      </c>
      <c r="D520" s="8">
        <v>79.379997000000003</v>
      </c>
      <c r="E520" s="8">
        <v>79.577499000000003</v>
      </c>
      <c r="F520" s="8">
        <v>77.960280999999995</v>
      </c>
      <c r="G520" s="35">
        <v>146537600</v>
      </c>
      <c r="H520" s="8">
        <f t="shared" si="3"/>
        <v>7.3288497485336484E-3</v>
      </c>
    </row>
    <row r="521" spans="1:8" ht="14.25" customHeight="1" x14ac:dyDescent="0.3">
      <c r="A521" s="9">
        <v>43857</v>
      </c>
      <c r="B521" s="8">
        <v>77.514999000000003</v>
      </c>
      <c r="C521" s="8">
        <v>77.942497000000003</v>
      </c>
      <c r="D521" s="8">
        <v>76.220000999999996</v>
      </c>
      <c r="E521" s="8">
        <v>77.237503000000004</v>
      </c>
      <c r="F521" s="8">
        <v>75.667846999999995</v>
      </c>
      <c r="G521" s="35">
        <v>161940000</v>
      </c>
      <c r="H521" s="8">
        <f t="shared" si="3"/>
        <v>-3.18189039812646E-2</v>
      </c>
    </row>
    <row r="522" spans="1:8" ht="14.25" customHeight="1" x14ac:dyDescent="0.3">
      <c r="A522" s="9">
        <v>43858</v>
      </c>
      <c r="B522" s="8">
        <v>78.150002000000001</v>
      </c>
      <c r="C522" s="8">
        <v>79.599997999999999</v>
      </c>
      <c r="D522" s="8">
        <v>78.047500999999997</v>
      </c>
      <c r="E522" s="8">
        <v>79.422500999999997</v>
      </c>
      <c r="F522" s="8">
        <v>77.808441000000002</v>
      </c>
      <c r="G522" s="35">
        <v>162234000</v>
      </c>
      <c r="H522" s="8">
        <f t="shared" si="3"/>
        <v>8.192001653770228E-3</v>
      </c>
    </row>
    <row r="523" spans="1:8" ht="14.25" customHeight="1" x14ac:dyDescent="0.3">
      <c r="A523" s="9">
        <v>43859</v>
      </c>
      <c r="B523" s="8">
        <v>81.112503000000004</v>
      </c>
      <c r="C523" s="8">
        <v>81.962502000000001</v>
      </c>
      <c r="D523" s="8">
        <v>80.345000999999996</v>
      </c>
      <c r="E523" s="8">
        <v>81.084998999999996</v>
      </c>
      <c r="F523" s="8">
        <v>79.437156999999999</v>
      </c>
      <c r="G523" s="35">
        <v>216229200</v>
      </c>
      <c r="H523" s="8">
        <f t="shared" si="3"/>
        <v>3.7907881307539866E-2</v>
      </c>
    </row>
    <row r="524" spans="1:8" ht="14.25" customHeight="1" x14ac:dyDescent="0.3">
      <c r="A524" s="9">
        <v>43860</v>
      </c>
      <c r="B524" s="8">
        <v>80.135002</v>
      </c>
      <c r="C524" s="8">
        <v>81.022498999999996</v>
      </c>
      <c r="D524" s="8">
        <v>79.6875</v>
      </c>
      <c r="E524" s="8">
        <v>80.967499000000004</v>
      </c>
      <c r="F524" s="8">
        <v>79.322029000000001</v>
      </c>
      <c r="G524" s="35">
        <v>126743200</v>
      </c>
      <c r="H524" s="8">
        <f t="shared" si="3"/>
        <v>-1.2051175390309478E-2</v>
      </c>
    </row>
    <row r="525" spans="1:8" ht="14.25" customHeight="1" x14ac:dyDescent="0.3">
      <c r="A525" s="9">
        <v>43861</v>
      </c>
      <c r="B525" s="8">
        <v>80.232498000000007</v>
      </c>
      <c r="C525" s="8">
        <v>80.669998000000007</v>
      </c>
      <c r="D525" s="8">
        <v>77.072502</v>
      </c>
      <c r="E525" s="8">
        <v>77.377502000000007</v>
      </c>
      <c r="F525" s="8">
        <v>75.805008000000001</v>
      </c>
      <c r="G525" s="35">
        <v>199588400</v>
      </c>
      <c r="H525" s="8">
        <f t="shared" si="3"/>
        <v>1.216646877977325E-3</v>
      </c>
    </row>
    <row r="526" spans="1:8" ht="14.25" customHeight="1" x14ac:dyDescent="0.3">
      <c r="A526" s="9">
        <v>43864</v>
      </c>
      <c r="B526" s="8">
        <v>76.074996999999996</v>
      </c>
      <c r="C526" s="8">
        <v>78.372497999999993</v>
      </c>
      <c r="D526" s="8">
        <v>75.555000000000007</v>
      </c>
      <c r="E526" s="8">
        <v>77.165001000000004</v>
      </c>
      <c r="F526" s="8">
        <v>75.596817000000001</v>
      </c>
      <c r="G526" s="35">
        <v>173788400</v>
      </c>
      <c r="H526" s="8">
        <f t="shared" si="3"/>
        <v>-5.1818167246893025E-2</v>
      </c>
    </row>
    <row r="527" spans="1:8" ht="14.25" customHeight="1" x14ac:dyDescent="0.3">
      <c r="A527" s="9">
        <v>43865</v>
      </c>
      <c r="B527" s="8">
        <v>78.827499000000003</v>
      </c>
      <c r="C527" s="8">
        <v>79.910004000000001</v>
      </c>
      <c r="D527" s="8">
        <v>78.407500999999996</v>
      </c>
      <c r="E527" s="8">
        <v>79.712502000000001</v>
      </c>
      <c r="F527" s="8">
        <v>78.092528999999999</v>
      </c>
      <c r="G527" s="35">
        <v>136616400</v>
      </c>
      <c r="H527" s="8">
        <f t="shared" si="3"/>
        <v>3.6181427650927245E-2</v>
      </c>
    </row>
    <row r="528" spans="1:8" ht="14.25" customHeight="1" x14ac:dyDescent="0.3">
      <c r="A528" s="9">
        <v>43866</v>
      </c>
      <c r="B528" s="8">
        <v>80.879997000000003</v>
      </c>
      <c r="C528" s="8">
        <v>81.190002000000007</v>
      </c>
      <c r="D528" s="8">
        <v>79.737503000000004</v>
      </c>
      <c r="E528" s="8">
        <v>80.362503000000004</v>
      </c>
      <c r="F528" s="8">
        <v>78.729347000000004</v>
      </c>
      <c r="G528" s="35">
        <v>118826800</v>
      </c>
      <c r="H528" s="8">
        <f t="shared" si="3"/>
        <v>2.6037842453938566E-2</v>
      </c>
    </row>
    <row r="529" spans="1:8" ht="14.25" customHeight="1" x14ac:dyDescent="0.3">
      <c r="A529" s="9">
        <v>43867</v>
      </c>
      <c r="B529" s="8">
        <v>80.642501999999993</v>
      </c>
      <c r="C529" s="8">
        <v>81.305000000000007</v>
      </c>
      <c r="D529" s="8">
        <v>80.065002000000007</v>
      </c>
      <c r="E529" s="8">
        <v>81.302498</v>
      </c>
      <c r="F529" s="8">
        <v>79.650229999999993</v>
      </c>
      <c r="G529" s="35">
        <v>105425600</v>
      </c>
      <c r="H529" s="8">
        <f t="shared" si="3"/>
        <v>-2.9363873492726485E-3</v>
      </c>
    </row>
    <row r="530" spans="1:8" ht="14.25" customHeight="1" x14ac:dyDescent="0.3">
      <c r="A530" s="9">
        <v>43868</v>
      </c>
      <c r="B530" s="8">
        <v>80.592499000000004</v>
      </c>
      <c r="C530" s="8">
        <v>80.849997999999999</v>
      </c>
      <c r="D530" s="8">
        <v>79.5</v>
      </c>
      <c r="E530" s="8">
        <v>80.007499999999993</v>
      </c>
      <c r="F530" s="8">
        <v>78.567581000000004</v>
      </c>
      <c r="G530" s="35">
        <v>117684000</v>
      </c>
      <c r="H530" s="8">
        <f t="shared" si="3"/>
        <v>-6.2005764652477656E-4</v>
      </c>
    </row>
    <row r="531" spans="1:8" ht="14.25" customHeight="1" x14ac:dyDescent="0.3">
      <c r="A531" s="9">
        <v>43871</v>
      </c>
      <c r="B531" s="8">
        <v>78.544998000000007</v>
      </c>
      <c r="C531" s="8">
        <v>80.387496999999996</v>
      </c>
      <c r="D531" s="8">
        <v>78.462502000000001</v>
      </c>
      <c r="E531" s="8">
        <v>80.387496999999996</v>
      </c>
      <c r="F531" s="8">
        <v>78.940742</v>
      </c>
      <c r="G531" s="35">
        <v>109348800</v>
      </c>
      <c r="H531" s="8">
        <f t="shared" si="3"/>
        <v>-2.5405602573509933E-2</v>
      </c>
    </row>
    <row r="532" spans="1:8" ht="14.25" customHeight="1" x14ac:dyDescent="0.3">
      <c r="A532" s="9">
        <v>43872</v>
      </c>
      <c r="B532" s="8">
        <v>80.900002000000001</v>
      </c>
      <c r="C532" s="8">
        <v>80.974997999999999</v>
      </c>
      <c r="D532" s="8">
        <v>79.677498</v>
      </c>
      <c r="E532" s="8">
        <v>79.902495999999999</v>
      </c>
      <c r="F532" s="8">
        <v>78.464447000000007</v>
      </c>
      <c r="G532" s="35">
        <v>94323200</v>
      </c>
      <c r="H532" s="8">
        <f t="shared" si="3"/>
        <v>2.9982864090212259E-2</v>
      </c>
    </row>
    <row r="533" spans="1:8" ht="14.25" customHeight="1" x14ac:dyDescent="0.3">
      <c r="A533" s="9">
        <v>43873</v>
      </c>
      <c r="B533" s="8">
        <v>80.367500000000007</v>
      </c>
      <c r="C533" s="8">
        <v>81.805000000000007</v>
      </c>
      <c r="D533" s="8">
        <v>80.367500000000007</v>
      </c>
      <c r="E533" s="8">
        <v>81.800003000000004</v>
      </c>
      <c r="F533" s="8">
        <v>80.327820000000003</v>
      </c>
      <c r="G533" s="35">
        <v>113730400</v>
      </c>
      <c r="H533" s="8">
        <f t="shared" si="3"/>
        <v>-6.5822248063726104E-3</v>
      </c>
    </row>
    <row r="534" spans="1:8" ht="14.25" customHeight="1" x14ac:dyDescent="0.3">
      <c r="A534" s="9">
        <v>43874</v>
      </c>
      <c r="B534" s="8">
        <v>81.047500999999997</v>
      </c>
      <c r="C534" s="8">
        <v>81.555000000000007</v>
      </c>
      <c r="D534" s="8">
        <v>80.837502000000001</v>
      </c>
      <c r="E534" s="8">
        <v>81.217499000000004</v>
      </c>
      <c r="F534" s="8">
        <v>79.755797999999999</v>
      </c>
      <c r="G534" s="35">
        <v>94747600</v>
      </c>
      <c r="H534" s="8">
        <f t="shared" si="3"/>
        <v>8.461144119202289E-3</v>
      </c>
    </row>
    <row r="535" spans="1:8" ht="14.25" customHeight="1" x14ac:dyDescent="0.3">
      <c r="A535" s="9">
        <v>43875</v>
      </c>
      <c r="B535" s="8">
        <v>81.184997999999993</v>
      </c>
      <c r="C535" s="8">
        <v>81.495002999999997</v>
      </c>
      <c r="D535" s="8">
        <v>80.712502000000001</v>
      </c>
      <c r="E535" s="8">
        <v>81.237503000000004</v>
      </c>
      <c r="F535" s="8">
        <v>79.775443999999993</v>
      </c>
      <c r="G535" s="35">
        <v>80113600</v>
      </c>
      <c r="H535" s="8">
        <f t="shared" si="3"/>
        <v>1.6964989457231533E-3</v>
      </c>
    </row>
    <row r="536" spans="1:8" ht="14.25" customHeight="1" x14ac:dyDescent="0.3">
      <c r="A536" s="9">
        <v>43879</v>
      </c>
      <c r="B536" s="8">
        <v>78.839995999999999</v>
      </c>
      <c r="C536" s="8">
        <v>79.9375</v>
      </c>
      <c r="D536" s="8">
        <v>78.652495999999999</v>
      </c>
      <c r="E536" s="8">
        <v>79.75</v>
      </c>
      <c r="F536" s="8">
        <v>78.314712999999998</v>
      </c>
      <c r="G536" s="35">
        <v>152531200</v>
      </c>
      <c r="H536" s="8">
        <f t="shared" si="3"/>
        <v>-2.8884671525150424E-2</v>
      </c>
    </row>
    <row r="537" spans="1:8" ht="14.25" customHeight="1" x14ac:dyDescent="0.3">
      <c r="A537" s="9">
        <v>43880</v>
      </c>
      <c r="B537" s="8">
        <v>80</v>
      </c>
      <c r="C537" s="8">
        <v>81.142501999999993</v>
      </c>
      <c r="D537" s="8">
        <v>80</v>
      </c>
      <c r="E537" s="8">
        <v>80.904999000000004</v>
      </c>
      <c r="F537" s="8">
        <v>79.448914000000002</v>
      </c>
      <c r="G537" s="35">
        <v>93984000</v>
      </c>
      <c r="H537" s="8">
        <f t="shared" si="3"/>
        <v>1.4713394962627861E-2</v>
      </c>
    </row>
    <row r="538" spans="1:8" ht="14.25" customHeight="1" x14ac:dyDescent="0.3">
      <c r="A538" s="9">
        <v>43881</v>
      </c>
      <c r="B538" s="8">
        <v>80.657500999999996</v>
      </c>
      <c r="C538" s="8">
        <v>81.162497999999999</v>
      </c>
      <c r="D538" s="8">
        <v>79.552498</v>
      </c>
      <c r="E538" s="8">
        <v>80.074996999999996</v>
      </c>
      <c r="F538" s="8">
        <v>78.633849999999995</v>
      </c>
      <c r="G538" s="35">
        <v>100566000</v>
      </c>
      <c r="H538" s="8">
        <f t="shared" si="3"/>
        <v>8.2187624999999539E-3</v>
      </c>
    </row>
    <row r="539" spans="1:8" ht="14.25" customHeight="1" x14ac:dyDescent="0.3">
      <c r="A539" s="9">
        <v>43882</v>
      </c>
      <c r="B539" s="8">
        <v>79.654999000000004</v>
      </c>
      <c r="C539" s="8">
        <v>80.112503000000004</v>
      </c>
      <c r="D539" s="8">
        <v>77.625</v>
      </c>
      <c r="E539" s="8">
        <v>78.262496999999996</v>
      </c>
      <c r="F539" s="8">
        <v>76.853966</v>
      </c>
      <c r="G539" s="35">
        <v>129554000</v>
      </c>
      <c r="H539" s="8">
        <f t="shared" si="3"/>
        <v>-1.2429122990061305E-2</v>
      </c>
    </row>
    <row r="540" spans="1:8" ht="14.25" customHeight="1" x14ac:dyDescent="0.3">
      <c r="A540" s="9">
        <v>43885</v>
      </c>
      <c r="B540" s="8">
        <v>74.315002000000007</v>
      </c>
      <c r="C540" s="8">
        <v>76.044998000000007</v>
      </c>
      <c r="D540" s="8">
        <v>72.307502999999997</v>
      </c>
      <c r="E540" s="8">
        <v>74.544998000000007</v>
      </c>
      <c r="F540" s="8">
        <v>73.203384</v>
      </c>
      <c r="G540" s="35">
        <v>222195200</v>
      </c>
      <c r="H540" s="8">
        <f t="shared" si="3"/>
        <v>-6.7039069324450015E-2</v>
      </c>
    </row>
    <row r="541" spans="1:8" ht="14.25" customHeight="1" x14ac:dyDescent="0.3">
      <c r="A541" s="9">
        <v>43886</v>
      </c>
      <c r="B541" s="8">
        <v>75.237503000000004</v>
      </c>
      <c r="C541" s="8">
        <v>75.632499999999993</v>
      </c>
      <c r="D541" s="8">
        <v>71.532500999999996</v>
      </c>
      <c r="E541" s="8">
        <v>72.019997000000004</v>
      </c>
      <c r="F541" s="8">
        <v>70.723823999999993</v>
      </c>
      <c r="G541" s="35">
        <v>230673600</v>
      </c>
      <c r="H541" s="8">
        <f t="shared" si="3"/>
        <v>1.2413388618357257E-2</v>
      </c>
    </row>
    <row r="542" spans="1:8" ht="14.25" customHeight="1" x14ac:dyDescent="0.3">
      <c r="A542" s="9">
        <v>43887</v>
      </c>
      <c r="B542" s="8">
        <v>71.632499999999993</v>
      </c>
      <c r="C542" s="8">
        <v>74.470000999999996</v>
      </c>
      <c r="D542" s="8">
        <v>71.625</v>
      </c>
      <c r="E542" s="8">
        <v>73.162497999999999</v>
      </c>
      <c r="F542" s="8">
        <v>71.845771999999997</v>
      </c>
      <c r="G542" s="35">
        <v>198054800</v>
      </c>
      <c r="H542" s="8">
        <f t="shared" si="3"/>
        <v>-4.7914973999070791E-2</v>
      </c>
    </row>
    <row r="543" spans="1:8" ht="14.25" customHeight="1" x14ac:dyDescent="0.3">
      <c r="A543" s="9">
        <v>43888</v>
      </c>
      <c r="B543" s="8">
        <v>70.275002000000001</v>
      </c>
      <c r="C543" s="8">
        <v>71.5</v>
      </c>
      <c r="D543" s="8">
        <v>68.239998</v>
      </c>
      <c r="E543" s="8">
        <v>68.379997000000003</v>
      </c>
      <c r="F543" s="8">
        <v>67.149322999999995</v>
      </c>
      <c r="G543" s="35">
        <v>320605600</v>
      </c>
      <c r="H543" s="8">
        <f t="shared" si="3"/>
        <v>-1.8950867273932821E-2</v>
      </c>
    </row>
    <row r="544" spans="1:8" ht="14.25" customHeight="1" x14ac:dyDescent="0.3">
      <c r="A544" s="9">
        <v>43889</v>
      </c>
      <c r="B544" s="8">
        <v>64.315002000000007</v>
      </c>
      <c r="C544" s="8">
        <v>69.602501000000004</v>
      </c>
      <c r="D544" s="8">
        <v>64.092499000000004</v>
      </c>
      <c r="E544" s="8">
        <v>68.339995999999999</v>
      </c>
      <c r="F544" s="8">
        <v>67.110061999999999</v>
      </c>
      <c r="G544" s="35">
        <v>426510000</v>
      </c>
      <c r="H544" s="8">
        <f t="shared" si="3"/>
        <v>-8.4809673858137966E-2</v>
      </c>
    </row>
    <row r="545" spans="1:8" ht="14.25" customHeight="1" x14ac:dyDescent="0.3">
      <c r="A545" s="9">
        <v>43892</v>
      </c>
      <c r="B545" s="8">
        <v>70.569999999999993</v>
      </c>
      <c r="C545" s="8">
        <v>75.360000999999997</v>
      </c>
      <c r="D545" s="8">
        <v>69.430000000000007</v>
      </c>
      <c r="E545" s="8">
        <v>74.702499000000003</v>
      </c>
      <c r="F545" s="8">
        <v>73.358054999999993</v>
      </c>
      <c r="G545" s="35">
        <v>341397200</v>
      </c>
      <c r="H545" s="8">
        <f t="shared" si="3"/>
        <v>9.725566050670395E-2</v>
      </c>
    </row>
    <row r="546" spans="1:8" ht="14.25" customHeight="1" x14ac:dyDescent="0.3">
      <c r="A546" s="9">
        <v>43893</v>
      </c>
      <c r="B546" s="8">
        <v>75.917502999999996</v>
      </c>
      <c r="C546" s="8">
        <v>76</v>
      </c>
      <c r="D546" s="8">
        <v>71.449996999999996</v>
      </c>
      <c r="E546" s="8">
        <v>72.330001999999993</v>
      </c>
      <c r="F546" s="8">
        <v>71.028259000000006</v>
      </c>
      <c r="G546" s="35">
        <v>319475600</v>
      </c>
      <c r="H546" s="8">
        <f t="shared" si="3"/>
        <v>7.5775867932549298E-2</v>
      </c>
    </row>
    <row r="547" spans="1:8" ht="14.25" customHeight="1" x14ac:dyDescent="0.3">
      <c r="A547" s="9">
        <v>43894</v>
      </c>
      <c r="B547" s="8">
        <v>74.110000999999997</v>
      </c>
      <c r="C547" s="8">
        <v>75.849997999999999</v>
      </c>
      <c r="D547" s="8">
        <v>73.282500999999996</v>
      </c>
      <c r="E547" s="8">
        <v>75.684997999999993</v>
      </c>
      <c r="F547" s="8">
        <v>74.322861000000003</v>
      </c>
      <c r="G547" s="35">
        <v>219178400</v>
      </c>
      <c r="H547" s="8">
        <f t="shared" si="3"/>
        <v>-2.3808765153932942E-2</v>
      </c>
    </row>
    <row r="548" spans="1:8" ht="14.25" customHeight="1" x14ac:dyDescent="0.3">
      <c r="A548" s="9">
        <v>43895</v>
      </c>
      <c r="B548" s="8">
        <v>73.879997000000003</v>
      </c>
      <c r="C548" s="8">
        <v>74.887496999999996</v>
      </c>
      <c r="D548" s="8">
        <v>72.852501000000004</v>
      </c>
      <c r="E548" s="8">
        <v>73.230002999999996</v>
      </c>
      <c r="F548" s="8">
        <v>71.912056000000007</v>
      </c>
      <c r="G548" s="35">
        <v>187572800</v>
      </c>
      <c r="H548" s="8">
        <f t="shared" si="3"/>
        <v>-3.1035487369645816E-3</v>
      </c>
    </row>
    <row r="549" spans="1:8" ht="14.25" customHeight="1" x14ac:dyDescent="0.3">
      <c r="A549" s="9">
        <v>43896</v>
      </c>
      <c r="B549" s="8">
        <v>70.5</v>
      </c>
      <c r="C549" s="8">
        <v>72.705001999999993</v>
      </c>
      <c r="D549" s="8">
        <v>70.307502999999997</v>
      </c>
      <c r="E549" s="8">
        <v>72.257499999999993</v>
      </c>
      <c r="F549" s="8">
        <v>70.957053999999999</v>
      </c>
      <c r="G549" s="35">
        <v>226176800</v>
      </c>
      <c r="H549" s="8">
        <f t="shared" si="3"/>
        <v>-4.5749825896717389E-2</v>
      </c>
    </row>
    <row r="550" spans="1:8" ht="14.25" customHeight="1" x14ac:dyDescent="0.3">
      <c r="A550" s="9">
        <v>43899</v>
      </c>
      <c r="B550" s="8">
        <v>65.9375</v>
      </c>
      <c r="C550" s="8">
        <v>69.522498999999996</v>
      </c>
      <c r="D550" s="8">
        <v>65.75</v>
      </c>
      <c r="E550" s="8">
        <v>66.542502999999996</v>
      </c>
      <c r="F550" s="8">
        <v>65.344902000000005</v>
      </c>
      <c r="G550" s="35">
        <v>286744800</v>
      </c>
      <c r="H550" s="8">
        <f t="shared" si="3"/>
        <v>-6.4716312056737585E-2</v>
      </c>
    </row>
    <row r="551" spans="1:8" ht="14.25" customHeight="1" x14ac:dyDescent="0.3">
      <c r="A551" s="9">
        <v>43900</v>
      </c>
      <c r="B551" s="8">
        <v>69.285004000000001</v>
      </c>
      <c r="C551" s="8">
        <v>71.610000999999997</v>
      </c>
      <c r="D551" s="8">
        <v>67.342499000000004</v>
      </c>
      <c r="E551" s="8">
        <v>71.334998999999996</v>
      </c>
      <c r="F551" s="8">
        <v>70.051163000000003</v>
      </c>
      <c r="G551" s="35">
        <v>285290000</v>
      </c>
      <c r="H551" s="8">
        <f t="shared" si="3"/>
        <v>5.0767833175355458E-2</v>
      </c>
    </row>
    <row r="552" spans="1:8" ht="14.25" customHeight="1" x14ac:dyDescent="0.3">
      <c r="A552" s="9">
        <v>43901</v>
      </c>
      <c r="B552" s="8">
        <v>69.347504000000001</v>
      </c>
      <c r="C552" s="8">
        <v>70.305000000000007</v>
      </c>
      <c r="D552" s="8">
        <v>67.964995999999999</v>
      </c>
      <c r="E552" s="8">
        <v>68.857498000000007</v>
      </c>
      <c r="F552" s="8">
        <v>67.618247999999994</v>
      </c>
      <c r="G552" s="35">
        <v>255598800</v>
      </c>
      <c r="H552" s="8">
        <f t="shared" si="3"/>
        <v>9.0207110329386712E-4</v>
      </c>
    </row>
    <row r="553" spans="1:8" ht="14.25" customHeight="1" x14ac:dyDescent="0.3">
      <c r="A553" s="9">
        <v>43902</v>
      </c>
      <c r="B553" s="8">
        <v>63.985000999999997</v>
      </c>
      <c r="C553" s="8">
        <v>67.5</v>
      </c>
      <c r="D553" s="8">
        <v>62</v>
      </c>
      <c r="E553" s="8">
        <v>62.057499</v>
      </c>
      <c r="F553" s="8">
        <v>60.940624</v>
      </c>
      <c r="G553" s="35">
        <v>418474000</v>
      </c>
      <c r="H553" s="8">
        <f t="shared" si="3"/>
        <v>-7.7327988618018664E-2</v>
      </c>
    </row>
    <row r="554" spans="1:8" ht="14.25" customHeight="1" x14ac:dyDescent="0.3">
      <c r="A554" s="9">
        <v>43903</v>
      </c>
      <c r="B554" s="8">
        <v>66.222504000000001</v>
      </c>
      <c r="C554" s="8">
        <v>69.980002999999996</v>
      </c>
      <c r="D554" s="8">
        <v>63.237499</v>
      </c>
      <c r="E554" s="8">
        <v>69.492500000000007</v>
      </c>
      <c r="F554" s="8">
        <v>68.241814000000005</v>
      </c>
      <c r="G554" s="35">
        <v>370732000</v>
      </c>
      <c r="H554" s="8">
        <f t="shared" si="3"/>
        <v>3.4969179730105875E-2</v>
      </c>
    </row>
    <row r="555" spans="1:8" ht="14.25" customHeight="1" x14ac:dyDescent="0.3">
      <c r="A555" s="9">
        <v>43906</v>
      </c>
      <c r="B555" s="8">
        <v>60.487499</v>
      </c>
      <c r="C555" s="8">
        <v>64.769997000000004</v>
      </c>
      <c r="D555" s="8">
        <v>60</v>
      </c>
      <c r="E555" s="8">
        <v>60.552501999999997</v>
      </c>
      <c r="F555" s="8">
        <v>59.462707999999999</v>
      </c>
      <c r="G555" s="35">
        <v>322423600</v>
      </c>
      <c r="H555" s="8">
        <f t="shared" si="3"/>
        <v>-8.6602056001989919E-2</v>
      </c>
    </row>
    <row r="556" spans="1:8" ht="14.25" customHeight="1" x14ac:dyDescent="0.3">
      <c r="A556" s="9">
        <v>43907</v>
      </c>
      <c r="B556" s="8">
        <v>61.877499</v>
      </c>
      <c r="C556" s="8">
        <v>64.402495999999999</v>
      </c>
      <c r="D556" s="8">
        <v>59.599997999999999</v>
      </c>
      <c r="E556" s="8">
        <v>63.215000000000003</v>
      </c>
      <c r="F556" s="8">
        <v>62.077286000000001</v>
      </c>
      <c r="G556" s="35">
        <v>324056000</v>
      </c>
      <c r="H556" s="8">
        <f t="shared" si="3"/>
        <v>2.2979954915973638E-2</v>
      </c>
    </row>
    <row r="557" spans="1:8" ht="14.25" customHeight="1" x14ac:dyDescent="0.3">
      <c r="A557" s="9">
        <v>43908</v>
      </c>
      <c r="B557" s="8">
        <v>59.942501</v>
      </c>
      <c r="C557" s="8">
        <v>62.5</v>
      </c>
      <c r="D557" s="8">
        <v>59.279998999999997</v>
      </c>
      <c r="E557" s="8">
        <v>61.667499999999997</v>
      </c>
      <c r="F557" s="8">
        <v>60.557639999999999</v>
      </c>
      <c r="G557" s="35">
        <v>300233600</v>
      </c>
      <c r="H557" s="8">
        <f t="shared" si="3"/>
        <v>-3.1271431962691318E-2</v>
      </c>
    </row>
    <row r="558" spans="1:8" ht="14.25" customHeight="1" x14ac:dyDescent="0.3">
      <c r="A558" s="9">
        <v>43909</v>
      </c>
      <c r="B558" s="8">
        <v>61.847499999999997</v>
      </c>
      <c r="C558" s="8">
        <v>63.209999000000003</v>
      </c>
      <c r="D558" s="8">
        <v>60.652500000000003</v>
      </c>
      <c r="E558" s="8">
        <v>61.195</v>
      </c>
      <c r="F558" s="8">
        <v>60.093643</v>
      </c>
      <c r="G558" s="35">
        <v>271857200</v>
      </c>
      <c r="H558" s="8">
        <f t="shared" si="3"/>
        <v>3.1780439057756307E-2</v>
      </c>
    </row>
    <row r="559" spans="1:8" ht="14.25" customHeight="1" x14ac:dyDescent="0.3">
      <c r="A559" s="9">
        <v>43910</v>
      </c>
      <c r="B559" s="8">
        <v>61.794998</v>
      </c>
      <c r="C559" s="8">
        <v>62.957500000000003</v>
      </c>
      <c r="D559" s="8">
        <v>57</v>
      </c>
      <c r="E559" s="8">
        <v>57.310001</v>
      </c>
      <c r="F559" s="8">
        <v>56.278576000000001</v>
      </c>
      <c r="G559" s="35">
        <v>401693200</v>
      </c>
      <c r="H559" s="8">
        <f t="shared" si="3"/>
        <v>-8.4889445814296366E-4</v>
      </c>
    </row>
    <row r="560" spans="1:8" ht="14.25" customHeight="1" x14ac:dyDescent="0.3">
      <c r="A560" s="9">
        <v>43913</v>
      </c>
      <c r="B560" s="8">
        <v>57.02</v>
      </c>
      <c r="C560" s="8">
        <v>57.125</v>
      </c>
      <c r="D560" s="8">
        <v>53.152500000000003</v>
      </c>
      <c r="E560" s="8">
        <v>56.092498999999997</v>
      </c>
      <c r="F560" s="8">
        <v>55.082973000000003</v>
      </c>
      <c r="G560" s="35">
        <v>336752800</v>
      </c>
      <c r="H560" s="8">
        <f t="shared" si="3"/>
        <v>-7.7271594053615736E-2</v>
      </c>
    </row>
    <row r="561" spans="1:8" ht="14.25" customHeight="1" x14ac:dyDescent="0.3">
      <c r="A561" s="9">
        <v>43914</v>
      </c>
      <c r="B561" s="8">
        <v>59.09</v>
      </c>
      <c r="C561" s="8">
        <v>61.922500999999997</v>
      </c>
      <c r="D561" s="8">
        <v>58.575001</v>
      </c>
      <c r="E561" s="8">
        <v>61.720001000000003</v>
      </c>
      <c r="F561" s="8">
        <v>60.609200000000001</v>
      </c>
      <c r="G561" s="35">
        <v>287531200</v>
      </c>
      <c r="H561" s="8">
        <f t="shared" si="3"/>
        <v>3.6303051560855844E-2</v>
      </c>
    </row>
    <row r="562" spans="1:8" ht="14.25" customHeight="1" x14ac:dyDescent="0.3">
      <c r="A562" s="9">
        <v>43915</v>
      </c>
      <c r="B562" s="8">
        <v>62.6875</v>
      </c>
      <c r="C562" s="8">
        <v>64.5625</v>
      </c>
      <c r="D562" s="8">
        <v>61.075001</v>
      </c>
      <c r="E562" s="8">
        <v>61.380001</v>
      </c>
      <c r="F562" s="8">
        <v>60.275314000000002</v>
      </c>
      <c r="G562" s="35">
        <v>303602000</v>
      </c>
      <c r="H562" s="8">
        <f t="shared" si="3"/>
        <v>6.0881705872397975E-2</v>
      </c>
    </row>
    <row r="563" spans="1:8" ht="14.25" customHeight="1" x14ac:dyDescent="0.3">
      <c r="A563" s="9">
        <v>43916</v>
      </c>
      <c r="B563" s="8">
        <v>61.630001</v>
      </c>
      <c r="C563" s="8">
        <v>64.669998000000007</v>
      </c>
      <c r="D563" s="8">
        <v>61.59</v>
      </c>
      <c r="E563" s="8">
        <v>64.610000999999997</v>
      </c>
      <c r="F563" s="8">
        <v>63.447186000000002</v>
      </c>
      <c r="G563" s="35">
        <v>252087200</v>
      </c>
      <c r="H563" s="8">
        <f t="shared" si="3"/>
        <v>-1.6869375872382852E-2</v>
      </c>
    </row>
    <row r="564" spans="1:8" ht="14.25" customHeight="1" x14ac:dyDescent="0.3">
      <c r="A564" s="9">
        <v>43917</v>
      </c>
      <c r="B564" s="8">
        <v>63.1875</v>
      </c>
      <c r="C564" s="8">
        <v>63.967498999999997</v>
      </c>
      <c r="D564" s="8">
        <v>61.762501</v>
      </c>
      <c r="E564" s="8">
        <v>61.935001</v>
      </c>
      <c r="F564" s="8">
        <v>60.820335</v>
      </c>
      <c r="G564" s="35">
        <v>204216800</v>
      </c>
      <c r="H564" s="8">
        <f t="shared" si="3"/>
        <v>2.5271766586536321E-2</v>
      </c>
    </row>
    <row r="565" spans="1:8" ht="14.25" customHeight="1" x14ac:dyDescent="0.3">
      <c r="A565" s="9">
        <v>43920</v>
      </c>
      <c r="B565" s="8">
        <v>62.685001</v>
      </c>
      <c r="C565" s="8">
        <v>63.880001</v>
      </c>
      <c r="D565" s="8">
        <v>62.349997999999999</v>
      </c>
      <c r="E565" s="8">
        <v>63.702499000000003</v>
      </c>
      <c r="F565" s="8">
        <v>62.556018999999999</v>
      </c>
      <c r="G565" s="35">
        <v>167976400</v>
      </c>
      <c r="H565" s="8">
        <f t="shared" si="3"/>
        <v>-7.9525064292779463E-3</v>
      </c>
    </row>
    <row r="566" spans="1:8" ht="14.25" customHeight="1" x14ac:dyDescent="0.3">
      <c r="A566" s="9">
        <v>43921</v>
      </c>
      <c r="B566" s="8">
        <v>63.900002000000001</v>
      </c>
      <c r="C566" s="8">
        <v>65.622497999999993</v>
      </c>
      <c r="D566" s="8">
        <v>63</v>
      </c>
      <c r="E566" s="8">
        <v>63.572498000000003</v>
      </c>
      <c r="F566" s="8">
        <v>62.428356000000001</v>
      </c>
      <c r="G566" s="35">
        <v>197002000</v>
      </c>
      <c r="H566" s="8">
        <f t="shared" si="3"/>
        <v>1.9382643066401178E-2</v>
      </c>
    </row>
    <row r="567" spans="1:8" ht="14.25" customHeight="1" x14ac:dyDescent="0.3">
      <c r="A567" s="9">
        <v>43922</v>
      </c>
      <c r="B567" s="8">
        <v>61.625</v>
      </c>
      <c r="C567" s="8">
        <v>62.18</v>
      </c>
      <c r="D567" s="8">
        <v>59.782501000000003</v>
      </c>
      <c r="E567" s="8">
        <v>60.227500999999997</v>
      </c>
      <c r="F567" s="8">
        <v>59.143562000000003</v>
      </c>
      <c r="G567" s="35">
        <v>176218400</v>
      </c>
      <c r="H567" s="8">
        <f t="shared" si="3"/>
        <v>-3.5602534096947303E-2</v>
      </c>
    </row>
    <row r="568" spans="1:8" ht="14.25" customHeight="1" x14ac:dyDescent="0.3">
      <c r="A568" s="9">
        <v>43923</v>
      </c>
      <c r="B568" s="8">
        <v>60.084999000000003</v>
      </c>
      <c r="C568" s="8">
        <v>61.287497999999999</v>
      </c>
      <c r="D568" s="8">
        <v>59.224997999999999</v>
      </c>
      <c r="E568" s="8">
        <v>61.232498</v>
      </c>
      <c r="F568" s="8">
        <v>60.130470000000003</v>
      </c>
      <c r="G568" s="35">
        <v>165934000</v>
      </c>
      <c r="H568" s="8">
        <f t="shared" si="3"/>
        <v>-2.4989874239350857E-2</v>
      </c>
    </row>
    <row r="569" spans="1:8" ht="14.25" customHeight="1" x14ac:dyDescent="0.3">
      <c r="A569" s="9">
        <v>43924</v>
      </c>
      <c r="B569" s="8">
        <v>60.700001</v>
      </c>
      <c r="C569" s="8">
        <v>61.424999</v>
      </c>
      <c r="D569" s="8">
        <v>59.7425</v>
      </c>
      <c r="E569" s="8">
        <v>60.352500999999997</v>
      </c>
      <c r="F569" s="8">
        <v>59.266308000000002</v>
      </c>
      <c r="G569" s="35">
        <v>129880000</v>
      </c>
      <c r="H569" s="8">
        <f t="shared" si="3"/>
        <v>1.0235533165274695E-2</v>
      </c>
    </row>
    <row r="570" spans="1:8" ht="14.25" customHeight="1" x14ac:dyDescent="0.3">
      <c r="A570" s="9">
        <v>43927</v>
      </c>
      <c r="B570" s="8">
        <v>62.724997999999999</v>
      </c>
      <c r="C570" s="8">
        <v>65.777495999999999</v>
      </c>
      <c r="D570" s="8">
        <v>62.345001000000003</v>
      </c>
      <c r="E570" s="8">
        <v>65.617500000000007</v>
      </c>
      <c r="F570" s="8">
        <v>64.436569000000006</v>
      </c>
      <c r="G570" s="35">
        <v>201820400</v>
      </c>
      <c r="H570" s="8">
        <f t="shared" si="3"/>
        <v>3.3360740801305737E-2</v>
      </c>
    </row>
    <row r="571" spans="1:8" ht="14.25" customHeight="1" x14ac:dyDescent="0.3">
      <c r="A571" s="9">
        <v>43928</v>
      </c>
      <c r="B571" s="8">
        <v>67.699996999999996</v>
      </c>
      <c r="C571" s="8">
        <v>67.925003000000004</v>
      </c>
      <c r="D571" s="8">
        <v>64.75</v>
      </c>
      <c r="E571" s="8">
        <v>64.857498000000007</v>
      </c>
      <c r="F571" s="8">
        <v>63.690230999999997</v>
      </c>
      <c r="G571" s="35">
        <v>202887200</v>
      </c>
      <c r="H571" s="8">
        <f t="shared" si="3"/>
        <v>7.9314454501855813E-2</v>
      </c>
    </row>
    <row r="572" spans="1:8" ht="14.25" customHeight="1" x14ac:dyDescent="0.3">
      <c r="A572" s="9">
        <v>43929</v>
      </c>
      <c r="B572" s="8">
        <v>65.684997999999993</v>
      </c>
      <c r="C572" s="8">
        <v>66.842499000000004</v>
      </c>
      <c r="D572" s="8">
        <v>65.307502999999997</v>
      </c>
      <c r="E572" s="8">
        <v>66.517501999999993</v>
      </c>
      <c r="F572" s="8">
        <v>65.320366000000007</v>
      </c>
      <c r="G572" s="35">
        <v>168895200</v>
      </c>
      <c r="H572" s="8">
        <f t="shared" si="3"/>
        <v>-2.9763649767960892E-2</v>
      </c>
    </row>
    <row r="573" spans="1:8" ht="14.25" customHeight="1" x14ac:dyDescent="0.3">
      <c r="A573" s="9">
        <v>43930</v>
      </c>
      <c r="B573" s="8">
        <v>67.175003000000004</v>
      </c>
      <c r="C573" s="8">
        <v>67.517501999999993</v>
      </c>
      <c r="D573" s="8">
        <v>66.175003000000004</v>
      </c>
      <c r="E573" s="8">
        <v>66.997497999999993</v>
      </c>
      <c r="F573" s="8">
        <v>65.791709999999995</v>
      </c>
      <c r="G573" s="35">
        <v>161834800</v>
      </c>
      <c r="H573" s="8">
        <f t="shared" si="3"/>
        <v>2.2684099038870503E-2</v>
      </c>
    </row>
    <row r="574" spans="1:8" ht="14.25" customHeight="1" x14ac:dyDescent="0.3">
      <c r="A574" s="9">
        <v>43934</v>
      </c>
      <c r="B574" s="8">
        <v>67.077499000000003</v>
      </c>
      <c r="C574" s="8">
        <v>68.425003000000004</v>
      </c>
      <c r="D574" s="8">
        <v>66.457497000000004</v>
      </c>
      <c r="E574" s="8">
        <v>68.3125</v>
      </c>
      <c r="F574" s="8">
        <v>67.083054000000004</v>
      </c>
      <c r="G574" s="35">
        <v>131022800</v>
      </c>
      <c r="H574" s="8">
        <f t="shared" si="3"/>
        <v>-1.4514923058507447E-3</v>
      </c>
    </row>
    <row r="575" spans="1:8" ht="14.25" customHeight="1" x14ac:dyDescent="0.3">
      <c r="A575" s="9">
        <v>43935</v>
      </c>
      <c r="B575" s="8">
        <v>70</v>
      </c>
      <c r="C575" s="8">
        <v>72.0625</v>
      </c>
      <c r="D575" s="8">
        <v>69.512496999999996</v>
      </c>
      <c r="E575" s="8">
        <v>71.762496999999996</v>
      </c>
      <c r="F575" s="8">
        <v>70.470962999999998</v>
      </c>
      <c r="G575" s="35">
        <v>194994800</v>
      </c>
      <c r="H575" s="8">
        <f t="shared" si="3"/>
        <v>4.3569021558182972E-2</v>
      </c>
    </row>
    <row r="576" spans="1:8" ht="14.25" customHeight="1" x14ac:dyDescent="0.3">
      <c r="A576" s="9">
        <v>43936</v>
      </c>
      <c r="B576" s="8">
        <v>70.599997999999999</v>
      </c>
      <c r="C576" s="8">
        <v>71.582497000000004</v>
      </c>
      <c r="D576" s="8">
        <v>70.157500999999996</v>
      </c>
      <c r="E576" s="8">
        <v>71.107498000000007</v>
      </c>
      <c r="F576" s="8">
        <v>69.827751000000006</v>
      </c>
      <c r="G576" s="35">
        <v>131154400</v>
      </c>
      <c r="H576" s="8">
        <f t="shared" si="3"/>
        <v>8.5713999999999912E-3</v>
      </c>
    </row>
    <row r="577" spans="1:8" ht="14.25" customHeight="1" x14ac:dyDescent="0.3">
      <c r="A577" s="9">
        <v>43937</v>
      </c>
      <c r="B577" s="8">
        <v>71.845000999999996</v>
      </c>
      <c r="C577" s="8">
        <v>72.050003000000004</v>
      </c>
      <c r="D577" s="8">
        <v>70.587502000000001</v>
      </c>
      <c r="E577" s="8">
        <v>71.672500999999997</v>
      </c>
      <c r="F577" s="8">
        <v>70.382576</v>
      </c>
      <c r="G577" s="35">
        <v>157125200</v>
      </c>
      <c r="H577" s="8">
        <f t="shared" si="3"/>
        <v>1.7634603898997236E-2</v>
      </c>
    </row>
    <row r="578" spans="1:8" ht="14.25" customHeight="1" x14ac:dyDescent="0.3">
      <c r="A578" s="9">
        <v>43938</v>
      </c>
      <c r="B578" s="8">
        <v>71.172500999999997</v>
      </c>
      <c r="C578" s="8">
        <v>71.737503000000004</v>
      </c>
      <c r="D578" s="8">
        <v>69.214995999999999</v>
      </c>
      <c r="E578" s="8">
        <v>70.699996999999996</v>
      </c>
      <c r="F578" s="8">
        <v>69.427588999999998</v>
      </c>
      <c r="G578" s="35">
        <v>215250000</v>
      </c>
      <c r="H578" s="8">
        <f t="shared" si="3"/>
        <v>-9.3604285703886275E-3</v>
      </c>
    </row>
    <row r="579" spans="1:8" ht="14.25" customHeight="1" x14ac:dyDescent="0.3">
      <c r="A579" s="9">
        <v>43941</v>
      </c>
      <c r="B579" s="8">
        <v>69.487503000000004</v>
      </c>
      <c r="C579" s="8">
        <v>70.419998000000007</v>
      </c>
      <c r="D579" s="8">
        <v>69.212502000000001</v>
      </c>
      <c r="E579" s="8">
        <v>69.232498000000007</v>
      </c>
      <c r="F579" s="8">
        <v>67.986496000000002</v>
      </c>
      <c r="G579" s="35">
        <v>130015200</v>
      </c>
      <c r="H579" s="8">
        <f t="shared" si="3"/>
        <v>-2.3674845991431343E-2</v>
      </c>
    </row>
    <row r="580" spans="1:8" ht="14.25" customHeight="1" x14ac:dyDescent="0.3">
      <c r="A580" s="9">
        <v>43942</v>
      </c>
      <c r="B580" s="8">
        <v>69.069999999999993</v>
      </c>
      <c r="C580" s="8">
        <v>69.3125</v>
      </c>
      <c r="D580" s="8">
        <v>66.357498000000007</v>
      </c>
      <c r="E580" s="8">
        <v>67.092499000000004</v>
      </c>
      <c r="F580" s="8">
        <v>65.885009999999994</v>
      </c>
      <c r="G580" s="35">
        <v>180991600</v>
      </c>
      <c r="H580" s="8">
        <f t="shared" si="3"/>
        <v>-6.0083177834151071E-3</v>
      </c>
    </row>
    <row r="581" spans="1:8" ht="14.25" customHeight="1" x14ac:dyDescent="0.3">
      <c r="A581" s="9">
        <v>43943</v>
      </c>
      <c r="B581" s="8">
        <v>68.402495999999999</v>
      </c>
      <c r="C581" s="8">
        <v>69.474997999999999</v>
      </c>
      <c r="D581" s="8">
        <v>68.050003000000004</v>
      </c>
      <c r="E581" s="8">
        <v>69.025002000000001</v>
      </c>
      <c r="F581" s="8">
        <v>67.782730000000001</v>
      </c>
      <c r="G581" s="35">
        <v>116862400</v>
      </c>
      <c r="H581" s="8">
        <f t="shared" si="3"/>
        <v>-9.6641667873171265E-3</v>
      </c>
    </row>
    <row r="582" spans="1:8" ht="14.25" customHeight="1" x14ac:dyDescent="0.3">
      <c r="A582" s="9">
        <v>43944</v>
      </c>
      <c r="B582" s="8">
        <v>68.967499000000004</v>
      </c>
      <c r="C582" s="8">
        <v>70.4375</v>
      </c>
      <c r="D582" s="8">
        <v>68.717499000000004</v>
      </c>
      <c r="E582" s="8">
        <v>68.757499999999993</v>
      </c>
      <c r="F582" s="8">
        <v>67.520049999999998</v>
      </c>
      <c r="G582" s="35">
        <v>124814400</v>
      </c>
      <c r="H582" s="8">
        <f t="shared" si="3"/>
        <v>8.2599763610965941E-3</v>
      </c>
    </row>
    <row r="583" spans="1:8" ht="14.25" customHeight="1" x14ac:dyDescent="0.3">
      <c r="A583" s="9">
        <v>43945</v>
      </c>
      <c r="B583" s="8">
        <v>69.300003000000004</v>
      </c>
      <c r="C583" s="8">
        <v>70.752502000000007</v>
      </c>
      <c r="D583" s="8">
        <v>69.25</v>
      </c>
      <c r="E583" s="8">
        <v>70.742500000000007</v>
      </c>
      <c r="F583" s="8">
        <v>69.469322000000005</v>
      </c>
      <c r="G583" s="35">
        <v>126161200</v>
      </c>
      <c r="H583" s="8">
        <f t="shared" si="3"/>
        <v>4.821169461284947E-3</v>
      </c>
    </row>
    <row r="584" spans="1:8" ht="14.25" customHeight="1" x14ac:dyDescent="0.3">
      <c r="A584" s="9">
        <v>43948</v>
      </c>
      <c r="B584" s="8">
        <v>70.449996999999996</v>
      </c>
      <c r="C584" s="8">
        <v>71.135002</v>
      </c>
      <c r="D584" s="8">
        <v>69.987503000000004</v>
      </c>
      <c r="E584" s="8">
        <v>70.792502999999996</v>
      </c>
      <c r="F584" s="8">
        <v>69.518416999999999</v>
      </c>
      <c r="G584" s="35">
        <v>117087600</v>
      </c>
      <c r="H584" s="8">
        <f t="shared" si="3"/>
        <v>1.659442929605634E-2</v>
      </c>
    </row>
    <row r="585" spans="1:8" ht="14.25" customHeight="1" x14ac:dyDescent="0.3">
      <c r="A585" s="9">
        <v>43949</v>
      </c>
      <c r="B585" s="8">
        <v>71.269997000000004</v>
      </c>
      <c r="C585" s="8">
        <v>71.457497000000004</v>
      </c>
      <c r="D585" s="8">
        <v>69.550003000000004</v>
      </c>
      <c r="E585" s="8">
        <v>69.644997000000004</v>
      </c>
      <c r="F585" s="8">
        <v>68.391570999999999</v>
      </c>
      <c r="G585" s="35">
        <v>112004800</v>
      </c>
      <c r="H585" s="8">
        <f t="shared" si="3"/>
        <v>1.1639461106009805E-2</v>
      </c>
    </row>
    <row r="586" spans="1:8" ht="14.25" customHeight="1" x14ac:dyDescent="0.3">
      <c r="A586" s="9">
        <v>43950</v>
      </c>
      <c r="B586" s="8">
        <v>71.182502999999997</v>
      </c>
      <c r="C586" s="8">
        <v>72.417502999999996</v>
      </c>
      <c r="D586" s="8">
        <v>70.972504000000001</v>
      </c>
      <c r="E586" s="8">
        <v>71.932502999999997</v>
      </c>
      <c r="F586" s="8">
        <v>70.637908999999993</v>
      </c>
      <c r="G586" s="35">
        <v>137280800</v>
      </c>
      <c r="H586" s="8">
        <f t="shared" si="3"/>
        <v>-1.2276414155034498E-3</v>
      </c>
    </row>
    <row r="587" spans="1:8" ht="14.25" customHeight="1" x14ac:dyDescent="0.3">
      <c r="A587" s="9">
        <v>43951</v>
      </c>
      <c r="B587" s="8">
        <v>72.489998</v>
      </c>
      <c r="C587" s="8">
        <v>73.632499999999993</v>
      </c>
      <c r="D587" s="8">
        <v>72.087502000000001</v>
      </c>
      <c r="E587" s="8">
        <v>73.449996999999996</v>
      </c>
      <c r="F587" s="8">
        <v>72.128082000000006</v>
      </c>
      <c r="G587" s="35">
        <v>183064000</v>
      </c>
      <c r="H587" s="8">
        <f t="shared" si="3"/>
        <v>1.8368207704075861E-2</v>
      </c>
    </row>
    <row r="588" spans="1:8" ht="14.25" customHeight="1" x14ac:dyDescent="0.3">
      <c r="A588" s="9">
        <v>43952</v>
      </c>
      <c r="B588" s="8">
        <v>71.5625</v>
      </c>
      <c r="C588" s="8">
        <v>74.75</v>
      </c>
      <c r="D588" s="8">
        <v>71.462502000000001</v>
      </c>
      <c r="E588" s="8">
        <v>72.267501999999993</v>
      </c>
      <c r="F588" s="8">
        <v>70.966865999999996</v>
      </c>
      <c r="G588" s="35">
        <v>240616800</v>
      </c>
      <c r="H588" s="8">
        <f t="shared" si="3"/>
        <v>-1.2794841020688123E-2</v>
      </c>
    </row>
    <row r="589" spans="1:8" ht="14.25" customHeight="1" x14ac:dyDescent="0.3">
      <c r="A589" s="9">
        <v>43955</v>
      </c>
      <c r="B589" s="8">
        <v>72.292502999999996</v>
      </c>
      <c r="C589" s="8">
        <v>73.422500999999997</v>
      </c>
      <c r="D589" s="8">
        <v>71.580001999999993</v>
      </c>
      <c r="E589" s="8">
        <v>73.290001000000004</v>
      </c>
      <c r="F589" s="8">
        <v>71.970962999999998</v>
      </c>
      <c r="G589" s="35">
        <v>133568000</v>
      </c>
      <c r="H589" s="8">
        <f t="shared" si="3"/>
        <v>1.0200915283842744E-2</v>
      </c>
    </row>
    <row r="590" spans="1:8" ht="14.25" customHeight="1" x14ac:dyDescent="0.3">
      <c r="A590" s="9">
        <v>43956</v>
      </c>
      <c r="B590" s="8">
        <v>73.764999000000003</v>
      </c>
      <c r="C590" s="8">
        <v>75.25</v>
      </c>
      <c r="D590" s="8">
        <v>73.614998</v>
      </c>
      <c r="E590" s="8">
        <v>74.389999000000003</v>
      </c>
      <c r="F590" s="8">
        <v>73.051163000000003</v>
      </c>
      <c r="G590" s="35">
        <v>147751200</v>
      </c>
      <c r="H590" s="8">
        <f t="shared" si="3"/>
        <v>2.0368585107642584E-2</v>
      </c>
    </row>
    <row r="591" spans="1:8" ht="14.25" customHeight="1" x14ac:dyDescent="0.3">
      <c r="A591" s="9">
        <v>43957</v>
      </c>
      <c r="B591" s="8">
        <v>75.114998</v>
      </c>
      <c r="C591" s="8">
        <v>75.809997999999993</v>
      </c>
      <c r="D591" s="8">
        <v>74.717499000000004</v>
      </c>
      <c r="E591" s="8">
        <v>75.157500999999996</v>
      </c>
      <c r="F591" s="8">
        <v>73.804862999999997</v>
      </c>
      <c r="G591" s="35">
        <v>142333600</v>
      </c>
      <c r="H591" s="8">
        <f t="shared" si="3"/>
        <v>1.8301349126297647E-2</v>
      </c>
    </row>
    <row r="592" spans="1:8" ht="14.25" customHeight="1" x14ac:dyDescent="0.3">
      <c r="A592" s="9">
        <v>43958</v>
      </c>
      <c r="B592" s="8">
        <v>75.805000000000007</v>
      </c>
      <c r="C592" s="8">
        <v>76.292502999999996</v>
      </c>
      <c r="D592" s="8">
        <v>75.492500000000007</v>
      </c>
      <c r="E592" s="8">
        <v>75.934997999999993</v>
      </c>
      <c r="F592" s="8">
        <v>74.568352000000004</v>
      </c>
      <c r="G592" s="35">
        <v>115215200</v>
      </c>
      <c r="H592" s="8">
        <f t="shared" si="3"/>
        <v>9.1859418008638817E-3</v>
      </c>
    </row>
    <row r="593" spans="1:8" ht="14.25" customHeight="1" x14ac:dyDescent="0.3">
      <c r="A593" s="9">
        <v>43959</v>
      </c>
      <c r="B593" s="8">
        <v>76.410004000000001</v>
      </c>
      <c r="C593" s="8">
        <v>77.587502000000001</v>
      </c>
      <c r="D593" s="8">
        <v>76.072502</v>
      </c>
      <c r="E593" s="8">
        <v>77.532500999999996</v>
      </c>
      <c r="F593" s="8">
        <v>76.343215999999998</v>
      </c>
      <c r="G593" s="35">
        <v>133838400</v>
      </c>
      <c r="H593" s="8">
        <f t="shared" si="3"/>
        <v>7.9810566585316774E-3</v>
      </c>
    </row>
    <row r="594" spans="1:8" ht="14.25" customHeight="1" x14ac:dyDescent="0.3">
      <c r="A594" s="9">
        <v>43962</v>
      </c>
      <c r="B594" s="8">
        <v>77.025002000000001</v>
      </c>
      <c r="C594" s="8">
        <v>79.262496999999996</v>
      </c>
      <c r="D594" s="8">
        <v>76.809997999999993</v>
      </c>
      <c r="E594" s="8">
        <v>78.752502000000007</v>
      </c>
      <c r="F594" s="8">
        <v>77.544510000000002</v>
      </c>
      <c r="G594" s="35">
        <v>145946400</v>
      </c>
      <c r="H594" s="8">
        <f t="shared" si="3"/>
        <v>8.0486581312049135E-3</v>
      </c>
    </row>
    <row r="595" spans="1:8" ht="14.25" customHeight="1" x14ac:dyDescent="0.3">
      <c r="A595" s="9">
        <v>43963</v>
      </c>
      <c r="B595" s="8">
        <v>79.457497000000004</v>
      </c>
      <c r="C595" s="8">
        <v>79.922500999999997</v>
      </c>
      <c r="D595" s="8">
        <v>77.727501000000004</v>
      </c>
      <c r="E595" s="8">
        <v>77.852501000000004</v>
      </c>
      <c r="F595" s="8">
        <v>76.65831</v>
      </c>
      <c r="G595" s="35">
        <v>162301200</v>
      </c>
      <c r="H595" s="8">
        <f t="shared" si="3"/>
        <v>3.1580589897290789E-2</v>
      </c>
    </row>
    <row r="596" spans="1:8" ht="14.25" customHeight="1" x14ac:dyDescent="0.3">
      <c r="A596" s="9">
        <v>43964</v>
      </c>
      <c r="B596" s="8">
        <v>78.037497999999999</v>
      </c>
      <c r="C596" s="8">
        <v>78.987503000000004</v>
      </c>
      <c r="D596" s="8">
        <v>75.802498</v>
      </c>
      <c r="E596" s="8">
        <v>76.912497999999999</v>
      </c>
      <c r="F596" s="8">
        <v>75.732726999999997</v>
      </c>
      <c r="G596" s="35">
        <v>200622400</v>
      </c>
      <c r="H596" s="8">
        <f t="shared" si="3"/>
        <v>-1.7871177089809464E-2</v>
      </c>
    </row>
    <row r="597" spans="1:8" ht="14.25" customHeight="1" x14ac:dyDescent="0.3">
      <c r="A597" s="9">
        <v>43965</v>
      </c>
      <c r="B597" s="8">
        <v>76.127502000000007</v>
      </c>
      <c r="C597" s="8">
        <v>77.447502</v>
      </c>
      <c r="D597" s="8">
        <v>75.382499999999993</v>
      </c>
      <c r="E597" s="8">
        <v>77.385002</v>
      </c>
      <c r="F597" s="8">
        <v>76.197982999999994</v>
      </c>
      <c r="G597" s="35">
        <v>158929200</v>
      </c>
      <c r="H597" s="8">
        <f t="shared" si="3"/>
        <v>-2.4475361831820808E-2</v>
      </c>
    </row>
    <row r="598" spans="1:8" ht="14.25" customHeight="1" x14ac:dyDescent="0.3">
      <c r="A598" s="9">
        <v>43966</v>
      </c>
      <c r="B598" s="8">
        <v>75.087502000000001</v>
      </c>
      <c r="C598" s="8">
        <v>76.974997999999999</v>
      </c>
      <c r="D598" s="8">
        <v>75.052498</v>
      </c>
      <c r="E598" s="8">
        <v>76.927498</v>
      </c>
      <c r="F598" s="8">
        <v>75.747505000000004</v>
      </c>
      <c r="G598" s="35">
        <v>166348400</v>
      </c>
      <c r="H598" s="8">
        <f t="shared" si="3"/>
        <v>-1.3661291552690198E-2</v>
      </c>
    </row>
    <row r="599" spans="1:8" ht="14.25" customHeight="1" x14ac:dyDescent="0.3">
      <c r="A599" s="9">
        <v>43969</v>
      </c>
      <c r="B599" s="8">
        <v>78.292502999999996</v>
      </c>
      <c r="C599" s="8">
        <v>79.125</v>
      </c>
      <c r="D599" s="8">
        <v>77.580001999999993</v>
      </c>
      <c r="E599" s="8">
        <v>78.739998</v>
      </c>
      <c r="F599" s="8">
        <v>77.532188000000005</v>
      </c>
      <c r="G599" s="35">
        <v>135178400</v>
      </c>
      <c r="H599" s="8">
        <f t="shared" si="3"/>
        <v>4.2683548055707003E-2</v>
      </c>
    </row>
    <row r="600" spans="1:8" ht="14.25" customHeight="1" x14ac:dyDescent="0.3">
      <c r="A600" s="9">
        <v>43970</v>
      </c>
      <c r="B600" s="8">
        <v>78.757499999999993</v>
      </c>
      <c r="C600" s="8">
        <v>79.629997000000003</v>
      </c>
      <c r="D600" s="8">
        <v>78.252502000000007</v>
      </c>
      <c r="E600" s="8">
        <v>78.285004000000001</v>
      </c>
      <c r="F600" s="8">
        <v>77.084182999999996</v>
      </c>
      <c r="G600" s="35">
        <v>101729600</v>
      </c>
      <c r="H600" s="8">
        <f t="shared" si="3"/>
        <v>5.9392276678138234E-3</v>
      </c>
    </row>
    <row r="601" spans="1:8" ht="14.25" customHeight="1" x14ac:dyDescent="0.3">
      <c r="A601" s="9">
        <v>43971</v>
      </c>
      <c r="B601" s="8">
        <v>79.169998000000007</v>
      </c>
      <c r="C601" s="8">
        <v>79.879997000000003</v>
      </c>
      <c r="D601" s="8">
        <v>79.129997000000003</v>
      </c>
      <c r="E601" s="8">
        <v>79.807502999999997</v>
      </c>
      <c r="F601" s="8">
        <v>78.583320999999998</v>
      </c>
      <c r="G601" s="35">
        <v>111504800</v>
      </c>
      <c r="H601" s="8">
        <f t="shared" si="3"/>
        <v>5.2375710249819209E-3</v>
      </c>
    </row>
    <row r="602" spans="1:8" ht="14.25" customHeight="1" x14ac:dyDescent="0.3">
      <c r="A602" s="9">
        <v>43972</v>
      </c>
      <c r="B602" s="8">
        <v>79.665001000000004</v>
      </c>
      <c r="C602" s="8">
        <v>80.222504000000001</v>
      </c>
      <c r="D602" s="8">
        <v>78.967499000000004</v>
      </c>
      <c r="E602" s="8">
        <v>79.212502000000001</v>
      </c>
      <c r="F602" s="8">
        <v>77.997444000000002</v>
      </c>
      <c r="G602" s="35">
        <v>102688800</v>
      </c>
      <c r="H602" s="8">
        <f t="shared" si="3"/>
        <v>6.2524063724240199E-3</v>
      </c>
    </row>
    <row r="603" spans="1:8" ht="14.25" customHeight="1" x14ac:dyDescent="0.3">
      <c r="A603" s="9">
        <v>43973</v>
      </c>
      <c r="B603" s="8">
        <v>78.942497000000003</v>
      </c>
      <c r="C603" s="8">
        <v>79.807502999999997</v>
      </c>
      <c r="D603" s="8">
        <v>78.837502000000001</v>
      </c>
      <c r="E603" s="8">
        <v>79.722504000000001</v>
      </c>
      <c r="F603" s="8">
        <v>78.499634</v>
      </c>
      <c r="G603" s="35">
        <v>81803200</v>
      </c>
      <c r="H603" s="8">
        <f t="shared" si="3"/>
        <v>-9.0692774861071135E-3</v>
      </c>
    </row>
    <row r="604" spans="1:8" ht="14.25" customHeight="1" x14ac:dyDescent="0.3">
      <c r="A604" s="9">
        <v>43977</v>
      </c>
      <c r="B604" s="8">
        <v>80.875</v>
      </c>
      <c r="C604" s="8">
        <v>81.059997999999993</v>
      </c>
      <c r="D604" s="8">
        <v>79.125</v>
      </c>
      <c r="E604" s="8">
        <v>79.182502999999997</v>
      </c>
      <c r="F604" s="8">
        <v>77.967903000000007</v>
      </c>
      <c r="G604" s="35">
        <v>125522000</v>
      </c>
      <c r="H604" s="8">
        <f t="shared" si="3"/>
        <v>2.4479881856283275E-2</v>
      </c>
    </row>
    <row r="605" spans="1:8" ht="14.25" customHeight="1" x14ac:dyDescent="0.3">
      <c r="A605" s="9">
        <v>43978</v>
      </c>
      <c r="B605" s="8">
        <v>79.035004000000001</v>
      </c>
      <c r="C605" s="8">
        <v>79.677498</v>
      </c>
      <c r="D605" s="8">
        <v>78.272498999999996</v>
      </c>
      <c r="E605" s="8">
        <v>79.527495999999999</v>
      </c>
      <c r="F605" s="8">
        <v>78.307616999999993</v>
      </c>
      <c r="G605" s="35">
        <v>112945200</v>
      </c>
      <c r="H605" s="8">
        <f t="shared" si="3"/>
        <v>-2.2751109737248833E-2</v>
      </c>
    </row>
    <row r="606" spans="1:8" ht="14.25" customHeight="1" x14ac:dyDescent="0.3">
      <c r="A606" s="9">
        <v>43979</v>
      </c>
      <c r="B606" s="8">
        <v>79.192497000000003</v>
      </c>
      <c r="C606" s="8">
        <v>80.860000999999997</v>
      </c>
      <c r="D606" s="8">
        <v>78.907500999999996</v>
      </c>
      <c r="E606" s="8">
        <v>79.5625</v>
      </c>
      <c r="F606" s="8">
        <v>78.342072000000002</v>
      </c>
      <c r="G606" s="35">
        <v>133560800</v>
      </c>
      <c r="H606" s="8">
        <f t="shared" si="3"/>
        <v>1.9926993361068512E-3</v>
      </c>
    </row>
    <row r="607" spans="1:8" ht="14.25" customHeight="1" x14ac:dyDescent="0.3">
      <c r="A607" s="9">
        <v>43980</v>
      </c>
      <c r="B607" s="8">
        <v>79.8125</v>
      </c>
      <c r="C607" s="8">
        <v>80.287497999999999</v>
      </c>
      <c r="D607" s="8">
        <v>79.117500000000007</v>
      </c>
      <c r="E607" s="8">
        <v>79.485000999999997</v>
      </c>
      <c r="F607" s="8">
        <v>78.265777999999997</v>
      </c>
      <c r="G607" s="35">
        <v>153532400</v>
      </c>
      <c r="H607" s="8">
        <f t="shared" si="3"/>
        <v>7.8290623921101633E-3</v>
      </c>
    </row>
    <row r="608" spans="1:8" ht="14.25" customHeight="1" x14ac:dyDescent="0.3">
      <c r="A608" s="9">
        <v>43983</v>
      </c>
      <c r="B608" s="8">
        <v>79.4375</v>
      </c>
      <c r="C608" s="8">
        <v>80.587502000000001</v>
      </c>
      <c r="D608" s="8">
        <v>79.302498</v>
      </c>
      <c r="E608" s="8">
        <v>80.462502000000001</v>
      </c>
      <c r="F608" s="8">
        <v>79.228271000000007</v>
      </c>
      <c r="G608" s="35">
        <v>80791200</v>
      </c>
      <c r="H608" s="8">
        <f t="shared" si="3"/>
        <v>-4.6985121378230231E-3</v>
      </c>
    </row>
    <row r="609" spans="1:8" ht="14.25" customHeight="1" x14ac:dyDescent="0.3">
      <c r="A609" s="9">
        <v>43984</v>
      </c>
      <c r="B609" s="8">
        <v>80.1875</v>
      </c>
      <c r="C609" s="8">
        <v>80.860000999999997</v>
      </c>
      <c r="D609" s="8">
        <v>79.732498000000007</v>
      </c>
      <c r="E609" s="8">
        <v>80.834998999999996</v>
      </c>
      <c r="F609" s="8">
        <v>79.595055000000002</v>
      </c>
      <c r="G609" s="35">
        <v>87642800</v>
      </c>
      <c r="H609" s="8">
        <f t="shared" si="3"/>
        <v>9.4413847364280094E-3</v>
      </c>
    </row>
    <row r="610" spans="1:8" ht="14.25" customHeight="1" x14ac:dyDescent="0.3">
      <c r="A610" s="9">
        <v>43985</v>
      </c>
      <c r="B610" s="8">
        <v>81.165001000000004</v>
      </c>
      <c r="C610" s="8">
        <v>81.550003000000004</v>
      </c>
      <c r="D610" s="8">
        <v>80.574996999999996</v>
      </c>
      <c r="E610" s="8">
        <v>81.279999000000004</v>
      </c>
      <c r="F610" s="8">
        <v>80.033241000000004</v>
      </c>
      <c r="G610" s="35">
        <v>104491200</v>
      </c>
      <c r="H610" s="8">
        <f t="shared" si="3"/>
        <v>1.2190191738113842E-2</v>
      </c>
    </row>
    <row r="611" spans="1:8" ht="14.25" customHeight="1" x14ac:dyDescent="0.3">
      <c r="A611" s="9">
        <v>43986</v>
      </c>
      <c r="B611" s="8">
        <v>81.097504000000001</v>
      </c>
      <c r="C611" s="8">
        <v>81.404999000000004</v>
      </c>
      <c r="D611" s="8">
        <v>80.194999999999993</v>
      </c>
      <c r="E611" s="8">
        <v>80.580001999999993</v>
      </c>
      <c r="F611" s="8">
        <v>79.343970999999996</v>
      </c>
      <c r="G611" s="35">
        <v>87560400</v>
      </c>
      <c r="H611" s="8">
        <f t="shared" si="3"/>
        <v>-8.3160228138237841E-4</v>
      </c>
    </row>
    <row r="612" spans="1:8" ht="14.25" customHeight="1" x14ac:dyDescent="0.3">
      <c r="A612" s="9">
        <v>43987</v>
      </c>
      <c r="B612" s="8">
        <v>80.837502000000001</v>
      </c>
      <c r="C612" s="8">
        <v>82.9375</v>
      </c>
      <c r="D612" s="8">
        <v>80.807502999999997</v>
      </c>
      <c r="E612" s="8">
        <v>82.875</v>
      </c>
      <c r="F612" s="8">
        <v>81.603783000000007</v>
      </c>
      <c r="G612" s="35">
        <v>137250400</v>
      </c>
      <c r="H612" s="8">
        <f t="shared" si="3"/>
        <v>-3.2060419516733839E-3</v>
      </c>
    </row>
    <row r="613" spans="1:8" ht="14.25" customHeight="1" x14ac:dyDescent="0.3">
      <c r="A613" s="9">
        <v>43990</v>
      </c>
      <c r="B613" s="8">
        <v>82.5625</v>
      </c>
      <c r="C613" s="8">
        <v>83.400002000000001</v>
      </c>
      <c r="D613" s="8">
        <v>81.830001999999993</v>
      </c>
      <c r="E613" s="8">
        <v>83.364998</v>
      </c>
      <c r="F613" s="8">
        <v>82.086250000000007</v>
      </c>
      <c r="G613" s="35">
        <v>95654400</v>
      </c>
      <c r="H613" s="8">
        <f t="shared" si="3"/>
        <v>2.1339080962694757E-2</v>
      </c>
    </row>
    <row r="614" spans="1:8" ht="14.25" customHeight="1" x14ac:dyDescent="0.3">
      <c r="A614" s="9">
        <v>43991</v>
      </c>
      <c r="B614" s="8">
        <v>83.035004000000001</v>
      </c>
      <c r="C614" s="8">
        <v>86.402495999999999</v>
      </c>
      <c r="D614" s="8">
        <v>83.002502000000007</v>
      </c>
      <c r="E614" s="8">
        <v>85.997497999999993</v>
      </c>
      <c r="F614" s="8">
        <v>84.678375000000003</v>
      </c>
      <c r="G614" s="35">
        <v>147712400</v>
      </c>
      <c r="H614" s="8">
        <f t="shared" si="3"/>
        <v>5.7229856169568596E-3</v>
      </c>
    </row>
    <row r="615" spans="1:8" ht="14.25" customHeight="1" x14ac:dyDescent="0.3">
      <c r="A615" s="9">
        <v>43992</v>
      </c>
      <c r="B615" s="8">
        <v>86.974997999999999</v>
      </c>
      <c r="C615" s="8">
        <v>88.692497000000003</v>
      </c>
      <c r="D615" s="8">
        <v>86.522498999999996</v>
      </c>
      <c r="E615" s="8">
        <v>88.209998999999996</v>
      </c>
      <c r="F615" s="8">
        <v>86.856941000000006</v>
      </c>
      <c r="G615" s="35">
        <v>166651600</v>
      </c>
      <c r="H615" s="8">
        <f t="shared" si="3"/>
        <v>4.7449795992061353E-2</v>
      </c>
    </row>
    <row r="616" spans="1:8" ht="14.25" customHeight="1" x14ac:dyDescent="0.3">
      <c r="A616" s="9">
        <v>43993</v>
      </c>
      <c r="B616" s="8">
        <v>87.327499000000003</v>
      </c>
      <c r="C616" s="8">
        <v>87.764999000000003</v>
      </c>
      <c r="D616" s="8">
        <v>83.870002999999997</v>
      </c>
      <c r="E616" s="8">
        <v>83.974997999999999</v>
      </c>
      <c r="F616" s="8">
        <v>82.686897000000002</v>
      </c>
      <c r="G616" s="35">
        <v>201662400</v>
      </c>
      <c r="H616" s="8">
        <f t="shared" si="3"/>
        <v>4.0529003518919738E-3</v>
      </c>
    </row>
    <row r="617" spans="1:8" ht="14.25" customHeight="1" x14ac:dyDescent="0.3">
      <c r="A617" s="9">
        <v>43994</v>
      </c>
      <c r="B617" s="8">
        <v>86.18</v>
      </c>
      <c r="C617" s="8">
        <v>86.949996999999996</v>
      </c>
      <c r="D617" s="8">
        <v>83.555000000000007</v>
      </c>
      <c r="E617" s="8">
        <v>84.699996999999996</v>
      </c>
      <c r="F617" s="8">
        <v>83.400772000000003</v>
      </c>
      <c r="G617" s="35">
        <v>200146000</v>
      </c>
      <c r="H617" s="8">
        <f t="shared" si="3"/>
        <v>-1.3140179360913521E-2</v>
      </c>
    </row>
    <row r="618" spans="1:8" ht="14.25" customHeight="1" x14ac:dyDescent="0.3">
      <c r="A618" s="9">
        <v>43997</v>
      </c>
      <c r="B618" s="8">
        <v>83.3125</v>
      </c>
      <c r="C618" s="8">
        <v>86.419998000000007</v>
      </c>
      <c r="D618" s="8">
        <v>83.144997000000004</v>
      </c>
      <c r="E618" s="8">
        <v>85.747497999999993</v>
      </c>
      <c r="F618" s="8">
        <v>84.432204999999996</v>
      </c>
      <c r="G618" s="35">
        <v>138808800</v>
      </c>
      <c r="H618" s="8">
        <f t="shared" si="3"/>
        <v>-3.3273381294964106E-2</v>
      </c>
    </row>
    <row r="619" spans="1:8" ht="14.25" customHeight="1" x14ac:dyDescent="0.3">
      <c r="A619" s="9">
        <v>43998</v>
      </c>
      <c r="B619" s="8">
        <v>87.864998</v>
      </c>
      <c r="C619" s="8">
        <v>88.300003000000004</v>
      </c>
      <c r="D619" s="8">
        <v>86.18</v>
      </c>
      <c r="E619" s="8">
        <v>88.019997000000004</v>
      </c>
      <c r="F619" s="8">
        <v>86.669846000000007</v>
      </c>
      <c r="G619" s="35">
        <v>165428800</v>
      </c>
      <c r="H619" s="8">
        <f t="shared" si="3"/>
        <v>5.4643636909227307E-2</v>
      </c>
    </row>
    <row r="620" spans="1:8" ht="14.25" customHeight="1" x14ac:dyDescent="0.3">
      <c r="A620" s="9">
        <v>43999</v>
      </c>
      <c r="B620" s="8">
        <v>88.787497999999999</v>
      </c>
      <c r="C620" s="8">
        <v>88.849997999999999</v>
      </c>
      <c r="D620" s="8">
        <v>87.772498999999996</v>
      </c>
      <c r="E620" s="8">
        <v>87.897498999999996</v>
      </c>
      <c r="F620" s="8">
        <v>86.549225000000007</v>
      </c>
      <c r="G620" s="35">
        <v>114406400</v>
      </c>
      <c r="H620" s="8">
        <f t="shared" si="3"/>
        <v>1.0499061298561679E-2</v>
      </c>
    </row>
    <row r="621" spans="1:8" ht="14.25" customHeight="1" x14ac:dyDescent="0.3">
      <c r="A621" s="9">
        <v>44000</v>
      </c>
      <c r="B621" s="8">
        <v>87.852501000000004</v>
      </c>
      <c r="C621" s="8">
        <v>88.362503000000004</v>
      </c>
      <c r="D621" s="8">
        <v>87.305000000000007</v>
      </c>
      <c r="E621" s="8">
        <v>87.932502999999997</v>
      </c>
      <c r="F621" s="8">
        <v>86.583686999999998</v>
      </c>
      <c r="G621" s="35">
        <v>96820400</v>
      </c>
      <c r="H621" s="8">
        <f t="shared" si="3"/>
        <v>-1.0530728098678889E-2</v>
      </c>
    </row>
    <row r="622" spans="1:8" ht="14.25" customHeight="1" x14ac:dyDescent="0.3">
      <c r="A622" s="9">
        <v>44001</v>
      </c>
      <c r="B622" s="8">
        <v>88.660004000000001</v>
      </c>
      <c r="C622" s="8">
        <v>89.139999000000003</v>
      </c>
      <c r="D622" s="8">
        <v>86.287497999999999</v>
      </c>
      <c r="E622" s="8">
        <v>87.43</v>
      </c>
      <c r="F622" s="8">
        <v>86.088898</v>
      </c>
      <c r="G622" s="35">
        <v>264476000</v>
      </c>
      <c r="H622" s="8">
        <f t="shared" si="3"/>
        <v>9.1915766860182716E-3</v>
      </c>
    </row>
    <row r="623" spans="1:8" ht="14.25" customHeight="1" x14ac:dyDescent="0.3">
      <c r="A623" s="9">
        <v>44004</v>
      </c>
      <c r="B623" s="8">
        <v>87.834998999999996</v>
      </c>
      <c r="C623" s="8">
        <v>89.864998</v>
      </c>
      <c r="D623" s="8">
        <v>87.787497999999999</v>
      </c>
      <c r="E623" s="8">
        <v>89.717499000000004</v>
      </c>
      <c r="F623" s="8">
        <v>88.341308999999995</v>
      </c>
      <c r="G623" s="35">
        <v>135445200</v>
      </c>
      <c r="H623" s="8">
        <f t="shared" si="3"/>
        <v>-9.3052668935138371E-3</v>
      </c>
    </row>
    <row r="624" spans="1:8" ht="14.25" customHeight="1" x14ac:dyDescent="0.3">
      <c r="A624" s="9">
        <v>44005</v>
      </c>
      <c r="B624" s="8">
        <v>91</v>
      </c>
      <c r="C624" s="8">
        <v>93.095000999999996</v>
      </c>
      <c r="D624" s="8">
        <v>90.567497000000003</v>
      </c>
      <c r="E624" s="8">
        <v>91.632499999999993</v>
      </c>
      <c r="F624" s="8">
        <v>90.226935999999995</v>
      </c>
      <c r="G624" s="35">
        <v>212155600</v>
      </c>
      <c r="H624" s="8">
        <f t="shared" si="3"/>
        <v>3.6033483645852876E-2</v>
      </c>
    </row>
    <row r="625" spans="1:8" ht="14.25" customHeight="1" x14ac:dyDescent="0.3">
      <c r="A625" s="9">
        <v>44006</v>
      </c>
      <c r="B625" s="8">
        <v>91.25</v>
      </c>
      <c r="C625" s="8">
        <v>92.197502</v>
      </c>
      <c r="D625" s="8">
        <v>89.629997000000003</v>
      </c>
      <c r="E625" s="8">
        <v>90.014999000000003</v>
      </c>
      <c r="F625" s="8">
        <v>88.634253999999999</v>
      </c>
      <c r="G625" s="35">
        <v>192623200</v>
      </c>
      <c r="H625" s="8">
        <f t="shared" si="3"/>
        <v>2.7472527472527475E-3</v>
      </c>
    </row>
    <row r="626" spans="1:8" ht="14.25" customHeight="1" x14ac:dyDescent="0.3">
      <c r="A626" s="9">
        <v>44007</v>
      </c>
      <c r="B626" s="8">
        <v>90.175003000000004</v>
      </c>
      <c r="C626" s="8">
        <v>91.25</v>
      </c>
      <c r="D626" s="8">
        <v>89.392501999999993</v>
      </c>
      <c r="E626" s="8">
        <v>91.209998999999996</v>
      </c>
      <c r="F626" s="8">
        <v>89.810905000000005</v>
      </c>
      <c r="G626" s="35">
        <v>137522400</v>
      </c>
      <c r="H626" s="8">
        <f t="shared" si="3"/>
        <v>-1.1780789041095849E-2</v>
      </c>
    </row>
    <row r="627" spans="1:8" ht="14.25" customHeight="1" x14ac:dyDescent="0.3">
      <c r="A627" s="9">
        <v>44008</v>
      </c>
      <c r="B627" s="8">
        <v>91.102501000000004</v>
      </c>
      <c r="C627" s="8">
        <v>91.330001999999993</v>
      </c>
      <c r="D627" s="8">
        <v>88.254997000000003</v>
      </c>
      <c r="E627" s="8">
        <v>88.407500999999996</v>
      </c>
      <c r="F627" s="8">
        <v>87.051406999999998</v>
      </c>
      <c r="G627" s="35">
        <v>205256800</v>
      </c>
      <c r="H627" s="8">
        <f t="shared" si="3"/>
        <v>1.0285533342316605E-2</v>
      </c>
    </row>
    <row r="628" spans="1:8" ht="14.25" customHeight="1" x14ac:dyDescent="0.3">
      <c r="A628" s="9">
        <v>44011</v>
      </c>
      <c r="B628" s="8">
        <v>88.3125</v>
      </c>
      <c r="C628" s="8">
        <v>90.542502999999996</v>
      </c>
      <c r="D628" s="8">
        <v>87.82</v>
      </c>
      <c r="E628" s="8">
        <v>90.444999999999993</v>
      </c>
      <c r="F628" s="8">
        <v>89.057640000000006</v>
      </c>
      <c r="G628" s="35">
        <v>130646000</v>
      </c>
      <c r="H628" s="8">
        <f t="shared" si="3"/>
        <v>-3.0624856281387967E-2</v>
      </c>
    </row>
    <row r="629" spans="1:8" ht="14.25" customHeight="1" x14ac:dyDescent="0.3">
      <c r="A629" s="9">
        <v>44012</v>
      </c>
      <c r="B629" s="8">
        <v>90.019997000000004</v>
      </c>
      <c r="C629" s="8">
        <v>91.495002999999997</v>
      </c>
      <c r="D629" s="8">
        <v>90</v>
      </c>
      <c r="E629" s="8">
        <v>91.199996999999996</v>
      </c>
      <c r="F629" s="8">
        <v>89.801063999999997</v>
      </c>
      <c r="G629" s="35">
        <v>140223200</v>
      </c>
      <c r="H629" s="8">
        <f t="shared" si="3"/>
        <v>1.9334714791224387E-2</v>
      </c>
    </row>
    <row r="630" spans="1:8" ht="14.25" customHeight="1" x14ac:dyDescent="0.3">
      <c r="A630" s="9">
        <v>44013</v>
      </c>
      <c r="B630" s="8">
        <v>91.279999000000004</v>
      </c>
      <c r="C630" s="8">
        <v>91.839995999999999</v>
      </c>
      <c r="D630" s="8">
        <v>90.977501000000004</v>
      </c>
      <c r="E630" s="8">
        <v>91.027495999999999</v>
      </c>
      <c r="F630" s="8">
        <v>89.631202999999999</v>
      </c>
      <c r="G630" s="35">
        <v>110737200</v>
      </c>
      <c r="H630" s="8">
        <f t="shared" si="3"/>
        <v>1.3996912263838444E-2</v>
      </c>
    </row>
    <row r="631" spans="1:8" ht="14.25" customHeight="1" x14ac:dyDescent="0.3">
      <c r="A631" s="9">
        <v>44014</v>
      </c>
      <c r="B631" s="8">
        <v>91.962502000000001</v>
      </c>
      <c r="C631" s="8">
        <v>92.617500000000007</v>
      </c>
      <c r="D631" s="8">
        <v>90.910004000000001</v>
      </c>
      <c r="E631" s="8">
        <v>91.027495999999999</v>
      </c>
      <c r="F631" s="8">
        <v>89.631202999999999</v>
      </c>
      <c r="G631" s="35">
        <v>114041600</v>
      </c>
      <c r="H631" s="8">
        <f t="shared" si="3"/>
        <v>7.4770268128508304E-3</v>
      </c>
    </row>
    <row r="632" spans="1:8" ht="14.25" customHeight="1" x14ac:dyDescent="0.3">
      <c r="A632" s="9">
        <v>44018</v>
      </c>
      <c r="B632" s="8">
        <v>92.5</v>
      </c>
      <c r="C632" s="8">
        <v>93.944999999999993</v>
      </c>
      <c r="D632" s="8">
        <v>92.467499000000004</v>
      </c>
      <c r="E632" s="8">
        <v>93.462502000000001</v>
      </c>
      <c r="F632" s="8">
        <v>92.028869999999998</v>
      </c>
      <c r="G632" s="35">
        <v>118655600</v>
      </c>
      <c r="H632" s="8">
        <f t="shared" si="3"/>
        <v>5.8447518098191731E-3</v>
      </c>
    </row>
    <row r="633" spans="1:8" ht="14.25" customHeight="1" x14ac:dyDescent="0.3">
      <c r="A633" s="9">
        <v>44019</v>
      </c>
      <c r="B633" s="8">
        <v>93.852501000000004</v>
      </c>
      <c r="C633" s="8">
        <v>94.654999000000004</v>
      </c>
      <c r="D633" s="8">
        <v>93.057502999999997</v>
      </c>
      <c r="E633" s="8">
        <v>93.172500999999997</v>
      </c>
      <c r="F633" s="8">
        <v>91.743308999999996</v>
      </c>
      <c r="G633" s="35">
        <v>112424400</v>
      </c>
      <c r="H633" s="8">
        <f t="shared" si="3"/>
        <v>1.4621632432432473E-2</v>
      </c>
    </row>
    <row r="634" spans="1:8" ht="14.25" customHeight="1" x14ac:dyDescent="0.3">
      <c r="A634" s="9">
        <v>44020</v>
      </c>
      <c r="B634" s="8">
        <v>94.18</v>
      </c>
      <c r="C634" s="8">
        <v>95.375</v>
      </c>
      <c r="D634" s="8">
        <v>94.089995999999999</v>
      </c>
      <c r="E634" s="8">
        <v>95.342499000000004</v>
      </c>
      <c r="F634" s="8">
        <v>93.880035000000007</v>
      </c>
      <c r="G634" s="35">
        <v>117092000</v>
      </c>
      <c r="H634" s="8">
        <f t="shared" si="3"/>
        <v>3.4895074346500696E-3</v>
      </c>
    </row>
    <row r="635" spans="1:8" ht="14.25" customHeight="1" x14ac:dyDescent="0.3">
      <c r="A635" s="9">
        <v>44021</v>
      </c>
      <c r="B635" s="8">
        <v>96.262496999999996</v>
      </c>
      <c r="C635" s="8">
        <v>96.317497000000003</v>
      </c>
      <c r="D635" s="8">
        <v>94.672500999999997</v>
      </c>
      <c r="E635" s="8">
        <v>95.752502000000007</v>
      </c>
      <c r="F635" s="8">
        <v>94.283752000000007</v>
      </c>
      <c r="G635" s="35">
        <v>125642800</v>
      </c>
      <c r="H635" s="8">
        <f t="shared" si="3"/>
        <v>2.2111881503503815E-2</v>
      </c>
    </row>
    <row r="636" spans="1:8" ht="14.25" customHeight="1" x14ac:dyDescent="0.3">
      <c r="A636" s="9">
        <v>44022</v>
      </c>
      <c r="B636" s="8">
        <v>95.334998999999996</v>
      </c>
      <c r="C636" s="8">
        <v>95.980002999999996</v>
      </c>
      <c r="D636" s="8">
        <v>94.705001999999993</v>
      </c>
      <c r="E636" s="8">
        <v>95.919998000000007</v>
      </c>
      <c r="F636" s="8">
        <v>94.448661999999999</v>
      </c>
      <c r="G636" s="35">
        <v>90257200</v>
      </c>
      <c r="H636" s="8">
        <f t="shared" si="3"/>
        <v>-9.6350918468279499E-3</v>
      </c>
    </row>
    <row r="637" spans="1:8" ht="14.25" customHeight="1" x14ac:dyDescent="0.3">
      <c r="A637" s="9">
        <v>44025</v>
      </c>
      <c r="B637" s="8">
        <v>97.264999000000003</v>
      </c>
      <c r="C637" s="8">
        <v>99.955001999999993</v>
      </c>
      <c r="D637" s="8">
        <v>95.257499999999993</v>
      </c>
      <c r="E637" s="8">
        <v>95.477501000000004</v>
      </c>
      <c r="F637" s="8">
        <v>94.012946999999997</v>
      </c>
      <c r="G637" s="35">
        <v>191649200</v>
      </c>
      <c r="H637" s="8">
        <f t="shared" si="3"/>
        <v>2.0244401534005439E-2</v>
      </c>
    </row>
    <row r="638" spans="1:8" ht="14.25" customHeight="1" x14ac:dyDescent="0.3">
      <c r="A638" s="9">
        <v>44026</v>
      </c>
      <c r="B638" s="8">
        <v>94.839995999999999</v>
      </c>
      <c r="C638" s="8">
        <v>97.254997000000003</v>
      </c>
      <c r="D638" s="8">
        <v>93.877502000000007</v>
      </c>
      <c r="E638" s="8">
        <v>97.057502999999997</v>
      </c>
      <c r="F638" s="8">
        <v>95.568718000000004</v>
      </c>
      <c r="G638" s="35">
        <v>170989200</v>
      </c>
      <c r="H638" s="8">
        <f t="shared" si="3"/>
        <v>-2.4931918212429158E-2</v>
      </c>
    </row>
    <row r="639" spans="1:8" ht="14.25" customHeight="1" x14ac:dyDescent="0.3">
      <c r="A639" s="9">
        <v>44027</v>
      </c>
      <c r="B639" s="8">
        <v>98.989998</v>
      </c>
      <c r="C639" s="8">
        <v>99.247497999999993</v>
      </c>
      <c r="D639" s="8">
        <v>96.489998</v>
      </c>
      <c r="E639" s="8">
        <v>97.724997999999999</v>
      </c>
      <c r="F639" s="8">
        <v>96.225989999999996</v>
      </c>
      <c r="G639" s="35">
        <v>153198000</v>
      </c>
      <c r="H639" s="8">
        <f t="shared" si="3"/>
        <v>4.3757930989368671E-2</v>
      </c>
    </row>
    <row r="640" spans="1:8" ht="14.25" customHeight="1" x14ac:dyDescent="0.3">
      <c r="A640" s="9">
        <v>44028</v>
      </c>
      <c r="B640" s="8">
        <v>96.5625</v>
      </c>
      <c r="C640" s="8">
        <v>97.404999000000004</v>
      </c>
      <c r="D640" s="8">
        <v>95.904999000000004</v>
      </c>
      <c r="E640" s="8">
        <v>96.522498999999996</v>
      </c>
      <c r="F640" s="8">
        <v>95.041923999999995</v>
      </c>
      <c r="G640" s="35">
        <v>110577600</v>
      </c>
      <c r="H640" s="8">
        <f t="shared" si="3"/>
        <v>-2.4522659349887045E-2</v>
      </c>
    </row>
    <row r="641" spans="1:8" ht="14.25" customHeight="1" x14ac:dyDescent="0.3">
      <c r="A641" s="9">
        <v>44029</v>
      </c>
      <c r="B641" s="8">
        <v>96.987503000000004</v>
      </c>
      <c r="C641" s="8">
        <v>97.147498999999996</v>
      </c>
      <c r="D641" s="8">
        <v>95.839995999999999</v>
      </c>
      <c r="E641" s="8">
        <v>96.327499000000003</v>
      </c>
      <c r="F641" s="8">
        <v>94.849914999999996</v>
      </c>
      <c r="G641" s="35">
        <v>92186800</v>
      </c>
      <c r="H641" s="8">
        <f t="shared" si="3"/>
        <v>4.4013255663430811E-3</v>
      </c>
    </row>
    <row r="642" spans="1:8" ht="14.25" customHeight="1" x14ac:dyDescent="0.3">
      <c r="A642" s="9">
        <v>44032</v>
      </c>
      <c r="B642" s="8">
        <v>96.417502999999996</v>
      </c>
      <c r="C642" s="8">
        <v>98.5</v>
      </c>
      <c r="D642" s="8">
        <v>96.0625</v>
      </c>
      <c r="E642" s="8">
        <v>98.357498000000007</v>
      </c>
      <c r="F642" s="8">
        <v>96.848777999999996</v>
      </c>
      <c r="G642" s="35">
        <v>90318000</v>
      </c>
      <c r="H642" s="8">
        <f t="shared" si="3"/>
        <v>-5.877045829296248E-3</v>
      </c>
    </row>
    <row r="643" spans="1:8" ht="14.25" customHeight="1" x14ac:dyDescent="0.3">
      <c r="A643" s="9">
        <v>44033</v>
      </c>
      <c r="B643" s="8">
        <v>99.172500999999997</v>
      </c>
      <c r="C643" s="8">
        <v>99.25</v>
      </c>
      <c r="D643" s="8">
        <v>96.742500000000007</v>
      </c>
      <c r="E643" s="8">
        <v>97</v>
      </c>
      <c r="F643" s="8">
        <v>95.512107999999998</v>
      </c>
      <c r="G643" s="35">
        <v>103433200</v>
      </c>
      <c r="H643" s="8">
        <f t="shared" si="3"/>
        <v>2.8573629416642335E-2</v>
      </c>
    </row>
    <row r="644" spans="1:8" ht="14.25" customHeight="1" x14ac:dyDescent="0.3">
      <c r="A644" s="9">
        <v>44034</v>
      </c>
      <c r="B644" s="8">
        <v>96.692497000000003</v>
      </c>
      <c r="C644" s="8">
        <v>97.974997999999999</v>
      </c>
      <c r="D644" s="8">
        <v>96.602501000000004</v>
      </c>
      <c r="E644" s="8">
        <v>97.272498999999996</v>
      </c>
      <c r="F644" s="8">
        <v>95.780417999999997</v>
      </c>
      <c r="G644" s="35">
        <v>89001600</v>
      </c>
      <c r="H644" s="8">
        <f t="shared" si="3"/>
        <v>-2.5006972446928549E-2</v>
      </c>
    </row>
    <row r="645" spans="1:8" ht="14.25" customHeight="1" x14ac:dyDescent="0.3">
      <c r="A645" s="9">
        <v>44035</v>
      </c>
      <c r="B645" s="8">
        <v>96.997497999999993</v>
      </c>
      <c r="C645" s="8">
        <v>97.077499000000003</v>
      </c>
      <c r="D645" s="8">
        <v>92.010002</v>
      </c>
      <c r="E645" s="8">
        <v>92.845000999999996</v>
      </c>
      <c r="F645" s="8">
        <v>91.420837000000006</v>
      </c>
      <c r="G645" s="35">
        <v>197004400</v>
      </c>
      <c r="H645" s="8">
        <f t="shared" si="3"/>
        <v>3.1543398863718461E-3</v>
      </c>
    </row>
    <row r="646" spans="1:8" ht="14.25" customHeight="1" x14ac:dyDescent="0.3">
      <c r="A646" s="9">
        <v>44036</v>
      </c>
      <c r="B646" s="8">
        <v>90.987503000000004</v>
      </c>
      <c r="C646" s="8">
        <v>92.970000999999996</v>
      </c>
      <c r="D646" s="8">
        <v>89.144997000000004</v>
      </c>
      <c r="E646" s="8">
        <v>92.614998</v>
      </c>
      <c r="F646" s="8">
        <v>91.194366000000002</v>
      </c>
      <c r="G646" s="35">
        <v>185438800</v>
      </c>
      <c r="H646" s="8">
        <f t="shared" si="3"/>
        <v>-6.1960309532932384E-2</v>
      </c>
    </row>
    <row r="647" spans="1:8" ht="14.25" customHeight="1" x14ac:dyDescent="0.3">
      <c r="A647" s="9">
        <v>44039</v>
      </c>
      <c r="B647" s="8">
        <v>93.709998999999996</v>
      </c>
      <c r="C647" s="8">
        <v>94.904999000000004</v>
      </c>
      <c r="D647" s="8">
        <v>93.480002999999996</v>
      </c>
      <c r="E647" s="8">
        <v>94.809997999999993</v>
      </c>
      <c r="F647" s="8">
        <v>93.355705</v>
      </c>
      <c r="G647" s="35">
        <v>121214000</v>
      </c>
      <c r="H647" s="8">
        <f t="shared" si="3"/>
        <v>2.9921647591537846E-2</v>
      </c>
    </row>
    <row r="648" spans="1:8" ht="14.25" customHeight="1" x14ac:dyDescent="0.3">
      <c r="A648" s="9">
        <v>44040</v>
      </c>
      <c r="B648" s="8">
        <v>94.367500000000007</v>
      </c>
      <c r="C648" s="8">
        <v>94.550003000000004</v>
      </c>
      <c r="D648" s="8">
        <v>93.247497999999993</v>
      </c>
      <c r="E648" s="8">
        <v>93.252502000000007</v>
      </c>
      <c r="F648" s="8">
        <v>91.822097999999997</v>
      </c>
      <c r="G648" s="35">
        <v>103625600</v>
      </c>
      <c r="H648" s="8">
        <f t="shared" si="3"/>
        <v>7.0163377122649485E-3</v>
      </c>
    </row>
    <row r="649" spans="1:8" ht="14.25" customHeight="1" x14ac:dyDescent="0.3">
      <c r="A649" s="9">
        <v>44041</v>
      </c>
      <c r="B649" s="8">
        <v>93.75</v>
      </c>
      <c r="C649" s="8">
        <v>95.230002999999996</v>
      </c>
      <c r="D649" s="8">
        <v>93.712502000000001</v>
      </c>
      <c r="E649" s="8">
        <v>95.040001000000004</v>
      </c>
      <c r="F649" s="8">
        <v>93.582168999999993</v>
      </c>
      <c r="G649" s="35">
        <v>90329200</v>
      </c>
      <c r="H649" s="8">
        <f t="shared" si="3"/>
        <v>-6.5435663761359234E-3</v>
      </c>
    </row>
    <row r="650" spans="1:8" ht="14.25" customHeight="1" x14ac:dyDescent="0.3">
      <c r="A650" s="9">
        <v>44042</v>
      </c>
      <c r="B650" s="8">
        <v>94.1875</v>
      </c>
      <c r="C650" s="8">
        <v>96.297500999999997</v>
      </c>
      <c r="D650" s="8">
        <v>93.767501999999993</v>
      </c>
      <c r="E650" s="8">
        <v>96.190002000000007</v>
      </c>
      <c r="F650" s="8">
        <v>94.714539000000002</v>
      </c>
      <c r="G650" s="35">
        <v>158130000</v>
      </c>
      <c r="H650" s="8">
        <f t="shared" si="3"/>
        <v>4.6666666666666671E-3</v>
      </c>
    </row>
    <row r="651" spans="1:8" ht="14.25" customHeight="1" x14ac:dyDescent="0.3">
      <c r="A651" s="9">
        <v>44043</v>
      </c>
      <c r="B651" s="8">
        <v>102.885002</v>
      </c>
      <c r="C651" s="8">
        <v>106.415001</v>
      </c>
      <c r="D651" s="8">
        <v>100.824997</v>
      </c>
      <c r="E651" s="8">
        <v>106.260002</v>
      </c>
      <c r="F651" s="8">
        <v>104.630066</v>
      </c>
      <c r="G651" s="35">
        <v>374336800</v>
      </c>
      <c r="H651" s="8">
        <f t="shared" si="3"/>
        <v>9.2342423357664238E-2</v>
      </c>
    </row>
    <row r="652" spans="1:8" ht="14.25" customHeight="1" x14ac:dyDescent="0.3">
      <c r="A652" s="9">
        <v>44046</v>
      </c>
      <c r="B652" s="8">
        <v>108.199997</v>
      </c>
      <c r="C652" s="8">
        <v>111.637497</v>
      </c>
      <c r="D652" s="8">
        <v>107.89250199999999</v>
      </c>
      <c r="E652" s="8">
        <v>108.9375</v>
      </c>
      <c r="F652" s="8">
        <v>107.26649500000001</v>
      </c>
      <c r="G652" s="35">
        <v>308151200</v>
      </c>
      <c r="H652" s="8">
        <f t="shared" si="3"/>
        <v>5.1659570361868641E-2</v>
      </c>
    </row>
    <row r="653" spans="1:8" ht="14.25" customHeight="1" x14ac:dyDescent="0.3">
      <c r="A653" s="9">
        <v>44047</v>
      </c>
      <c r="B653" s="8">
        <v>109.13249999999999</v>
      </c>
      <c r="C653" s="8">
        <v>110.790001</v>
      </c>
      <c r="D653" s="8">
        <v>108.387497</v>
      </c>
      <c r="E653" s="8">
        <v>109.665001</v>
      </c>
      <c r="F653" s="8">
        <v>107.98284099999999</v>
      </c>
      <c r="G653" s="35">
        <v>173071600</v>
      </c>
      <c r="H653" s="8">
        <f t="shared" si="3"/>
        <v>8.6183274108593277E-3</v>
      </c>
    </row>
    <row r="654" spans="1:8" ht="14.25" customHeight="1" x14ac:dyDescent="0.3">
      <c r="A654" s="9">
        <v>44048</v>
      </c>
      <c r="B654" s="8">
        <v>109.37750200000001</v>
      </c>
      <c r="C654" s="8">
        <v>110.39250199999999</v>
      </c>
      <c r="D654" s="8">
        <v>108.897499</v>
      </c>
      <c r="E654" s="8">
        <v>110.0625</v>
      </c>
      <c r="F654" s="8">
        <v>108.37423699999999</v>
      </c>
      <c r="G654" s="35">
        <v>121776800</v>
      </c>
      <c r="H654" s="8">
        <f t="shared" si="3"/>
        <v>2.2449957620325174E-3</v>
      </c>
    </row>
    <row r="655" spans="1:8" ht="14.25" customHeight="1" x14ac:dyDescent="0.3">
      <c r="A655" s="9">
        <v>44049</v>
      </c>
      <c r="B655" s="8">
        <v>110.404999</v>
      </c>
      <c r="C655" s="8">
        <v>114.412498</v>
      </c>
      <c r="D655" s="8">
        <v>109.797501</v>
      </c>
      <c r="E655" s="8">
        <v>113.902496</v>
      </c>
      <c r="F655" s="8">
        <v>112.155327</v>
      </c>
      <c r="G655" s="35">
        <v>202428800</v>
      </c>
      <c r="H655" s="8">
        <f t="shared" si="3"/>
        <v>9.3940433929456234E-3</v>
      </c>
    </row>
    <row r="656" spans="1:8" ht="14.25" customHeight="1" x14ac:dyDescent="0.3">
      <c r="A656" s="9">
        <v>44050</v>
      </c>
      <c r="B656" s="8">
        <v>113.20500199999999</v>
      </c>
      <c r="C656" s="8">
        <v>113.675003</v>
      </c>
      <c r="D656" s="8">
        <v>110.292503</v>
      </c>
      <c r="E656" s="8">
        <v>111.112503</v>
      </c>
      <c r="F656" s="8">
        <v>109.60539199999999</v>
      </c>
      <c r="G656" s="35">
        <v>198045600</v>
      </c>
      <c r="H656" s="8">
        <f t="shared" si="3"/>
        <v>2.5361197639248104E-2</v>
      </c>
    </row>
    <row r="657" spans="1:8" ht="14.25" customHeight="1" x14ac:dyDescent="0.3">
      <c r="A657" s="9">
        <v>44053</v>
      </c>
      <c r="B657" s="8">
        <v>112.599998</v>
      </c>
      <c r="C657" s="8">
        <v>113.775002</v>
      </c>
      <c r="D657" s="8">
        <v>110</v>
      </c>
      <c r="E657" s="8">
        <v>112.727501</v>
      </c>
      <c r="F657" s="8">
        <v>111.198494</v>
      </c>
      <c r="G657" s="35">
        <v>212403600</v>
      </c>
      <c r="H657" s="8">
        <f t="shared" si="3"/>
        <v>-5.3443221528320269E-3</v>
      </c>
    </row>
    <row r="658" spans="1:8" ht="14.25" customHeight="1" x14ac:dyDescent="0.3">
      <c r="A658" s="9">
        <v>44054</v>
      </c>
      <c r="B658" s="8">
        <v>111.970001</v>
      </c>
      <c r="C658" s="8">
        <v>112.48249800000001</v>
      </c>
      <c r="D658" s="8">
        <v>109.10749800000001</v>
      </c>
      <c r="E658" s="8">
        <v>109.375</v>
      </c>
      <c r="F658" s="8">
        <v>107.89147199999999</v>
      </c>
      <c r="G658" s="35">
        <v>187902400</v>
      </c>
      <c r="H658" s="8">
        <f t="shared" si="3"/>
        <v>-5.595000099378359E-3</v>
      </c>
    </row>
    <row r="659" spans="1:8" ht="14.25" customHeight="1" x14ac:dyDescent="0.3">
      <c r="A659" s="9">
        <v>44055</v>
      </c>
      <c r="B659" s="8">
        <v>110.49749799999999</v>
      </c>
      <c r="C659" s="8">
        <v>113.275002</v>
      </c>
      <c r="D659" s="8">
        <v>110.297501</v>
      </c>
      <c r="E659" s="8">
        <v>113.010002</v>
      </c>
      <c r="F659" s="8">
        <v>111.477165</v>
      </c>
      <c r="G659" s="35">
        <v>165598000</v>
      </c>
      <c r="H659" s="8">
        <f t="shared" si="3"/>
        <v>-1.3150870651506052E-2</v>
      </c>
    </row>
    <row r="660" spans="1:8" ht="14.25" customHeight="1" x14ac:dyDescent="0.3">
      <c r="A660" s="9">
        <v>44056</v>
      </c>
      <c r="B660" s="8">
        <v>114.43</v>
      </c>
      <c r="C660" s="8">
        <v>116.042503</v>
      </c>
      <c r="D660" s="8">
        <v>113.927498</v>
      </c>
      <c r="E660" s="8">
        <v>115.010002</v>
      </c>
      <c r="F660" s="8">
        <v>113.45001999999999</v>
      </c>
      <c r="G660" s="35">
        <v>210082000</v>
      </c>
      <c r="H660" s="8">
        <f t="shared" si="3"/>
        <v>3.5589059220146449E-2</v>
      </c>
    </row>
    <row r="661" spans="1:8" ht="14.25" customHeight="1" x14ac:dyDescent="0.3">
      <c r="A661" s="9">
        <v>44057</v>
      </c>
      <c r="B661" s="8">
        <v>114.83000199999999</v>
      </c>
      <c r="C661" s="8">
        <v>115</v>
      </c>
      <c r="D661" s="8">
        <v>113.04499800000001</v>
      </c>
      <c r="E661" s="8">
        <v>114.907501</v>
      </c>
      <c r="F661" s="8">
        <v>113.34891500000001</v>
      </c>
      <c r="G661" s="35">
        <v>165565200</v>
      </c>
      <c r="H661" s="8">
        <f t="shared" si="3"/>
        <v>3.495604299571672E-3</v>
      </c>
    </row>
    <row r="662" spans="1:8" ht="14.25" customHeight="1" x14ac:dyDescent="0.3">
      <c r="A662" s="9">
        <v>44060</v>
      </c>
      <c r="B662" s="8">
        <v>116.0625</v>
      </c>
      <c r="C662" s="8">
        <v>116.087502</v>
      </c>
      <c r="D662" s="8">
        <v>113.962502</v>
      </c>
      <c r="E662" s="8">
        <v>114.60749800000001</v>
      </c>
      <c r="F662" s="8">
        <v>113.052986</v>
      </c>
      <c r="G662" s="35">
        <v>119561600</v>
      </c>
      <c r="H662" s="8">
        <f t="shared" si="3"/>
        <v>1.0733240255451765E-2</v>
      </c>
    </row>
    <row r="663" spans="1:8" ht="14.25" customHeight="1" x14ac:dyDescent="0.3">
      <c r="A663" s="9">
        <v>44061</v>
      </c>
      <c r="B663" s="8">
        <v>114.352501</v>
      </c>
      <c r="C663" s="8">
        <v>116</v>
      </c>
      <c r="D663" s="8">
        <v>114.00749999999999</v>
      </c>
      <c r="E663" s="8">
        <v>115.5625</v>
      </c>
      <c r="F663" s="8">
        <v>113.995041</v>
      </c>
      <c r="G663" s="35">
        <v>105633600</v>
      </c>
      <c r="H663" s="8">
        <f t="shared" si="3"/>
        <v>-1.4733432417878266E-2</v>
      </c>
    </row>
    <row r="664" spans="1:8" ht="14.25" customHeight="1" x14ac:dyDescent="0.3">
      <c r="A664" s="9">
        <v>44062</v>
      </c>
      <c r="B664" s="8">
        <v>115.98249800000001</v>
      </c>
      <c r="C664" s="8">
        <v>117.162498</v>
      </c>
      <c r="D664" s="8">
        <v>115.610001</v>
      </c>
      <c r="E664" s="8">
        <v>115.707497</v>
      </c>
      <c r="F664" s="8">
        <v>114.138054</v>
      </c>
      <c r="G664" s="35">
        <v>145538000</v>
      </c>
      <c r="H664" s="8">
        <f t="shared" si="3"/>
        <v>1.4254143859958105E-2</v>
      </c>
    </row>
    <row r="665" spans="1:8" ht="14.25" customHeight="1" x14ac:dyDescent="0.3">
      <c r="A665" s="9">
        <v>44063</v>
      </c>
      <c r="B665" s="8">
        <v>115.75</v>
      </c>
      <c r="C665" s="8">
        <v>118.39250199999999</v>
      </c>
      <c r="D665" s="8">
        <v>115.73249800000001</v>
      </c>
      <c r="E665" s="8">
        <v>118.275002</v>
      </c>
      <c r="F665" s="8">
        <v>116.670753</v>
      </c>
      <c r="G665" s="35">
        <v>126907200</v>
      </c>
      <c r="H665" s="8">
        <f t="shared" si="3"/>
        <v>-2.0045955554432596E-3</v>
      </c>
    </row>
    <row r="666" spans="1:8" ht="14.25" customHeight="1" x14ac:dyDescent="0.3">
      <c r="A666" s="9">
        <v>44064</v>
      </c>
      <c r="B666" s="8">
        <v>119.262497</v>
      </c>
      <c r="C666" s="8">
        <v>124.86750000000001</v>
      </c>
      <c r="D666" s="8">
        <v>119.25</v>
      </c>
      <c r="E666" s="8">
        <v>124.370003</v>
      </c>
      <c r="F666" s="8">
        <v>122.683075</v>
      </c>
      <c r="G666" s="35">
        <v>338054800</v>
      </c>
      <c r="H666" s="8">
        <f t="shared" si="3"/>
        <v>3.0345546436285065E-2</v>
      </c>
    </row>
    <row r="667" spans="1:8" ht="14.25" customHeight="1" x14ac:dyDescent="0.3">
      <c r="A667" s="9">
        <v>44067</v>
      </c>
      <c r="B667" s="8">
        <v>128.697495</v>
      </c>
      <c r="C667" s="8">
        <v>128.78500399999999</v>
      </c>
      <c r="D667" s="8">
        <v>123.9375</v>
      </c>
      <c r="E667" s="8">
        <v>125.85749800000001</v>
      </c>
      <c r="F667" s="8">
        <v>124.15038300000001</v>
      </c>
      <c r="G667" s="35">
        <v>345937600</v>
      </c>
      <c r="H667" s="8">
        <f t="shared" si="3"/>
        <v>7.9111189496560749E-2</v>
      </c>
    </row>
    <row r="668" spans="1:8" ht="14.25" customHeight="1" x14ac:dyDescent="0.3">
      <c r="A668" s="9">
        <v>44068</v>
      </c>
      <c r="B668" s="8">
        <v>124.697502</v>
      </c>
      <c r="C668" s="8">
        <v>125.18</v>
      </c>
      <c r="D668" s="8">
        <v>123.052498</v>
      </c>
      <c r="E668" s="8">
        <v>124.824997</v>
      </c>
      <c r="F668" s="8">
        <v>123.131889</v>
      </c>
      <c r="G668" s="35">
        <v>211495600</v>
      </c>
      <c r="H668" s="8">
        <f t="shared" si="3"/>
        <v>-3.1080581638360586E-2</v>
      </c>
    </row>
    <row r="669" spans="1:8" ht="14.25" customHeight="1" x14ac:dyDescent="0.3">
      <c r="A669" s="9">
        <v>44069</v>
      </c>
      <c r="B669" s="8">
        <v>126.18</v>
      </c>
      <c r="C669" s="8">
        <v>126.99250000000001</v>
      </c>
      <c r="D669" s="8">
        <v>125.082497</v>
      </c>
      <c r="E669" s="8">
        <v>126.522499</v>
      </c>
      <c r="F669" s="8">
        <v>124.806366</v>
      </c>
      <c r="G669" s="35">
        <v>163022400</v>
      </c>
      <c r="H669" s="8">
        <f t="shared" si="3"/>
        <v>1.1888754595902063E-2</v>
      </c>
    </row>
    <row r="670" spans="1:8" ht="14.25" customHeight="1" x14ac:dyDescent="0.3">
      <c r="A670" s="9">
        <v>44070</v>
      </c>
      <c r="B670" s="8">
        <v>127.14250199999999</v>
      </c>
      <c r="C670" s="8">
        <v>127.485001</v>
      </c>
      <c r="D670" s="8">
        <v>123.832497</v>
      </c>
      <c r="E670" s="8">
        <v>125.010002</v>
      </c>
      <c r="F670" s="8">
        <v>123.314384</v>
      </c>
      <c r="G670" s="35">
        <v>155552400</v>
      </c>
      <c r="H670" s="8">
        <f t="shared" si="3"/>
        <v>7.6280076081786845E-3</v>
      </c>
    </row>
    <row r="671" spans="1:8" ht="14.25" customHeight="1" x14ac:dyDescent="0.3">
      <c r="A671" s="9">
        <v>44071</v>
      </c>
      <c r="B671" s="8">
        <v>126.012497</v>
      </c>
      <c r="C671" s="8">
        <v>126.442497</v>
      </c>
      <c r="D671" s="8">
        <v>124.577499</v>
      </c>
      <c r="E671" s="8">
        <v>124.807503</v>
      </c>
      <c r="F671" s="8">
        <v>123.11464700000001</v>
      </c>
      <c r="G671" s="35">
        <v>187630000</v>
      </c>
      <c r="H671" s="8">
        <f t="shared" si="3"/>
        <v>-8.8877046009366491E-3</v>
      </c>
    </row>
    <row r="672" spans="1:8" ht="14.25" customHeight="1" x14ac:dyDescent="0.3">
      <c r="A672" s="9">
        <v>44074</v>
      </c>
      <c r="B672" s="8">
        <v>127.58000199999999</v>
      </c>
      <c r="C672" s="8">
        <v>131</v>
      </c>
      <c r="D672" s="8">
        <v>126</v>
      </c>
      <c r="E672" s="8">
        <v>129.03999300000001</v>
      </c>
      <c r="F672" s="8">
        <v>127.289742</v>
      </c>
      <c r="G672" s="35">
        <v>225702700</v>
      </c>
      <c r="H672" s="8">
        <f t="shared" si="3"/>
        <v>1.2439282113424013E-2</v>
      </c>
    </row>
    <row r="673" spans="1:8" ht="14.25" customHeight="1" x14ac:dyDescent="0.3">
      <c r="A673" s="9">
        <v>44075</v>
      </c>
      <c r="B673" s="8">
        <v>132.759995</v>
      </c>
      <c r="C673" s="8">
        <v>134.800003</v>
      </c>
      <c r="D673" s="8">
        <v>130.529999</v>
      </c>
      <c r="E673" s="8">
        <v>134.179993</v>
      </c>
      <c r="F673" s="8">
        <v>132.36000100000001</v>
      </c>
      <c r="G673" s="35">
        <v>151948100</v>
      </c>
      <c r="H673" s="8">
        <f t="shared" si="3"/>
        <v>4.060191972719996E-2</v>
      </c>
    </row>
    <row r="674" spans="1:8" ht="14.25" customHeight="1" x14ac:dyDescent="0.3">
      <c r="A674" s="9">
        <v>44076</v>
      </c>
      <c r="B674" s="8">
        <v>137.58999600000001</v>
      </c>
      <c r="C674" s="8">
        <v>137.979996</v>
      </c>
      <c r="D674" s="8">
        <v>127</v>
      </c>
      <c r="E674" s="8">
        <v>131.39999399999999</v>
      </c>
      <c r="F674" s="8">
        <v>129.61769100000001</v>
      </c>
      <c r="G674" s="35">
        <v>200119000</v>
      </c>
      <c r="H674" s="8">
        <f t="shared" si="3"/>
        <v>3.63814490954147E-2</v>
      </c>
    </row>
    <row r="675" spans="1:8" ht="14.25" customHeight="1" x14ac:dyDescent="0.3">
      <c r="A675" s="9">
        <v>44077</v>
      </c>
      <c r="B675" s="8">
        <v>126.910004</v>
      </c>
      <c r="C675" s="8">
        <v>128.83999600000001</v>
      </c>
      <c r="D675" s="8">
        <v>120.5</v>
      </c>
      <c r="E675" s="8">
        <v>120.879997</v>
      </c>
      <c r="F675" s="8">
        <v>119.24041</v>
      </c>
      <c r="G675" s="35">
        <v>257599600</v>
      </c>
      <c r="H675" s="8">
        <f t="shared" si="3"/>
        <v>-7.7621864310541966E-2</v>
      </c>
    </row>
    <row r="676" spans="1:8" ht="14.25" customHeight="1" x14ac:dyDescent="0.3">
      <c r="A676" s="9">
        <v>44078</v>
      </c>
      <c r="B676" s="8">
        <v>120.07</v>
      </c>
      <c r="C676" s="8">
        <v>123.699997</v>
      </c>
      <c r="D676" s="8">
        <v>110.889999</v>
      </c>
      <c r="E676" s="8">
        <v>120.959999</v>
      </c>
      <c r="F676" s="8">
        <v>119.319328</v>
      </c>
      <c r="G676" s="35">
        <v>332607200</v>
      </c>
      <c r="H676" s="8">
        <f t="shared" si="3"/>
        <v>-5.3896491879395159E-2</v>
      </c>
    </row>
    <row r="677" spans="1:8" ht="14.25" customHeight="1" x14ac:dyDescent="0.3">
      <c r="A677" s="9">
        <v>44082</v>
      </c>
      <c r="B677" s="8">
        <v>113.949997</v>
      </c>
      <c r="C677" s="8">
        <v>118.989998</v>
      </c>
      <c r="D677" s="8">
        <v>112.68</v>
      </c>
      <c r="E677" s="8">
        <v>112.82</v>
      </c>
      <c r="F677" s="8">
        <v>111.289742</v>
      </c>
      <c r="G677" s="35">
        <v>231366600</v>
      </c>
      <c r="H677" s="8">
        <f t="shared" si="3"/>
        <v>-5.0970292329474448E-2</v>
      </c>
    </row>
    <row r="678" spans="1:8" ht="14.25" customHeight="1" x14ac:dyDescent="0.3">
      <c r="A678" s="9">
        <v>44083</v>
      </c>
      <c r="B678" s="8">
        <v>117.260002</v>
      </c>
      <c r="C678" s="8">
        <v>119.139999</v>
      </c>
      <c r="D678" s="8">
        <v>115.260002</v>
      </c>
      <c r="E678" s="8">
        <v>117.32</v>
      </c>
      <c r="F678" s="8">
        <v>115.728691</v>
      </c>
      <c r="G678" s="35">
        <v>176940500</v>
      </c>
      <c r="H678" s="8">
        <f t="shared" si="3"/>
        <v>2.904787263838194E-2</v>
      </c>
    </row>
    <row r="679" spans="1:8" ht="14.25" customHeight="1" x14ac:dyDescent="0.3">
      <c r="A679" s="9">
        <v>44084</v>
      </c>
      <c r="B679" s="8">
        <v>120.360001</v>
      </c>
      <c r="C679" s="8">
        <v>120.5</v>
      </c>
      <c r="D679" s="8">
        <v>112.5</v>
      </c>
      <c r="E679" s="8">
        <v>113.489998</v>
      </c>
      <c r="F679" s="8">
        <v>111.95064499999999</v>
      </c>
      <c r="G679" s="35">
        <v>182274400</v>
      </c>
      <c r="H679" s="8">
        <f t="shared" si="3"/>
        <v>2.6436968677520548E-2</v>
      </c>
    </row>
    <row r="680" spans="1:8" ht="14.25" customHeight="1" x14ac:dyDescent="0.3">
      <c r="A680" s="9">
        <v>44085</v>
      </c>
      <c r="B680" s="8">
        <v>114.57</v>
      </c>
      <c r="C680" s="8">
        <v>115.230003</v>
      </c>
      <c r="D680" s="8">
        <v>110</v>
      </c>
      <c r="E680" s="8">
        <v>112</v>
      </c>
      <c r="F680" s="8">
        <v>110.480858</v>
      </c>
      <c r="G680" s="35">
        <v>180860300</v>
      </c>
      <c r="H680" s="8">
        <f t="shared" si="3"/>
        <v>-4.8105690859872992E-2</v>
      </c>
    </row>
    <row r="681" spans="1:8" ht="14.25" customHeight="1" x14ac:dyDescent="0.3">
      <c r="A681" s="9">
        <v>44088</v>
      </c>
      <c r="B681" s="8">
        <v>114.720001</v>
      </c>
      <c r="C681" s="8">
        <v>115.93</v>
      </c>
      <c r="D681" s="8">
        <v>112.800003</v>
      </c>
      <c r="E681" s="8">
        <v>115.360001</v>
      </c>
      <c r="F681" s="8">
        <v>113.795265</v>
      </c>
      <c r="G681" s="35">
        <v>140150100</v>
      </c>
      <c r="H681" s="8">
        <f t="shared" si="3"/>
        <v>1.3092519856856347E-3</v>
      </c>
    </row>
    <row r="682" spans="1:8" ht="14.25" customHeight="1" x14ac:dyDescent="0.3">
      <c r="A682" s="9">
        <v>44089</v>
      </c>
      <c r="B682" s="8">
        <v>118.33000199999999</v>
      </c>
      <c r="C682" s="8">
        <v>118.83000199999999</v>
      </c>
      <c r="D682" s="8">
        <v>113.610001</v>
      </c>
      <c r="E682" s="8">
        <v>115.540001</v>
      </c>
      <c r="F682" s="8">
        <v>113.972832</v>
      </c>
      <c r="G682" s="35">
        <v>184642000</v>
      </c>
      <c r="H682" s="8">
        <f t="shared" si="3"/>
        <v>3.1467930339365992E-2</v>
      </c>
    </row>
    <row r="683" spans="1:8" ht="14.25" customHeight="1" x14ac:dyDescent="0.3">
      <c r="A683" s="9">
        <v>44090</v>
      </c>
      <c r="B683" s="8">
        <v>115.230003</v>
      </c>
      <c r="C683" s="8">
        <v>116</v>
      </c>
      <c r="D683" s="8">
        <v>112.040001</v>
      </c>
      <c r="E683" s="8">
        <v>112.129997</v>
      </c>
      <c r="F683" s="8">
        <v>110.609093</v>
      </c>
      <c r="G683" s="35">
        <v>154679000</v>
      </c>
      <c r="H683" s="8">
        <f t="shared" si="3"/>
        <v>-2.6197912174462712E-2</v>
      </c>
    </row>
    <row r="684" spans="1:8" ht="14.25" customHeight="1" x14ac:dyDescent="0.3">
      <c r="A684" s="9">
        <v>44091</v>
      </c>
      <c r="B684" s="8">
        <v>109.720001</v>
      </c>
      <c r="C684" s="8">
        <v>112.199997</v>
      </c>
      <c r="D684" s="8">
        <v>108.709999</v>
      </c>
      <c r="E684" s="8">
        <v>110.339996</v>
      </c>
      <c r="F684" s="8">
        <v>108.843369</v>
      </c>
      <c r="G684" s="35">
        <v>178011000</v>
      </c>
      <c r="H684" s="8">
        <f t="shared" si="3"/>
        <v>-4.7817424772608919E-2</v>
      </c>
    </row>
    <row r="685" spans="1:8" ht="14.25" customHeight="1" x14ac:dyDescent="0.3">
      <c r="A685" s="9">
        <v>44092</v>
      </c>
      <c r="B685" s="8">
        <v>110.400002</v>
      </c>
      <c r="C685" s="8">
        <v>110.879997</v>
      </c>
      <c r="D685" s="8">
        <v>106.089996</v>
      </c>
      <c r="E685" s="8">
        <v>106.839996</v>
      </c>
      <c r="F685" s="8">
        <v>105.390839</v>
      </c>
      <c r="G685" s="35">
        <v>287104900</v>
      </c>
      <c r="H685" s="8">
        <f t="shared" si="3"/>
        <v>6.1976029329420465E-3</v>
      </c>
    </row>
    <row r="686" spans="1:8" ht="14.25" customHeight="1" x14ac:dyDescent="0.3">
      <c r="A686" s="9">
        <v>44095</v>
      </c>
      <c r="B686" s="8">
        <v>104.540001</v>
      </c>
      <c r="C686" s="8">
        <v>110.19000200000001</v>
      </c>
      <c r="D686" s="8">
        <v>103.099998</v>
      </c>
      <c r="E686" s="8">
        <v>110.08000199999999</v>
      </c>
      <c r="F686" s="8">
        <v>108.58689099999999</v>
      </c>
      <c r="G686" s="35">
        <v>195713800</v>
      </c>
      <c r="H686" s="8">
        <f t="shared" si="3"/>
        <v>-5.3079718241309422E-2</v>
      </c>
    </row>
    <row r="687" spans="1:8" ht="14.25" customHeight="1" x14ac:dyDescent="0.3">
      <c r="A687" s="9">
        <v>44096</v>
      </c>
      <c r="B687" s="8">
        <v>112.68</v>
      </c>
      <c r="C687" s="8">
        <v>112.860001</v>
      </c>
      <c r="D687" s="8">
        <v>109.160004</v>
      </c>
      <c r="E687" s="8">
        <v>111.80999799999999</v>
      </c>
      <c r="F687" s="8">
        <v>110.293434</v>
      </c>
      <c r="G687" s="35">
        <v>183055400</v>
      </c>
      <c r="H687" s="8">
        <f t="shared" si="3"/>
        <v>7.7864921772862833E-2</v>
      </c>
    </row>
    <row r="688" spans="1:8" ht="14.25" customHeight="1" x14ac:dyDescent="0.3">
      <c r="A688" s="9">
        <v>44097</v>
      </c>
      <c r="B688" s="8">
        <v>111.620003</v>
      </c>
      <c r="C688" s="8">
        <v>112.110001</v>
      </c>
      <c r="D688" s="8">
        <v>106.769997</v>
      </c>
      <c r="E688" s="8">
        <v>107.120003</v>
      </c>
      <c r="F688" s="8">
        <v>105.667046</v>
      </c>
      <c r="G688" s="35">
        <v>150718700</v>
      </c>
      <c r="H688" s="8">
        <f t="shared" si="3"/>
        <v>-9.4071441249557134E-3</v>
      </c>
    </row>
    <row r="689" spans="1:8" ht="14.25" customHeight="1" x14ac:dyDescent="0.3">
      <c r="A689" s="9">
        <v>44098</v>
      </c>
      <c r="B689" s="8">
        <v>105.16999800000001</v>
      </c>
      <c r="C689" s="8">
        <v>110.25</v>
      </c>
      <c r="D689" s="8">
        <v>105</v>
      </c>
      <c r="E689" s="8">
        <v>108.220001</v>
      </c>
      <c r="F689" s="8">
        <v>106.752121</v>
      </c>
      <c r="G689" s="35">
        <v>167743300</v>
      </c>
      <c r="H689" s="8">
        <f t="shared" si="3"/>
        <v>-5.7785386370218877E-2</v>
      </c>
    </row>
    <row r="690" spans="1:8" ht="14.25" customHeight="1" x14ac:dyDescent="0.3">
      <c r="A690" s="9">
        <v>44099</v>
      </c>
      <c r="B690" s="8">
        <v>108.43</v>
      </c>
      <c r="C690" s="8">
        <v>112.44000200000001</v>
      </c>
      <c r="D690" s="8">
        <v>107.66999800000001</v>
      </c>
      <c r="E690" s="8">
        <v>112.279999</v>
      </c>
      <c r="F690" s="8">
        <v>110.757057</v>
      </c>
      <c r="G690" s="35">
        <v>149981400</v>
      </c>
      <c r="H690" s="8">
        <f t="shared" si="3"/>
        <v>3.0997452334267421E-2</v>
      </c>
    </row>
    <row r="691" spans="1:8" ht="14.25" customHeight="1" x14ac:dyDescent="0.3">
      <c r="A691" s="9">
        <v>44102</v>
      </c>
      <c r="B691" s="8">
        <v>115.010002</v>
      </c>
      <c r="C691" s="8">
        <v>115.32</v>
      </c>
      <c r="D691" s="8">
        <v>112.779999</v>
      </c>
      <c r="E691" s="8">
        <v>114.959999</v>
      </c>
      <c r="F691" s="8">
        <v>113.40070299999999</v>
      </c>
      <c r="G691" s="35">
        <v>137672400</v>
      </c>
      <c r="H691" s="8">
        <f t="shared" si="3"/>
        <v>6.0684330904731097E-2</v>
      </c>
    </row>
    <row r="692" spans="1:8" ht="14.25" customHeight="1" x14ac:dyDescent="0.3">
      <c r="A692" s="9">
        <v>44103</v>
      </c>
      <c r="B692" s="8">
        <v>114.550003</v>
      </c>
      <c r="C692" s="8">
        <v>115.30999799999999</v>
      </c>
      <c r="D692" s="8">
        <v>113.57</v>
      </c>
      <c r="E692" s="8">
        <v>114.089996</v>
      </c>
      <c r="F692" s="8">
        <v>112.542511</v>
      </c>
      <c r="G692" s="35">
        <v>99382200</v>
      </c>
      <c r="H692" s="8">
        <f t="shared" si="3"/>
        <v>-3.9996434397070639E-3</v>
      </c>
    </row>
    <row r="693" spans="1:8" ht="14.25" customHeight="1" x14ac:dyDescent="0.3">
      <c r="A693" s="9">
        <v>44104</v>
      </c>
      <c r="B693" s="8">
        <v>113.790001</v>
      </c>
      <c r="C693" s="8">
        <v>117.260002</v>
      </c>
      <c r="D693" s="8">
        <v>113.620003</v>
      </c>
      <c r="E693" s="8">
        <v>115.80999799999999</v>
      </c>
      <c r="F693" s="8">
        <v>114.23917400000001</v>
      </c>
      <c r="G693" s="35">
        <v>142675200</v>
      </c>
      <c r="H693" s="8">
        <f t="shared" si="3"/>
        <v>-6.634674640733096E-3</v>
      </c>
    </row>
    <row r="694" spans="1:8" ht="14.25" customHeight="1" x14ac:dyDescent="0.3">
      <c r="A694" s="9">
        <v>44105</v>
      </c>
      <c r="B694" s="8">
        <v>117.639999</v>
      </c>
      <c r="C694" s="8">
        <v>117.720001</v>
      </c>
      <c r="D694" s="8">
        <v>115.83000199999999</v>
      </c>
      <c r="E694" s="8">
        <v>116.790001</v>
      </c>
      <c r="F694" s="8">
        <v>115.205879</v>
      </c>
      <c r="G694" s="35">
        <v>116120400</v>
      </c>
      <c r="H694" s="8">
        <f t="shared" si="3"/>
        <v>3.3834238212195805E-2</v>
      </c>
    </row>
    <row r="695" spans="1:8" ht="14.25" customHeight="1" x14ac:dyDescent="0.3">
      <c r="A695" s="9">
        <v>44106</v>
      </c>
      <c r="B695" s="8">
        <v>112.889999</v>
      </c>
      <c r="C695" s="8">
        <v>115.370003</v>
      </c>
      <c r="D695" s="8">
        <v>112.220001</v>
      </c>
      <c r="E695" s="8">
        <v>113.019997</v>
      </c>
      <c r="F695" s="8">
        <v>111.487015</v>
      </c>
      <c r="G695" s="35">
        <v>144712000</v>
      </c>
      <c r="H695" s="8">
        <f t="shared" si="3"/>
        <v>-4.0377422988587409E-2</v>
      </c>
    </row>
    <row r="696" spans="1:8" ht="14.25" customHeight="1" x14ac:dyDescent="0.3">
      <c r="A696" s="9">
        <v>44109</v>
      </c>
      <c r="B696" s="8">
        <v>113.910004</v>
      </c>
      <c r="C696" s="8">
        <v>116.650002</v>
      </c>
      <c r="D696" s="8">
        <v>113.550003</v>
      </c>
      <c r="E696" s="8">
        <v>116.5</v>
      </c>
      <c r="F696" s="8">
        <v>114.919815</v>
      </c>
      <c r="G696" s="35">
        <v>106243800</v>
      </c>
      <c r="H696" s="8">
        <f t="shared" si="3"/>
        <v>9.0353885112533089E-3</v>
      </c>
    </row>
    <row r="697" spans="1:8" ht="14.25" customHeight="1" x14ac:dyDescent="0.3">
      <c r="A697" s="9">
        <v>44110</v>
      </c>
      <c r="B697" s="8">
        <v>115.699997</v>
      </c>
      <c r="C697" s="8">
        <v>116.120003</v>
      </c>
      <c r="D697" s="8">
        <v>112.25</v>
      </c>
      <c r="E697" s="8">
        <v>113.160004</v>
      </c>
      <c r="F697" s="8">
        <v>111.62513</v>
      </c>
      <c r="G697" s="35">
        <v>161498200</v>
      </c>
      <c r="H697" s="8">
        <f t="shared" si="3"/>
        <v>1.5714098298161727E-2</v>
      </c>
    </row>
    <row r="698" spans="1:8" ht="14.25" customHeight="1" x14ac:dyDescent="0.3">
      <c r="A698" s="9">
        <v>44111</v>
      </c>
      <c r="B698" s="8">
        <v>114.620003</v>
      </c>
      <c r="C698" s="8">
        <v>115.550003</v>
      </c>
      <c r="D698" s="8">
        <v>114.129997</v>
      </c>
      <c r="E698" s="8">
        <v>115.08000199999999</v>
      </c>
      <c r="F698" s="8">
        <v>113.51907300000001</v>
      </c>
      <c r="G698" s="35">
        <v>96849000</v>
      </c>
      <c r="H698" s="8">
        <f t="shared" si="3"/>
        <v>-9.3344341227597372E-3</v>
      </c>
    </row>
    <row r="699" spans="1:8" ht="14.25" customHeight="1" x14ac:dyDescent="0.3">
      <c r="A699" s="9">
        <v>44112</v>
      </c>
      <c r="B699" s="8">
        <v>116.25</v>
      </c>
      <c r="C699" s="8">
        <v>116.400002</v>
      </c>
      <c r="D699" s="8">
        <v>114.589996</v>
      </c>
      <c r="E699" s="8">
        <v>114.970001</v>
      </c>
      <c r="F699" s="8">
        <v>113.410568</v>
      </c>
      <c r="G699" s="35">
        <v>83477200</v>
      </c>
      <c r="H699" s="8">
        <f t="shared" si="3"/>
        <v>1.4220877310568585E-2</v>
      </c>
    </row>
    <row r="700" spans="1:8" ht="14.25" customHeight="1" x14ac:dyDescent="0.3">
      <c r="A700" s="9">
        <v>44113</v>
      </c>
      <c r="B700" s="8">
        <v>115.279999</v>
      </c>
      <c r="C700" s="8">
        <v>117</v>
      </c>
      <c r="D700" s="8">
        <v>114.91999800000001</v>
      </c>
      <c r="E700" s="8">
        <v>116.970001</v>
      </c>
      <c r="F700" s="8">
        <v>115.38344600000001</v>
      </c>
      <c r="G700" s="35">
        <v>100506900</v>
      </c>
      <c r="H700" s="8">
        <f t="shared" si="3"/>
        <v>-8.344094623655882E-3</v>
      </c>
    </row>
    <row r="701" spans="1:8" ht="14.25" customHeight="1" x14ac:dyDescent="0.3">
      <c r="A701" s="9">
        <v>44116</v>
      </c>
      <c r="B701" s="8">
        <v>120.05999799999999</v>
      </c>
      <c r="C701" s="8">
        <v>125.18</v>
      </c>
      <c r="D701" s="8">
        <v>119.279999</v>
      </c>
      <c r="E701" s="8">
        <v>124.400002</v>
      </c>
      <c r="F701" s="8">
        <v>122.71266199999999</v>
      </c>
      <c r="G701" s="35">
        <v>240226800</v>
      </c>
      <c r="H701" s="8">
        <f t="shared" si="3"/>
        <v>4.1464252615061085E-2</v>
      </c>
    </row>
    <row r="702" spans="1:8" ht="14.25" customHeight="1" x14ac:dyDescent="0.3">
      <c r="A702" s="9">
        <v>44117</v>
      </c>
      <c r="B702" s="8">
        <v>125.269997</v>
      </c>
      <c r="C702" s="8">
        <v>125.389999</v>
      </c>
      <c r="D702" s="8">
        <v>119.650002</v>
      </c>
      <c r="E702" s="8">
        <v>121.099998</v>
      </c>
      <c r="F702" s="8">
        <v>119.45742</v>
      </c>
      <c r="G702" s="35">
        <v>262330500</v>
      </c>
      <c r="H702" s="8">
        <f t="shared" si="3"/>
        <v>4.3394961575794887E-2</v>
      </c>
    </row>
    <row r="703" spans="1:8" ht="14.25" customHeight="1" x14ac:dyDescent="0.3">
      <c r="A703" s="9">
        <v>44118</v>
      </c>
      <c r="B703" s="8">
        <v>121</v>
      </c>
      <c r="C703" s="8">
        <v>123.029999</v>
      </c>
      <c r="D703" s="8">
        <v>119.620003</v>
      </c>
      <c r="E703" s="8">
        <v>121.19000200000001</v>
      </c>
      <c r="F703" s="8">
        <v>119.546204</v>
      </c>
      <c r="G703" s="35">
        <v>150712000</v>
      </c>
      <c r="H703" s="8">
        <f t="shared" si="3"/>
        <v>-3.4086350301421361E-2</v>
      </c>
    </row>
    <row r="704" spans="1:8" ht="14.25" customHeight="1" x14ac:dyDescent="0.3">
      <c r="A704" s="9">
        <v>44119</v>
      </c>
      <c r="B704" s="8">
        <v>118.720001</v>
      </c>
      <c r="C704" s="8">
        <v>121.199997</v>
      </c>
      <c r="D704" s="8">
        <v>118.150002</v>
      </c>
      <c r="E704" s="8">
        <v>120.709999</v>
      </c>
      <c r="F704" s="8">
        <v>119.072716</v>
      </c>
      <c r="G704" s="35">
        <v>112559200</v>
      </c>
      <c r="H704" s="8">
        <f t="shared" si="3"/>
        <v>-1.8842966942148792E-2</v>
      </c>
    </row>
    <row r="705" spans="1:8" ht="14.25" customHeight="1" x14ac:dyDescent="0.3">
      <c r="A705" s="9">
        <v>44120</v>
      </c>
      <c r="B705" s="8">
        <v>121.279999</v>
      </c>
      <c r="C705" s="8">
        <v>121.550003</v>
      </c>
      <c r="D705" s="8">
        <v>118.80999799999999</v>
      </c>
      <c r="E705" s="8">
        <v>119.019997</v>
      </c>
      <c r="F705" s="8">
        <v>117.405632</v>
      </c>
      <c r="G705" s="35">
        <v>115393800</v>
      </c>
      <c r="H705" s="8">
        <f t="shared" si="3"/>
        <v>2.1563325290066392E-2</v>
      </c>
    </row>
    <row r="706" spans="1:8" ht="14.25" customHeight="1" x14ac:dyDescent="0.3">
      <c r="A706" s="9">
        <v>44123</v>
      </c>
      <c r="B706" s="8">
        <v>119.959999</v>
      </c>
      <c r="C706" s="8">
        <v>120.41999800000001</v>
      </c>
      <c r="D706" s="8">
        <v>115.660004</v>
      </c>
      <c r="E706" s="8">
        <v>115.980003</v>
      </c>
      <c r="F706" s="8">
        <v>114.406876</v>
      </c>
      <c r="G706" s="35">
        <v>120639300</v>
      </c>
      <c r="H706" s="8">
        <f t="shared" si="3"/>
        <v>-1.0883905102934634E-2</v>
      </c>
    </row>
    <row r="707" spans="1:8" ht="14.25" customHeight="1" x14ac:dyDescent="0.3">
      <c r="A707" s="9">
        <v>44124</v>
      </c>
      <c r="B707" s="8">
        <v>116.199997</v>
      </c>
      <c r="C707" s="8">
        <v>118.980003</v>
      </c>
      <c r="D707" s="8">
        <v>115.629997</v>
      </c>
      <c r="E707" s="8">
        <v>117.510002</v>
      </c>
      <c r="F707" s="8">
        <v>115.916115</v>
      </c>
      <c r="G707" s="35">
        <v>124423700</v>
      </c>
      <c r="H707" s="8">
        <f t="shared" si="3"/>
        <v>-3.1343798193929628E-2</v>
      </c>
    </row>
    <row r="708" spans="1:8" ht="14.25" customHeight="1" x14ac:dyDescent="0.3">
      <c r="A708" s="9">
        <v>44125</v>
      </c>
      <c r="B708" s="8">
        <v>116.66999800000001</v>
      </c>
      <c r="C708" s="8">
        <v>118.709999</v>
      </c>
      <c r="D708" s="8">
        <v>116.449997</v>
      </c>
      <c r="E708" s="8">
        <v>116.870003</v>
      </c>
      <c r="F708" s="8">
        <v>115.28480500000001</v>
      </c>
      <c r="G708" s="35">
        <v>89946000</v>
      </c>
      <c r="H708" s="8">
        <f t="shared" si="3"/>
        <v>4.0447591405704643E-3</v>
      </c>
    </row>
    <row r="709" spans="1:8" ht="14.25" customHeight="1" x14ac:dyDescent="0.3">
      <c r="A709" s="9">
        <v>44126</v>
      </c>
      <c r="B709" s="8">
        <v>117.449997</v>
      </c>
      <c r="C709" s="8">
        <v>118.040001</v>
      </c>
      <c r="D709" s="8">
        <v>114.589996</v>
      </c>
      <c r="E709" s="8">
        <v>115.75</v>
      </c>
      <c r="F709" s="8">
        <v>114.17997699999999</v>
      </c>
      <c r="G709" s="35">
        <v>101988000</v>
      </c>
      <c r="H709" s="8">
        <f t="shared" si="3"/>
        <v>6.6855148141854726E-3</v>
      </c>
    </row>
    <row r="710" spans="1:8" ht="14.25" customHeight="1" x14ac:dyDescent="0.3">
      <c r="A710" s="9">
        <v>44127</v>
      </c>
      <c r="B710" s="8">
        <v>116.389999</v>
      </c>
      <c r="C710" s="8">
        <v>116.550003</v>
      </c>
      <c r="D710" s="8">
        <v>114.279999</v>
      </c>
      <c r="E710" s="8">
        <v>115.040001</v>
      </c>
      <c r="F710" s="8">
        <v>113.47962200000001</v>
      </c>
      <c r="G710" s="35">
        <v>82572600</v>
      </c>
      <c r="H710" s="8">
        <f t="shared" si="3"/>
        <v>-9.0251002730974365E-3</v>
      </c>
    </row>
    <row r="711" spans="1:8" ht="14.25" customHeight="1" x14ac:dyDescent="0.3">
      <c r="A711" s="9">
        <v>44130</v>
      </c>
      <c r="B711" s="8">
        <v>114.010002</v>
      </c>
      <c r="C711" s="8">
        <v>116.550003</v>
      </c>
      <c r="D711" s="8">
        <v>112.879997</v>
      </c>
      <c r="E711" s="8">
        <v>115.050003</v>
      </c>
      <c r="F711" s="8">
        <v>113.48949399999999</v>
      </c>
      <c r="G711" s="35">
        <v>111850700</v>
      </c>
      <c r="H711" s="8">
        <f t="shared" si="3"/>
        <v>-2.0448466538778843E-2</v>
      </c>
    </row>
    <row r="712" spans="1:8" ht="14.25" customHeight="1" x14ac:dyDescent="0.3">
      <c r="A712" s="9">
        <v>44131</v>
      </c>
      <c r="B712" s="8">
        <v>115.489998</v>
      </c>
      <c r="C712" s="8">
        <v>117.279999</v>
      </c>
      <c r="D712" s="8">
        <v>114.540001</v>
      </c>
      <c r="E712" s="8">
        <v>116.599998</v>
      </c>
      <c r="F712" s="8">
        <v>115.018463</v>
      </c>
      <c r="G712" s="35">
        <v>92276800</v>
      </c>
      <c r="H712" s="8">
        <f t="shared" si="3"/>
        <v>1.2981282115932248E-2</v>
      </c>
    </row>
    <row r="713" spans="1:8" ht="14.25" customHeight="1" x14ac:dyDescent="0.3">
      <c r="A713" s="9">
        <v>44132</v>
      </c>
      <c r="B713" s="8">
        <v>115.050003</v>
      </c>
      <c r="C713" s="8">
        <v>115.43</v>
      </c>
      <c r="D713" s="8">
        <v>111.099998</v>
      </c>
      <c r="E713" s="8">
        <v>111.199997</v>
      </c>
      <c r="F713" s="8">
        <v>109.691704</v>
      </c>
      <c r="G713" s="35">
        <v>143937800</v>
      </c>
      <c r="H713" s="8">
        <f t="shared" si="3"/>
        <v>-3.8098104391689064E-3</v>
      </c>
    </row>
    <row r="714" spans="1:8" ht="14.25" customHeight="1" x14ac:dyDescent="0.3">
      <c r="A714" s="9">
        <v>44133</v>
      </c>
      <c r="B714" s="8">
        <v>112.370003</v>
      </c>
      <c r="C714" s="8">
        <v>116.93</v>
      </c>
      <c r="D714" s="8">
        <v>112.199997</v>
      </c>
      <c r="E714" s="8">
        <v>115.32</v>
      </c>
      <c r="F714" s="8">
        <v>113.755821</v>
      </c>
      <c r="G714" s="35">
        <v>146129200</v>
      </c>
      <c r="H714" s="8">
        <f t="shared" si="3"/>
        <v>-2.3294219296978259E-2</v>
      </c>
    </row>
    <row r="715" spans="1:8" ht="14.25" customHeight="1" x14ac:dyDescent="0.3">
      <c r="A715" s="9">
        <v>44134</v>
      </c>
      <c r="B715" s="8">
        <v>111.05999799999999</v>
      </c>
      <c r="C715" s="8">
        <v>111.989998</v>
      </c>
      <c r="D715" s="8">
        <v>107.720001</v>
      </c>
      <c r="E715" s="8">
        <v>108.860001</v>
      </c>
      <c r="F715" s="8">
        <v>107.383453</v>
      </c>
      <c r="G715" s="35">
        <v>190272600</v>
      </c>
      <c r="H715" s="8">
        <f t="shared" si="3"/>
        <v>-1.1657959998452646E-2</v>
      </c>
    </row>
    <row r="716" spans="1:8" ht="14.25" customHeight="1" x14ac:dyDescent="0.3">
      <c r="A716" s="9">
        <v>44137</v>
      </c>
      <c r="B716" s="8">
        <v>109.110001</v>
      </c>
      <c r="C716" s="8">
        <v>110.68</v>
      </c>
      <c r="D716" s="8">
        <v>107.32</v>
      </c>
      <c r="E716" s="8">
        <v>108.769997</v>
      </c>
      <c r="F716" s="8">
        <v>107.294662</v>
      </c>
      <c r="G716" s="35">
        <v>122866900</v>
      </c>
      <c r="H716" s="8">
        <f t="shared" si="3"/>
        <v>-1.7558050019053632E-2</v>
      </c>
    </row>
    <row r="717" spans="1:8" ht="14.25" customHeight="1" x14ac:dyDescent="0.3">
      <c r="A717" s="9">
        <v>44138</v>
      </c>
      <c r="B717" s="8">
        <v>109.660004</v>
      </c>
      <c r="C717" s="8">
        <v>111.489998</v>
      </c>
      <c r="D717" s="8">
        <v>108.730003</v>
      </c>
      <c r="E717" s="8">
        <v>110.44000200000001</v>
      </c>
      <c r="F717" s="8">
        <v>108.94201700000001</v>
      </c>
      <c r="G717" s="35">
        <v>107624400</v>
      </c>
      <c r="H717" s="8">
        <f t="shared" si="3"/>
        <v>5.0408119783630452E-3</v>
      </c>
    </row>
    <row r="718" spans="1:8" ht="14.25" customHeight="1" x14ac:dyDescent="0.3">
      <c r="A718" s="9">
        <v>44139</v>
      </c>
      <c r="B718" s="8">
        <v>114.139999</v>
      </c>
      <c r="C718" s="8">
        <v>115.589996</v>
      </c>
      <c r="D718" s="8">
        <v>112.349998</v>
      </c>
      <c r="E718" s="8">
        <v>114.949997</v>
      </c>
      <c r="F718" s="8">
        <v>113.390839</v>
      </c>
      <c r="G718" s="35">
        <v>138235500</v>
      </c>
      <c r="H718" s="8">
        <f t="shared" si="3"/>
        <v>4.0853500242440284E-2</v>
      </c>
    </row>
    <row r="719" spans="1:8" ht="14.25" customHeight="1" x14ac:dyDescent="0.3">
      <c r="A719" s="9">
        <v>44140</v>
      </c>
      <c r="B719" s="8">
        <v>117.949997</v>
      </c>
      <c r="C719" s="8">
        <v>119.620003</v>
      </c>
      <c r="D719" s="8">
        <v>116.870003</v>
      </c>
      <c r="E719" s="8">
        <v>119.029999</v>
      </c>
      <c r="F719" s="8">
        <v>117.415504</v>
      </c>
      <c r="G719" s="35">
        <v>126387100</v>
      </c>
      <c r="H719" s="8">
        <f t="shared" si="3"/>
        <v>3.3380042346066542E-2</v>
      </c>
    </row>
    <row r="720" spans="1:8" ht="14.25" customHeight="1" x14ac:dyDescent="0.3">
      <c r="A720" s="9">
        <v>44141</v>
      </c>
      <c r="B720" s="8">
        <v>118.32</v>
      </c>
      <c r="C720" s="8">
        <v>119.199997</v>
      </c>
      <c r="D720" s="8">
        <v>116.129997</v>
      </c>
      <c r="E720" s="8">
        <v>118.69000200000001</v>
      </c>
      <c r="F720" s="8">
        <v>117.282104</v>
      </c>
      <c r="G720" s="35">
        <v>114457900</v>
      </c>
      <c r="H720" s="8">
        <f t="shared" si="3"/>
        <v>3.1369479390490956E-3</v>
      </c>
    </row>
    <row r="721" spans="1:8" ht="14.25" customHeight="1" x14ac:dyDescent="0.3">
      <c r="A721" s="9">
        <v>44144</v>
      </c>
      <c r="B721" s="8">
        <v>120.5</v>
      </c>
      <c r="C721" s="8">
        <v>121.989998</v>
      </c>
      <c r="D721" s="8">
        <v>116.050003</v>
      </c>
      <c r="E721" s="8">
        <v>116.32</v>
      </c>
      <c r="F721" s="8">
        <v>114.940208</v>
      </c>
      <c r="G721" s="35">
        <v>154515300</v>
      </c>
      <c r="H721" s="8">
        <f t="shared" si="3"/>
        <v>1.8424611223799923E-2</v>
      </c>
    </row>
    <row r="722" spans="1:8" ht="14.25" customHeight="1" x14ac:dyDescent="0.3">
      <c r="A722" s="9">
        <v>44145</v>
      </c>
      <c r="B722" s="8">
        <v>115.550003</v>
      </c>
      <c r="C722" s="8">
        <v>117.589996</v>
      </c>
      <c r="D722" s="8">
        <v>114.129997</v>
      </c>
      <c r="E722" s="8">
        <v>115.970001</v>
      </c>
      <c r="F722" s="8">
        <v>114.594376</v>
      </c>
      <c r="G722" s="35">
        <v>138023400</v>
      </c>
      <c r="H722" s="8">
        <f t="shared" si="3"/>
        <v>-4.1078813278008268E-2</v>
      </c>
    </row>
    <row r="723" spans="1:8" ht="14.25" customHeight="1" x14ac:dyDescent="0.3">
      <c r="A723" s="9">
        <v>44146</v>
      </c>
      <c r="B723" s="8">
        <v>117.19000200000001</v>
      </c>
      <c r="C723" s="8">
        <v>119.629997</v>
      </c>
      <c r="D723" s="8">
        <v>116.44000200000001</v>
      </c>
      <c r="E723" s="8">
        <v>119.489998</v>
      </c>
      <c r="F723" s="8">
        <v>118.072609</v>
      </c>
      <c r="G723" s="35">
        <v>112295000</v>
      </c>
      <c r="H723" s="8">
        <f t="shared" si="3"/>
        <v>1.4192981024846906E-2</v>
      </c>
    </row>
    <row r="724" spans="1:8" ht="14.25" customHeight="1" x14ac:dyDescent="0.3">
      <c r="A724" s="9">
        <v>44147</v>
      </c>
      <c r="B724" s="8">
        <v>119.620003</v>
      </c>
      <c r="C724" s="8">
        <v>120.529999</v>
      </c>
      <c r="D724" s="8">
        <v>118.57</v>
      </c>
      <c r="E724" s="8">
        <v>119.209999</v>
      </c>
      <c r="F724" s="8">
        <v>117.795937</v>
      </c>
      <c r="G724" s="35">
        <v>103162300</v>
      </c>
      <c r="H724" s="8">
        <f t="shared" si="3"/>
        <v>2.0735565820708748E-2</v>
      </c>
    </row>
    <row r="725" spans="1:8" ht="14.25" customHeight="1" x14ac:dyDescent="0.3">
      <c r="A725" s="9">
        <v>44148</v>
      </c>
      <c r="B725" s="8">
        <v>119.44000200000001</v>
      </c>
      <c r="C725" s="8">
        <v>119.66999800000001</v>
      </c>
      <c r="D725" s="8">
        <v>117.870003</v>
      </c>
      <c r="E725" s="8">
        <v>119.260002</v>
      </c>
      <c r="F725" s="8">
        <v>117.845337</v>
      </c>
      <c r="G725" s="35">
        <v>81581900</v>
      </c>
      <c r="H725" s="8">
        <f t="shared" si="3"/>
        <v>-1.5047734115170529E-3</v>
      </c>
    </row>
    <row r="726" spans="1:8" ht="14.25" customHeight="1" x14ac:dyDescent="0.3">
      <c r="A726" s="9">
        <v>44151</v>
      </c>
      <c r="B726" s="8">
        <v>118.91999800000001</v>
      </c>
      <c r="C726" s="8">
        <v>120.989998</v>
      </c>
      <c r="D726" s="8">
        <v>118.150002</v>
      </c>
      <c r="E726" s="8">
        <v>120.300003</v>
      </c>
      <c r="F726" s="8">
        <v>118.873009</v>
      </c>
      <c r="G726" s="35">
        <v>91183000</v>
      </c>
      <c r="H726" s="8">
        <f t="shared" si="3"/>
        <v>-4.3536837851024159E-3</v>
      </c>
    </row>
    <row r="727" spans="1:8" ht="14.25" customHeight="1" x14ac:dyDescent="0.3">
      <c r="A727" s="9">
        <v>44152</v>
      </c>
      <c r="B727" s="8">
        <v>119.550003</v>
      </c>
      <c r="C727" s="8">
        <v>120.66999800000001</v>
      </c>
      <c r="D727" s="8">
        <v>118.959999</v>
      </c>
      <c r="E727" s="8">
        <v>119.389999</v>
      </c>
      <c r="F727" s="8">
        <v>117.973816</v>
      </c>
      <c r="G727" s="35">
        <v>74271000</v>
      </c>
      <c r="H727" s="8">
        <f t="shared" si="3"/>
        <v>5.297721246177594E-3</v>
      </c>
    </row>
    <row r="728" spans="1:8" ht="14.25" customHeight="1" x14ac:dyDescent="0.3">
      <c r="A728" s="9">
        <v>44153</v>
      </c>
      <c r="B728" s="8">
        <v>118.610001</v>
      </c>
      <c r="C728" s="8">
        <v>119.82</v>
      </c>
      <c r="D728" s="8">
        <v>118</v>
      </c>
      <c r="E728" s="8">
        <v>118.029999</v>
      </c>
      <c r="F728" s="8">
        <v>116.629929</v>
      </c>
      <c r="G728" s="35">
        <v>76322100</v>
      </c>
      <c r="H728" s="8">
        <f t="shared" si="3"/>
        <v>-7.8628354363153539E-3</v>
      </c>
    </row>
    <row r="729" spans="1:8" ht="14.25" customHeight="1" x14ac:dyDescent="0.3">
      <c r="A729" s="9">
        <v>44154</v>
      </c>
      <c r="B729" s="8">
        <v>117.589996</v>
      </c>
      <c r="C729" s="8">
        <v>119.05999799999999</v>
      </c>
      <c r="D729" s="8">
        <v>116.80999799999999</v>
      </c>
      <c r="E729" s="8">
        <v>118.639999</v>
      </c>
      <c r="F729" s="8">
        <v>117.232704</v>
      </c>
      <c r="G729" s="35">
        <v>74113000</v>
      </c>
      <c r="H729" s="8">
        <f t="shared" si="3"/>
        <v>-8.5996542568109215E-3</v>
      </c>
    </row>
    <row r="730" spans="1:8" ht="14.25" customHeight="1" x14ac:dyDescent="0.3">
      <c r="A730" s="9">
        <v>44155</v>
      </c>
      <c r="B730" s="8">
        <v>118.639999</v>
      </c>
      <c r="C730" s="8">
        <v>118.769997</v>
      </c>
      <c r="D730" s="8">
        <v>117.290001</v>
      </c>
      <c r="E730" s="8">
        <v>117.339996</v>
      </c>
      <c r="F730" s="8">
        <v>115.948105</v>
      </c>
      <c r="G730" s="35">
        <v>73604300</v>
      </c>
      <c r="H730" s="8">
        <f t="shared" si="3"/>
        <v>8.9293565415207929E-3</v>
      </c>
    </row>
    <row r="731" spans="1:8" ht="14.25" customHeight="1" x14ac:dyDescent="0.3">
      <c r="A731" s="9">
        <v>44158</v>
      </c>
      <c r="B731" s="8">
        <v>117.18</v>
      </c>
      <c r="C731" s="8">
        <v>117.620003</v>
      </c>
      <c r="D731" s="8">
        <v>113.75</v>
      </c>
      <c r="E731" s="8">
        <v>113.849998</v>
      </c>
      <c r="F731" s="8">
        <v>112.49951900000001</v>
      </c>
      <c r="G731" s="35">
        <v>127959300</v>
      </c>
      <c r="H731" s="8">
        <f t="shared" si="3"/>
        <v>-1.2306127885250541E-2</v>
      </c>
    </row>
    <row r="732" spans="1:8" ht="14.25" customHeight="1" x14ac:dyDescent="0.3">
      <c r="A732" s="9">
        <v>44159</v>
      </c>
      <c r="B732" s="8">
        <v>113.910004</v>
      </c>
      <c r="C732" s="8">
        <v>115.849998</v>
      </c>
      <c r="D732" s="8">
        <v>112.589996</v>
      </c>
      <c r="E732" s="8">
        <v>115.16999800000001</v>
      </c>
      <c r="F732" s="8">
        <v>113.803856</v>
      </c>
      <c r="G732" s="35">
        <v>113874200</v>
      </c>
      <c r="H732" s="8">
        <f t="shared" si="3"/>
        <v>-2.7905751834784144E-2</v>
      </c>
    </row>
    <row r="733" spans="1:8" ht="14.25" customHeight="1" x14ac:dyDescent="0.3">
      <c r="A733" s="9">
        <v>44160</v>
      </c>
      <c r="B733" s="8">
        <v>115.550003</v>
      </c>
      <c r="C733" s="8">
        <v>116.75</v>
      </c>
      <c r="D733" s="8">
        <v>115.16999800000001</v>
      </c>
      <c r="E733" s="8">
        <v>116.029999</v>
      </c>
      <c r="F733" s="8">
        <v>114.653656</v>
      </c>
      <c r="G733" s="35">
        <v>76499200</v>
      </c>
      <c r="H733" s="8">
        <f t="shared" si="3"/>
        <v>1.4397321941978012E-2</v>
      </c>
    </row>
    <row r="734" spans="1:8" ht="14.25" customHeight="1" x14ac:dyDescent="0.3">
      <c r="A734" s="9">
        <v>44162</v>
      </c>
      <c r="B734" s="8">
        <v>116.57</v>
      </c>
      <c r="C734" s="8">
        <v>117.489998</v>
      </c>
      <c r="D734" s="8">
        <v>116.220001</v>
      </c>
      <c r="E734" s="8">
        <v>116.589996</v>
      </c>
      <c r="F734" s="8">
        <v>115.207016</v>
      </c>
      <c r="G734" s="35">
        <v>46691300</v>
      </c>
      <c r="H734" s="8">
        <f t="shared" si="3"/>
        <v>8.8273212766596752E-3</v>
      </c>
    </row>
    <row r="735" spans="1:8" ht="14.25" customHeight="1" x14ac:dyDescent="0.3">
      <c r="A735" s="9">
        <v>44165</v>
      </c>
      <c r="B735" s="8">
        <v>116.970001</v>
      </c>
      <c r="C735" s="8">
        <v>120.970001</v>
      </c>
      <c r="D735" s="8">
        <v>116.80999799999999</v>
      </c>
      <c r="E735" s="8">
        <v>119.050003</v>
      </c>
      <c r="F735" s="8">
        <v>117.63784</v>
      </c>
      <c r="G735" s="35">
        <v>169410200</v>
      </c>
      <c r="H735" s="8">
        <f t="shared" si="3"/>
        <v>3.4314231792056549E-3</v>
      </c>
    </row>
    <row r="736" spans="1:8" ht="14.25" customHeight="1" x14ac:dyDescent="0.3">
      <c r="A736" s="9">
        <v>44166</v>
      </c>
      <c r="B736" s="8">
        <v>121.010002</v>
      </c>
      <c r="C736" s="8">
        <v>123.470001</v>
      </c>
      <c r="D736" s="8">
        <v>120.010002</v>
      </c>
      <c r="E736" s="8">
        <v>122.720001</v>
      </c>
      <c r="F736" s="8">
        <v>121.264313</v>
      </c>
      <c r="G736" s="35">
        <v>127728200</v>
      </c>
      <c r="H736" s="8">
        <f t="shared" si="3"/>
        <v>3.4538778878868297E-2</v>
      </c>
    </row>
    <row r="737" spans="1:8" ht="14.25" customHeight="1" x14ac:dyDescent="0.3">
      <c r="A737" s="9">
        <v>44167</v>
      </c>
      <c r="B737" s="8">
        <v>122.019997</v>
      </c>
      <c r="C737" s="8">
        <v>123.370003</v>
      </c>
      <c r="D737" s="8">
        <v>120.889999</v>
      </c>
      <c r="E737" s="8">
        <v>123.08000199999999</v>
      </c>
      <c r="F737" s="8">
        <v>121.62003300000001</v>
      </c>
      <c r="G737" s="35">
        <v>89004200</v>
      </c>
      <c r="H737" s="8">
        <f t="shared" si="3"/>
        <v>8.3463761945893004E-3</v>
      </c>
    </row>
    <row r="738" spans="1:8" ht="14.25" customHeight="1" x14ac:dyDescent="0.3">
      <c r="A738" s="9">
        <v>44168</v>
      </c>
      <c r="B738" s="8">
        <v>123.519997</v>
      </c>
      <c r="C738" s="8">
        <v>123.779999</v>
      </c>
      <c r="D738" s="8">
        <v>122.209999</v>
      </c>
      <c r="E738" s="8">
        <v>122.94000200000001</v>
      </c>
      <c r="F738" s="8">
        <v>121.481697</v>
      </c>
      <c r="G738" s="35">
        <v>78967600</v>
      </c>
      <c r="H738" s="8">
        <f t="shared" si="3"/>
        <v>1.2293067012614334E-2</v>
      </c>
    </row>
    <row r="739" spans="1:8" ht="14.25" customHeight="1" x14ac:dyDescent="0.3">
      <c r="A739" s="9">
        <v>44169</v>
      </c>
      <c r="B739" s="8">
        <v>122.599998</v>
      </c>
      <c r="C739" s="8">
        <v>122.860001</v>
      </c>
      <c r="D739" s="8">
        <v>121.519997</v>
      </c>
      <c r="E739" s="8">
        <v>122.25</v>
      </c>
      <c r="F739" s="8">
        <v>120.799881</v>
      </c>
      <c r="G739" s="35">
        <v>78260400</v>
      </c>
      <c r="H739" s="8">
        <f t="shared" si="3"/>
        <v>-7.4481786135406416E-3</v>
      </c>
    </row>
    <row r="740" spans="1:8" ht="14.25" customHeight="1" x14ac:dyDescent="0.3">
      <c r="A740" s="9">
        <v>44172</v>
      </c>
      <c r="B740" s="8">
        <v>122.30999799999999</v>
      </c>
      <c r="C740" s="8">
        <v>124.57</v>
      </c>
      <c r="D740" s="8">
        <v>122.25</v>
      </c>
      <c r="E740" s="8">
        <v>123.75</v>
      </c>
      <c r="F740" s="8">
        <v>122.282089</v>
      </c>
      <c r="G740" s="35">
        <v>86712000</v>
      </c>
      <c r="H740" s="8">
        <f t="shared" si="3"/>
        <v>-2.3654160255370173E-3</v>
      </c>
    </row>
    <row r="741" spans="1:8" ht="14.25" customHeight="1" x14ac:dyDescent="0.3">
      <c r="A741" s="9">
        <v>44173</v>
      </c>
      <c r="B741" s="8">
        <v>124.370003</v>
      </c>
      <c r="C741" s="8">
        <v>124.980003</v>
      </c>
      <c r="D741" s="8">
        <v>123.089996</v>
      </c>
      <c r="E741" s="8">
        <v>124.379997</v>
      </c>
      <c r="F741" s="8">
        <v>122.904602</v>
      </c>
      <c r="G741" s="35">
        <v>82225500</v>
      </c>
      <c r="H741" s="8">
        <f t="shared" si="3"/>
        <v>1.6842490668669653E-2</v>
      </c>
    </row>
    <row r="742" spans="1:8" ht="14.25" customHeight="1" x14ac:dyDescent="0.3">
      <c r="A742" s="9">
        <v>44174</v>
      </c>
      <c r="B742" s="8">
        <v>124.529999</v>
      </c>
      <c r="C742" s="8">
        <v>125.949997</v>
      </c>
      <c r="D742" s="8">
        <v>121</v>
      </c>
      <c r="E742" s="8">
        <v>121.779999</v>
      </c>
      <c r="F742" s="8">
        <v>120.33545700000001</v>
      </c>
      <c r="G742" s="35">
        <v>115089200</v>
      </c>
      <c r="H742" s="8">
        <f t="shared" si="3"/>
        <v>1.2864516856207417E-3</v>
      </c>
    </row>
    <row r="743" spans="1:8" ht="14.25" customHeight="1" x14ac:dyDescent="0.3">
      <c r="A743" s="9">
        <v>44175</v>
      </c>
      <c r="B743" s="8">
        <v>120.5</v>
      </c>
      <c r="C743" s="8">
        <v>123.870003</v>
      </c>
      <c r="D743" s="8">
        <v>120.150002</v>
      </c>
      <c r="E743" s="8">
        <v>123.239998</v>
      </c>
      <c r="F743" s="8">
        <v>121.77813</v>
      </c>
      <c r="G743" s="35">
        <v>81312200</v>
      </c>
      <c r="H743" s="8">
        <f t="shared" si="3"/>
        <v>-3.2361672146162979E-2</v>
      </c>
    </row>
    <row r="744" spans="1:8" ht="14.25" customHeight="1" x14ac:dyDescent="0.3">
      <c r="A744" s="9">
        <v>44176</v>
      </c>
      <c r="B744" s="8">
        <v>122.43</v>
      </c>
      <c r="C744" s="8">
        <v>122.760002</v>
      </c>
      <c r="D744" s="8">
        <v>120.550003</v>
      </c>
      <c r="E744" s="8">
        <v>122.410004</v>
      </c>
      <c r="F744" s="8">
        <v>120.95798499999999</v>
      </c>
      <c r="G744" s="35">
        <v>86939800</v>
      </c>
      <c r="H744" s="8">
        <f t="shared" si="3"/>
        <v>1.6016597510373501E-2</v>
      </c>
    </row>
    <row r="745" spans="1:8" ht="14.25" customHeight="1" x14ac:dyDescent="0.3">
      <c r="A745" s="9">
        <v>44179</v>
      </c>
      <c r="B745" s="8">
        <v>122.599998</v>
      </c>
      <c r="C745" s="8">
        <v>123.349998</v>
      </c>
      <c r="D745" s="8">
        <v>121.540001</v>
      </c>
      <c r="E745" s="8">
        <v>121.779999</v>
      </c>
      <c r="F745" s="8">
        <v>120.33545700000001</v>
      </c>
      <c r="G745" s="35">
        <v>79184500</v>
      </c>
      <c r="H745" s="8">
        <f t="shared" si="3"/>
        <v>1.3885322224944257E-3</v>
      </c>
    </row>
    <row r="746" spans="1:8" ht="14.25" customHeight="1" x14ac:dyDescent="0.3">
      <c r="A746" s="9">
        <v>44180</v>
      </c>
      <c r="B746" s="8">
        <v>124.339996</v>
      </c>
      <c r="C746" s="8">
        <v>127.900002</v>
      </c>
      <c r="D746" s="8">
        <v>124.129997</v>
      </c>
      <c r="E746" s="8">
        <v>127.879997</v>
      </c>
      <c r="F746" s="8">
        <v>126.363083</v>
      </c>
      <c r="G746" s="35">
        <v>157243700</v>
      </c>
      <c r="H746" s="8">
        <f t="shared" si="3"/>
        <v>1.4192479840007828E-2</v>
      </c>
    </row>
    <row r="747" spans="1:8" ht="14.25" customHeight="1" x14ac:dyDescent="0.3">
      <c r="A747" s="9">
        <v>44181</v>
      </c>
      <c r="B747" s="8">
        <v>127.410004</v>
      </c>
      <c r="C747" s="8">
        <v>128.36999499999999</v>
      </c>
      <c r="D747" s="8">
        <v>126.55999799999999</v>
      </c>
      <c r="E747" s="8">
        <v>127.80999799999999</v>
      </c>
      <c r="F747" s="8">
        <v>126.29392199999999</v>
      </c>
      <c r="G747" s="35">
        <v>98208600</v>
      </c>
      <c r="H747" s="8">
        <f t="shared" si="3"/>
        <v>2.4690430261876489E-2</v>
      </c>
    </row>
    <row r="748" spans="1:8" ht="14.25" customHeight="1" x14ac:dyDescent="0.3">
      <c r="A748" s="9">
        <v>44182</v>
      </c>
      <c r="B748" s="8">
        <v>128.89999399999999</v>
      </c>
      <c r="C748" s="8">
        <v>129.58000200000001</v>
      </c>
      <c r="D748" s="8">
        <v>128.03999300000001</v>
      </c>
      <c r="E748" s="8">
        <v>128.699997</v>
      </c>
      <c r="F748" s="8">
        <v>127.173355</v>
      </c>
      <c r="G748" s="35">
        <v>94359800</v>
      </c>
      <c r="H748" s="8">
        <f t="shared" si="3"/>
        <v>1.1694450617865075E-2</v>
      </c>
    </row>
    <row r="749" spans="1:8" ht="14.25" customHeight="1" x14ac:dyDescent="0.3">
      <c r="A749" s="9">
        <v>44183</v>
      </c>
      <c r="B749" s="8">
        <v>128.96000699999999</v>
      </c>
      <c r="C749" s="8">
        <v>129.10000600000001</v>
      </c>
      <c r="D749" s="8">
        <v>126.120003</v>
      </c>
      <c r="E749" s="8">
        <v>126.660004</v>
      </c>
      <c r="F749" s="8">
        <v>125.157578</v>
      </c>
      <c r="G749" s="35">
        <v>192541500</v>
      </c>
      <c r="H749" s="8">
        <f t="shared" si="3"/>
        <v>4.6557798908817541E-4</v>
      </c>
    </row>
    <row r="750" spans="1:8" ht="14.25" customHeight="1" x14ac:dyDescent="0.3">
      <c r="A750" s="9">
        <v>44186</v>
      </c>
      <c r="B750" s="8">
        <v>125.019997</v>
      </c>
      <c r="C750" s="8">
        <v>128.30999800000001</v>
      </c>
      <c r="D750" s="8">
        <v>123.449997</v>
      </c>
      <c r="E750" s="8">
        <v>128.229996</v>
      </c>
      <c r="F750" s="8">
        <v>126.70893100000001</v>
      </c>
      <c r="G750" s="35">
        <v>121251600</v>
      </c>
      <c r="H750" s="8">
        <f t="shared" si="3"/>
        <v>-3.0552185066180921E-2</v>
      </c>
    </row>
    <row r="751" spans="1:8" ht="14.25" customHeight="1" x14ac:dyDescent="0.3">
      <c r="A751" s="9">
        <v>44187</v>
      </c>
      <c r="B751" s="8">
        <v>131.61000100000001</v>
      </c>
      <c r="C751" s="8">
        <v>134.41000399999999</v>
      </c>
      <c r="D751" s="8">
        <v>129.64999399999999</v>
      </c>
      <c r="E751" s="8">
        <v>131.88000500000001</v>
      </c>
      <c r="F751" s="8">
        <v>130.315628</v>
      </c>
      <c r="G751" s="35">
        <v>168904800</v>
      </c>
      <c r="H751" s="8">
        <f t="shared" si="3"/>
        <v>5.2711599409172978E-2</v>
      </c>
    </row>
    <row r="752" spans="1:8" ht="14.25" customHeight="1" x14ac:dyDescent="0.3">
      <c r="A752" s="9">
        <v>44188</v>
      </c>
      <c r="B752" s="8">
        <v>132.16000399999999</v>
      </c>
      <c r="C752" s="8">
        <v>132.429993</v>
      </c>
      <c r="D752" s="8">
        <v>130.779999</v>
      </c>
      <c r="E752" s="8">
        <v>130.96000699999999</v>
      </c>
      <c r="F752" s="8">
        <v>129.406555</v>
      </c>
      <c r="G752" s="35">
        <v>88223700</v>
      </c>
      <c r="H752" s="8">
        <f t="shared" si="3"/>
        <v>4.179036515621448E-3</v>
      </c>
    </row>
    <row r="753" spans="1:8" ht="14.25" customHeight="1" x14ac:dyDescent="0.3">
      <c r="A753" s="9">
        <v>44189</v>
      </c>
      <c r="B753" s="8">
        <v>131.320007</v>
      </c>
      <c r="C753" s="8">
        <v>133.46000699999999</v>
      </c>
      <c r="D753" s="8">
        <v>131.10000600000001</v>
      </c>
      <c r="E753" s="8">
        <v>131.970001</v>
      </c>
      <c r="F753" s="8">
        <v>130.404572</v>
      </c>
      <c r="G753" s="35">
        <v>54930100</v>
      </c>
      <c r="H753" s="8">
        <f t="shared" si="3"/>
        <v>-6.3559093112616934E-3</v>
      </c>
    </row>
    <row r="754" spans="1:8" ht="14.25" customHeight="1" x14ac:dyDescent="0.3">
      <c r="A754" s="9">
        <v>44193</v>
      </c>
      <c r="B754" s="8">
        <v>133.990005</v>
      </c>
      <c r="C754" s="8">
        <v>137.33999600000001</v>
      </c>
      <c r="D754" s="8">
        <v>133.509995</v>
      </c>
      <c r="E754" s="8">
        <v>136.69000199999999</v>
      </c>
      <c r="F754" s="8">
        <v>135.06857299999999</v>
      </c>
      <c r="G754" s="35">
        <v>124486200</v>
      </c>
      <c r="H754" s="8">
        <f t="shared" si="3"/>
        <v>2.0331997088608077E-2</v>
      </c>
    </row>
    <row r="755" spans="1:8" ht="14.25" customHeight="1" x14ac:dyDescent="0.3">
      <c r="A755" s="9">
        <v>44194</v>
      </c>
      <c r="B755" s="8">
        <v>138.050003</v>
      </c>
      <c r="C755" s="8">
        <v>138.78999300000001</v>
      </c>
      <c r="D755" s="8">
        <v>134.33999600000001</v>
      </c>
      <c r="E755" s="8">
        <v>134.86999499999999</v>
      </c>
      <c r="F755" s="8">
        <v>133.27015700000001</v>
      </c>
      <c r="G755" s="35">
        <v>121047300</v>
      </c>
      <c r="H755" s="8">
        <f t="shared" si="3"/>
        <v>3.0300752656886663E-2</v>
      </c>
    </row>
    <row r="756" spans="1:8" ht="14.25" customHeight="1" x14ac:dyDescent="0.3">
      <c r="A756" s="9">
        <v>44195</v>
      </c>
      <c r="B756" s="8">
        <v>135.58000200000001</v>
      </c>
      <c r="C756" s="8">
        <v>135.990005</v>
      </c>
      <c r="D756" s="8">
        <v>133.39999399999999</v>
      </c>
      <c r="E756" s="8">
        <v>133.720001</v>
      </c>
      <c r="F756" s="8">
        <v>132.13381999999999</v>
      </c>
      <c r="G756" s="35">
        <v>96452100</v>
      </c>
      <c r="H756" s="8">
        <f t="shared" si="3"/>
        <v>-1.7892074946206239E-2</v>
      </c>
    </row>
    <row r="757" spans="1:8" ht="14.25" customHeight="1" x14ac:dyDescent="0.3">
      <c r="A757" s="9">
        <v>44196</v>
      </c>
      <c r="B757" s="8">
        <v>134.08000200000001</v>
      </c>
      <c r="C757" s="8">
        <v>134.740005</v>
      </c>
      <c r="D757" s="8">
        <v>131.720001</v>
      </c>
      <c r="E757" s="8">
        <v>132.69000199999999</v>
      </c>
      <c r="F757" s="8">
        <v>131.116028</v>
      </c>
      <c r="G757" s="35">
        <v>99116600</v>
      </c>
      <c r="H757" s="8">
        <f t="shared" si="3"/>
        <v>-1.1063578535719449E-2</v>
      </c>
    </row>
    <row r="758" spans="1:8" ht="14.25" customHeight="1" x14ac:dyDescent="0.3">
      <c r="A758" s="9">
        <v>44200</v>
      </c>
      <c r="B758" s="8">
        <v>133.520004</v>
      </c>
      <c r="C758" s="8">
        <v>133.61000100000001</v>
      </c>
      <c r="D758" s="8">
        <v>126.760002</v>
      </c>
      <c r="E758" s="8">
        <v>129.41000399999999</v>
      </c>
      <c r="F758" s="8">
        <v>127.874939</v>
      </c>
      <c r="G758" s="35">
        <v>143301900</v>
      </c>
      <c r="H758" s="8">
        <f t="shared" si="3"/>
        <v>-4.1765959997525004E-3</v>
      </c>
    </row>
    <row r="759" spans="1:8" ht="14.25" customHeight="1" x14ac:dyDescent="0.3">
      <c r="A759" s="9">
        <v>44201</v>
      </c>
      <c r="B759" s="8">
        <v>128.88999899999999</v>
      </c>
      <c r="C759" s="8">
        <v>131.740005</v>
      </c>
      <c r="D759" s="8">
        <v>128.429993</v>
      </c>
      <c r="E759" s="8">
        <v>131.009995</v>
      </c>
      <c r="F759" s="8">
        <v>129.455963</v>
      </c>
      <c r="G759" s="35">
        <v>97664900</v>
      </c>
      <c r="H759" s="8">
        <f t="shared" si="3"/>
        <v>-3.4676489374580989E-2</v>
      </c>
    </row>
    <row r="760" spans="1:8" ht="14.25" customHeight="1" x14ac:dyDescent="0.3">
      <c r="A760" s="9">
        <v>44202</v>
      </c>
      <c r="B760" s="8">
        <v>127.720001</v>
      </c>
      <c r="C760" s="8">
        <v>131.050003</v>
      </c>
      <c r="D760" s="8">
        <v>126.379997</v>
      </c>
      <c r="E760" s="8">
        <v>126.599998</v>
      </c>
      <c r="F760" s="8">
        <v>125.09826700000001</v>
      </c>
      <c r="G760" s="35">
        <v>155088000</v>
      </c>
      <c r="H760" s="8">
        <f t="shared" si="3"/>
        <v>-9.0774925058381972E-3</v>
      </c>
    </row>
    <row r="761" spans="1:8" ht="14.25" customHeight="1" x14ac:dyDescent="0.3">
      <c r="A761" s="9">
        <v>44203</v>
      </c>
      <c r="B761" s="8">
        <v>128.36000100000001</v>
      </c>
      <c r="C761" s="8">
        <v>131.63000500000001</v>
      </c>
      <c r="D761" s="8">
        <v>127.860001</v>
      </c>
      <c r="E761" s="8">
        <v>130.91999799999999</v>
      </c>
      <c r="F761" s="8">
        <v>129.36702</v>
      </c>
      <c r="G761" s="35">
        <v>109578200</v>
      </c>
      <c r="H761" s="8">
        <f t="shared" si="3"/>
        <v>5.0109614389997918E-3</v>
      </c>
    </row>
    <row r="762" spans="1:8" ht="14.25" customHeight="1" x14ac:dyDescent="0.3">
      <c r="A762" s="9">
        <v>44204</v>
      </c>
      <c r="B762" s="8">
        <v>132.429993</v>
      </c>
      <c r="C762" s="8">
        <v>132.63000500000001</v>
      </c>
      <c r="D762" s="8">
        <v>130.229996</v>
      </c>
      <c r="E762" s="8">
        <v>132.050003</v>
      </c>
      <c r="F762" s="8">
        <v>130.483643</v>
      </c>
      <c r="G762" s="35">
        <v>105158200</v>
      </c>
      <c r="H762" s="8">
        <f t="shared" si="3"/>
        <v>3.1707634530167887E-2</v>
      </c>
    </row>
    <row r="763" spans="1:8" ht="14.25" customHeight="1" x14ac:dyDescent="0.3">
      <c r="A763" s="9">
        <v>44207</v>
      </c>
      <c r="B763" s="8">
        <v>129.19000199999999</v>
      </c>
      <c r="C763" s="8">
        <v>130.16999799999999</v>
      </c>
      <c r="D763" s="8">
        <v>128.5</v>
      </c>
      <c r="E763" s="8">
        <v>128.979996</v>
      </c>
      <c r="F763" s="8">
        <v>127.450035</v>
      </c>
      <c r="G763" s="35">
        <v>100384500</v>
      </c>
      <c r="H763" s="8">
        <f t="shared" si="3"/>
        <v>-2.4465688826246508E-2</v>
      </c>
    </row>
    <row r="764" spans="1:8" ht="14.25" customHeight="1" x14ac:dyDescent="0.3">
      <c r="A764" s="9">
        <v>44208</v>
      </c>
      <c r="B764" s="8">
        <v>128.5</v>
      </c>
      <c r="C764" s="8">
        <v>129.69000199999999</v>
      </c>
      <c r="D764" s="8">
        <v>126.860001</v>
      </c>
      <c r="E764" s="8">
        <v>128.800003</v>
      </c>
      <c r="F764" s="8">
        <v>127.272194</v>
      </c>
      <c r="G764" s="35">
        <v>91951100</v>
      </c>
      <c r="H764" s="8">
        <f t="shared" si="3"/>
        <v>-5.340986061754165E-3</v>
      </c>
    </row>
    <row r="765" spans="1:8" ht="14.25" customHeight="1" x14ac:dyDescent="0.3">
      <c r="A765" s="9">
        <v>44209</v>
      </c>
      <c r="B765" s="8">
        <v>128.759995</v>
      </c>
      <c r="C765" s="8">
        <v>131.449997</v>
      </c>
      <c r="D765" s="8">
        <v>128.490005</v>
      </c>
      <c r="E765" s="8">
        <v>130.88999899999999</v>
      </c>
      <c r="F765" s="8">
        <v>129.337402</v>
      </c>
      <c r="G765" s="35">
        <v>88636800</v>
      </c>
      <c r="H765" s="8">
        <f t="shared" si="3"/>
        <v>2.0233073929961363E-3</v>
      </c>
    </row>
    <row r="766" spans="1:8" ht="14.25" customHeight="1" x14ac:dyDescent="0.3">
      <c r="A766" s="9">
        <v>44210</v>
      </c>
      <c r="B766" s="8">
        <v>130.800003</v>
      </c>
      <c r="C766" s="8">
        <v>131</v>
      </c>
      <c r="D766" s="8">
        <v>128.759995</v>
      </c>
      <c r="E766" s="8">
        <v>128.91000399999999</v>
      </c>
      <c r="F766" s="8">
        <v>127.38088999999999</v>
      </c>
      <c r="G766" s="35">
        <v>90221800</v>
      </c>
      <c r="H766" s="8">
        <f t="shared" si="3"/>
        <v>1.5843492382863172E-2</v>
      </c>
    </row>
    <row r="767" spans="1:8" ht="14.25" customHeight="1" x14ac:dyDescent="0.3">
      <c r="A767" s="9">
        <v>44211</v>
      </c>
      <c r="B767" s="8">
        <v>128.779999</v>
      </c>
      <c r="C767" s="8">
        <v>130.220001</v>
      </c>
      <c r="D767" s="8">
        <v>127</v>
      </c>
      <c r="E767" s="8">
        <v>127.139999</v>
      </c>
      <c r="F767" s="8">
        <v>125.631866</v>
      </c>
      <c r="G767" s="35">
        <v>111598500</v>
      </c>
      <c r="H767" s="8">
        <f t="shared" si="3"/>
        <v>-1.5443455303284665E-2</v>
      </c>
    </row>
    <row r="768" spans="1:8" ht="14.25" customHeight="1" x14ac:dyDescent="0.3">
      <c r="A768" s="9">
        <v>44215</v>
      </c>
      <c r="B768" s="8">
        <v>127.779999</v>
      </c>
      <c r="C768" s="8">
        <v>128.71000699999999</v>
      </c>
      <c r="D768" s="8">
        <v>126.94000200000001</v>
      </c>
      <c r="E768" s="8">
        <v>127.83000199999999</v>
      </c>
      <c r="F768" s="8">
        <v>126.313683</v>
      </c>
      <c r="G768" s="35">
        <v>90757300</v>
      </c>
      <c r="H768" s="8">
        <f t="shared" ref="H768:H1022" si="4">(B768-B767)/B767</f>
        <v>-7.7651809890136739E-3</v>
      </c>
    </row>
    <row r="769" spans="1:8" ht="14.25" customHeight="1" x14ac:dyDescent="0.3">
      <c r="A769" s="9">
        <v>44216</v>
      </c>
      <c r="B769" s="8">
        <v>128.66000399999999</v>
      </c>
      <c r="C769" s="8">
        <v>132.490005</v>
      </c>
      <c r="D769" s="8">
        <v>128.550003</v>
      </c>
      <c r="E769" s="8">
        <v>132.029999</v>
      </c>
      <c r="F769" s="8">
        <v>130.463898</v>
      </c>
      <c r="G769" s="35">
        <v>104319500</v>
      </c>
      <c r="H769" s="8">
        <f t="shared" si="4"/>
        <v>6.8868759343156888E-3</v>
      </c>
    </row>
    <row r="770" spans="1:8" ht="14.25" customHeight="1" x14ac:dyDescent="0.3">
      <c r="A770" s="9">
        <v>44217</v>
      </c>
      <c r="B770" s="8">
        <v>133.800003</v>
      </c>
      <c r="C770" s="8">
        <v>139.66999799999999</v>
      </c>
      <c r="D770" s="8">
        <v>133.58999600000001</v>
      </c>
      <c r="E770" s="8">
        <v>136.86999499999999</v>
      </c>
      <c r="F770" s="8">
        <v>135.24646000000001</v>
      </c>
      <c r="G770" s="35">
        <v>120150900</v>
      </c>
      <c r="H770" s="8">
        <f t="shared" si="4"/>
        <v>3.9950247475509314E-2</v>
      </c>
    </row>
    <row r="771" spans="1:8" ht="14.25" customHeight="1" x14ac:dyDescent="0.3">
      <c r="A771" s="9">
        <v>44218</v>
      </c>
      <c r="B771" s="8">
        <v>136.279999</v>
      </c>
      <c r="C771" s="8">
        <v>139.85000600000001</v>
      </c>
      <c r="D771" s="8">
        <v>135.020004</v>
      </c>
      <c r="E771" s="8">
        <v>139.070007</v>
      </c>
      <c r="F771" s="8">
        <v>137.42034899999999</v>
      </c>
      <c r="G771" s="35">
        <v>114459400</v>
      </c>
      <c r="H771" s="8">
        <f t="shared" si="4"/>
        <v>1.8535096744355078E-2</v>
      </c>
    </row>
    <row r="772" spans="1:8" ht="14.25" customHeight="1" x14ac:dyDescent="0.3">
      <c r="A772" s="9">
        <v>44221</v>
      </c>
      <c r="B772" s="8">
        <v>143.070007</v>
      </c>
      <c r="C772" s="8">
        <v>145.08999600000001</v>
      </c>
      <c r="D772" s="8">
        <v>136.53999300000001</v>
      </c>
      <c r="E772" s="8">
        <v>142.91999799999999</v>
      </c>
      <c r="F772" s="8">
        <v>141.22468599999999</v>
      </c>
      <c r="G772" s="35">
        <v>157611700</v>
      </c>
      <c r="H772" s="8">
        <f t="shared" si="4"/>
        <v>4.982395105535626E-2</v>
      </c>
    </row>
    <row r="773" spans="1:8" ht="14.25" customHeight="1" x14ac:dyDescent="0.3">
      <c r="A773" s="9">
        <v>44222</v>
      </c>
      <c r="B773" s="8">
        <v>143.60000600000001</v>
      </c>
      <c r="C773" s="8">
        <v>144.300003</v>
      </c>
      <c r="D773" s="8">
        <v>141.36999499999999</v>
      </c>
      <c r="E773" s="8">
        <v>143.16000399999999</v>
      </c>
      <c r="F773" s="8">
        <v>141.461838</v>
      </c>
      <c r="G773" s="35">
        <v>98390600</v>
      </c>
      <c r="H773" s="8">
        <f t="shared" si="4"/>
        <v>3.7044731534821526E-3</v>
      </c>
    </row>
    <row r="774" spans="1:8" ht="14.25" customHeight="1" x14ac:dyDescent="0.3">
      <c r="A774" s="9">
        <v>44223</v>
      </c>
      <c r="B774" s="8">
        <v>143.429993</v>
      </c>
      <c r="C774" s="8">
        <v>144.300003</v>
      </c>
      <c r="D774" s="8">
        <v>140.41000399999999</v>
      </c>
      <c r="E774" s="8">
        <v>142.05999800000001</v>
      </c>
      <c r="F774" s="8">
        <v>140.37489299999999</v>
      </c>
      <c r="G774" s="35">
        <v>140843800</v>
      </c>
      <c r="H774" s="8">
        <f t="shared" si="4"/>
        <v>-1.1839344909220374E-3</v>
      </c>
    </row>
    <row r="775" spans="1:8" ht="14.25" customHeight="1" x14ac:dyDescent="0.3">
      <c r="A775" s="9">
        <v>44224</v>
      </c>
      <c r="B775" s="8">
        <v>139.520004</v>
      </c>
      <c r="C775" s="8">
        <v>141.990005</v>
      </c>
      <c r="D775" s="8">
        <v>136.699997</v>
      </c>
      <c r="E775" s="8">
        <v>137.08999600000001</v>
      </c>
      <c r="F775" s="8">
        <v>135.46383700000001</v>
      </c>
      <c r="G775" s="35">
        <v>142621100</v>
      </c>
      <c r="H775" s="8">
        <f t="shared" si="4"/>
        <v>-2.7260609292506875E-2</v>
      </c>
    </row>
    <row r="776" spans="1:8" ht="14.25" customHeight="1" x14ac:dyDescent="0.3">
      <c r="A776" s="9">
        <v>44225</v>
      </c>
      <c r="B776" s="8">
        <v>135.83000200000001</v>
      </c>
      <c r="C776" s="8">
        <v>136.740005</v>
      </c>
      <c r="D776" s="8">
        <v>130.21000699999999</v>
      </c>
      <c r="E776" s="8">
        <v>131.96000699999999</v>
      </c>
      <c r="F776" s="8">
        <v>130.39468400000001</v>
      </c>
      <c r="G776" s="35">
        <v>177523800</v>
      </c>
      <c r="H776" s="8">
        <f t="shared" si="4"/>
        <v>-2.6447834677527624E-2</v>
      </c>
    </row>
    <row r="777" spans="1:8" ht="14.25" customHeight="1" x14ac:dyDescent="0.3">
      <c r="A777" s="9">
        <v>44228</v>
      </c>
      <c r="B777" s="8">
        <v>133.75</v>
      </c>
      <c r="C777" s="8">
        <v>135.38000500000001</v>
      </c>
      <c r="D777" s="8">
        <v>130.929993</v>
      </c>
      <c r="E777" s="8">
        <v>134.13999899999999</v>
      </c>
      <c r="F777" s="8">
        <v>132.54884300000001</v>
      </c>
      <c r="G777" s="35">
        <v>106239800</v>
      </c>
      <c r="H777" s="8">
        <f t="shared" si="4"/>
        <v>-1.5313273719895899E-2</v>
      </c>
    </row>
    <row r="778" spans="1:8" ht="14.25" customHeight="1" x14ac:dyDescent="0.3">
      <c r="A778" s="9">
        <v>44229</v>
      </c>
      <c r="B778" s="8">
        <v>135.729996</v>
      </c>
      <c r="C778" s="8">
        <v>136.30999800000001</v>
      </c>
      <c r="D778" s="8">
        <v>134.61000100000001</v>
      </c>
      <c r="E778" s="8">
        <v>134.990005</v>
      </c>
      <c r="F778" s="8">
        <v>133.38876300000001</v>
      </c>
      <c r="G778" s="35">
        <v>83305400</v>
      </c>
      <c r="H778" s="8">
        <f t="shared" si="4"/>
        <v>1.4803708411214951E-2</v>
      </c>
    </row>
    <row r="779" spans="1:8" ht="14.25" customHeight="1" x14ac:dyDescent="0.3">
      <c r="A779" s="9">
        <v>44230</v>
      </c>
      <c r="B779" s="8">
        <v>135.759995</v>
      </c>
      <c r="C779" s="8">
        <v>135.770004</v>
      </c>
      <c r="D779" s="8">
        <v>133.61000100000001</v>
      </c>
      <c r="E779" s="8">
        <v>133.94000199999999</v>
      </c>
      <c r="F779" s="8">
        <v>132.351212</v>
      </c>
      <c r="G779" s="35">
        <v>89880900</v>
      </c>
      <c r="H779" s="8">
        <f t="shared" si="4"/>
        <v>2.210196779200057E-4</v>
      </c>
    </row>
    <row r="780" spans="1:8" ht="14.25" customHeight="1" x14ac:dyDescent="0.3">
      <c r="A780" s="9">
        <v>44231</v>
      </c>
      <c r="B780" s="8">
        <v>136.300003</v>
      </c>
      <c r="C780" s="8">
        <v>137.39999399999999</v>
      </c>
      <c r="D780" s="8">
        <v>134.58999600000001</v>
      </c>
      <c r="E780" s="8">
        <v>137.38999899999999</v>
      </c>
      <c r="F780" s="8">
        <v>135.76028400000001</v>
      </c>
      <c r="G780" s="35">
        <v>84183100</v>
      </c>
      <c r="H780" s="8">
        <f t="shared" si="4"/>
        <v>3.9776666167378703E-3</v>
      </c>
    </row>
    <row r="781" spans="1:8" ht="14.25" customHeight="1" x14ac:dyDescent="0.3">
      <c r="A781" s="9">
        <v>44232</v>
      </c>
      <c r="B781" s="8">
        <v>137.35000600000001</v>
      </c>
      <c r="C781" s="8">
        <v>137.41999799999999</v>
      </c>
      <c r="D781" s="8">
        <v>135.86000100000001</v>
      </c>
      <c r="E781" s="8">
        <v>136.759995</v>
      </c>
      <c r="F781" s="8">
        <v>135.339676</v>
      </c>
      <c r="G781" s="35">
        <v>75693800</v>
      </c>
      <c r="H781" s="8">
        <f t="shared" si="4"/>
        <v>7.7036168517179253E-3</v>
      </c>
    </row>
    <row r="782" spans="1:8" ht="14.25" customHeight="1" x14ac:dyDescent="0.3">
      <c r="A782" s="9">
        <v>44235</v>
      </c>
      <c r="B782" s="8">
        <v>136.029999</v>
      </c>
      <c r="C782" s="8">
        <v>136.96000699999999</v>
      </c>
      <c r="D782" s="8">
        <v>134.91999799999999</v>
      </c>
      <c r="E782" s="8">
        <v>136.91000399999999</v>
      </c>
      <c r="F782" s="8">
        <v>135.488159</v>
      </c>
      <c r="G782" s="35">
        <v>71297200</v>
      </c>
      <c r="H782" s="8">
        <f t="shared" si="4"/>
        <v>-9.6105347094051375E-3</v>
      </c>
    </row>
    <row r="783" spans="1:8" ht="14.25" customHeight="1" x14ac:dyDescent="0.3">
      <c r="A783" s="9">
        <v>44236</v>
      </c>
      <c r="B783" s="8">
        <v>136.61999499999999</v>
      </c>
      <c r="C783" s="8">
        <v>137.88000500000001</v>
      </c>
      <c r="D783" s="8">
        <v>135.85000600000001</v>
      </c>
      <c r="E783" s="8">
        <v>136.009995</v>
      </c>
      <c r="F783" s="8">
        <v>134.59750399999999</v>
      </c>
      <c r="G783" s="35">
        <v>76774200</v>
      </c>
      <c r="H783" s="8">
        <f t="shared" si="4"/>
        <v>4.337249168104346E-3</v>
      </c>
    </row>
    <row r="784" spans="1:8" ht="14.25" customHeight="1" x14ac:dyDescent="0.3">
      <c r="A784" s="9">
        <v>44237</v>
      </c>
      <c r="B784" s="8">
        <v>136.479996</v>
      </c>
      <c r="C784" s="8">
        <v>136.990005</v>
      </c>
      <c r="D784" s="8">
        <v>134.39999399999999</v>
      </c>
      <c r="E784" s="8">
        <v>135.38999899999999</v>
      </c>
      <c r="F784" s="8">
        <v>133.98393200000001</v>
      </c>
      <c r="G784" s="35">
        <v>73046600</v>
      </c>
      <c r="H784" s="8">
        <f t="shared" si="4"/>
        <v>-1.0247328731053525E-3</v>
      </c>
    </row>
    <row r="785" spans="1:8" ht="14.25" customHeight="1" x14ac:dyDescent="0.3">
      <c r="A785" s="9">
        <v>44238</v>
      </c>
      <c r="B785" s="8">
        <v>135.89999399999999</v>
      </c>
      <c r="C785" s="8">
        <v>136.38999899999999</v>
      </c>
      <c r="D785" s="8">
        <v>133.770004</v>
      </c>
      <c r="E785" s="8">
        <v>135.13000500000001</v>
      </c>
      <c r="F785" s="8">
        <v>133.72663900000001</v>
      </c>
      <c r="G785" s="35">
        <v>64280000</v>
      </c>
      <c r="H785" s="8">
        <f t="shared" si="4"/>
        <v>-4.2497216954784159E-3</v>
      </c>
    </row>
    <row r="786" spans="1:8" ht="14.25" customHeight="1" x14ac:dyDescent="0.3">
      <c r="A786" s="9">
        <v>44239</v>
      </c>
      <c r="B786" s="8">
        <v>134.35000600000001</v>
      </c>
      <c r="C786" s="8">
        <v>135.529999</v>
      </c>
      <c r="D786" s="8">
        <v>133.69000199999999</v>
      </c>
      <c r="E786" s="8">
        <v>135.36999499999999</v>
      </c>
      <c r="F786" s="8">
        <v>133.96414200000001</v>
      </c>
      <c r="G786" s="35">
        <v>60145100</v>
      </c>
      <c r="H786" s="8">
        <f t="shared" si="4"/>
        <v>-1.1405357383606544E-2</v>
      </c>
    </row>
    <row r="787" spans="1:8" ht="14.25" customHeight="1" x14ac:dyDescent="0.3">
      <c r="A787" s="9">
        <v>44243</v>
      </c>
      <c r="B787" s="8">
        <v>135.490005</v>
      </c>
      <c r="C787" s="8">
        <v>136.009995</v>
      </c>
      <c r="D787" s="8">
        <v>132.78999300000001</v>
      </c>
      <c r="E787" s="8">
        <v>133.19000199999999</v>
      </c>
      <c r="F787" s="8">
        <v>131.80676299999999</v>
      </c>
      <c r="G787" s="35">
        <v>80576300</v>
      </c>
      <c r="H787" s="8">
        <f t="shared" si="4"/>
        <v>8.4852917684275272E-3</v>
      </c>
    </row>
    <row r="788" spans="1:8" ht="14.25" customHeight="1" x14ac:dyDescent="0.3">
      <c r="A788" s="9">
        <v>44244</v>
      </c>
      <c r="B788" s="8">
        <v>131.25</v>
      </c>
      <c r="C788" s="8">
        <v>132.220001</v>
      </c>
      <c r="D788" s="8">
        <v>129.470001</v>
      </c>
      <c r="E788" s="8">
        <v>130.83999600000001</v>
      </c>
      <c r="F788" s="8">
        <v>129.48117099999999</v>
      </c>
      <c r="G788" s="35">
        <v>97918500</v>
      </c>
      <c r="H788" s="8">
        <f t="shared" si="4"/>
        <v>-3.1293858170571301E-2</v>
      </c>
    </row>
    <row r="789" spans="1:8" ht="14.25" customHeight="1" x14ac:dyDescent="0.3">
      <c r="A789" s="9">
        <v>44245</v>
      </c>
      <c r="B789" s="8">
        <v>129.199997</v>
      </c>
      <c r="C789" s="8">
        <v>130</v>
      </c>
      <c r="D789" s="8">
        <v>127.410004</v>
      </c>
      <c r="E789" s="8">
        <v>129.71000699999999</v>
      </c>
      <c r="F789" s="8">
        <v>128.36293000000001</v>
      </c>
      <c r="G789" s="35">
        <v>96856700</v>
      </c>
      <c r="H789" s="8">
        <f t="shared" si="4"/>
        <v>-1.5619070476190506E-2</v>
      </c>
    </row>
    <row r="790" spans="1:8" ht="14.25" customHeight="1" x14ac:dyDescent="0.3">
      <c r="A790" s="9">
        <v>44246</v>
      </c>
      <c r="B790" s="8">
        <v>130.240005</v>
      </c>
      <c r="C790" s="8">
        <v>130.71000699999999</v>
      </c>
      <c r="D790" s="8">
        <v>128.800003</v>
      </c>
      <c r="E790" s="8">
        <v>129.86999499999999</v>
      </c>
      <c r="F790" s="8">
        <v>128.52124000000001</v>
      </c>
      <c r="G790" s="35">
        <v>87668800</v>
      </c>
      <c r="H790" s="8">
        <f t="shared" si="4"/>
        <v>8.0495977101299795E-3</v>
      </c>
    </row>
    <row r="791" spans="1:8" ht="14.25" customHeight="1" x14ac:dyDescent="0.3">
      <c r="A791" s="9">
        <v>44249</v>
      </c>
      <c r="B791" s="8">
        <v>128.009995</v>
      </c>
      <c r="C791" s="8">
        <v>129.720001</v>
      </c>
      <c r="D791" s="8">
        <v>125.599998</v>
      </c>
      <c r="E791" s="8">
        <v>126</v>
      </c>
      <c r="F791" s="8">
        <v>124.69143699999999</v>
      </c>
      <c r="G791" s="35">
        <v>103916400</v>
      </c>
      <c r="H791" s="8">
        <f t="shared" si="4"/>
        <v>-1.7122311996225683E-2</v>
      </c>
    </row>
    <row r="792" spans="1:8" ht="14.25" customHeight="1" x14ac:dyDescent="0.3">
      <c r="A792" s="9">
        <v>44250</v>
      </c>
      <c r="B792" s="8">
        <v>123.760002</v>
      </c>
      <c r="C792" s="8">
        <v>126.709999</v>
      </c>
      <c r="D792" s="8">
        <v>118.389999</v>
      </c>
      <c r="E792" s="8">
        <v>125.860001</v>
      </c>
      <c r="F792" s="8">
        <v>124.55291</v>
      </c>
      <c r="G792" s="35">
        <v>158273000</v>
      </c>
      <c r="H792" s="8">
        <f t="shared" si="4"/>
        <v>-3.320047782206384E-2</v>
      </c>
    </row>
    <row r="793" spans="1:8" ht="14.25" customHeight="1" x14ac:dyDescent="0.3">
      <c r="A793" s="9">
        <v>44251</v>
      </c>
      <c r="B793" s="8">
        <v>124.94000200000001</v>
      </c>
      <c r="C793" s="8">
        <v>125.55999799999999</v>
      </c>
      <c r="D793" s="8">
        <v>122.230003</v>
      </c>
      <c r="E793" s="8">
        <v>125.349998</v>
      </c>
      <c r="F793" s="8">
        <v>124.04819500000001</v>
      </c>
      <c r="G793" s="35">
        <v>111039900</v>
      </c>
      <c r="H793" s="8">
        <f t="shared" si="4"/>
        <v>9.5345829099130648E-3</v>
      </c>
    </row>
    <row r="794" spans="1:8" ht="14.25" customHeight="1" x14ac:dyDescent="0.3">
      <c r="A794" s="9">
        <v>44252</v>
      </c>
      <c r="B794" s="8">
        <v>124.68</v>
      </c>
      <c r="C794" s="8">
        <v>126.459999</v>
      </c>
      <c r="D794" s="8">
        <v>120.540001</v>
      </c>
      <c r="E794" s="8">
        <v>120.989998</v>
      </c>
      <c r="F794" s="8">
        <v>119.733475</v>
      </c>
      <c r="G794" s="35">
        <v>148199500</v>
      </c>
      <c r="H794" s="8">
        <f t="shared" si="4"/>
        <v>-2.0810148538336027E-3</v>
      </c>
    </row>
    <row r="795" spans="1:8" ht="14.25" customHeight="1" x14ac:dyDescent="0.3">
      <c r="A795" s="9">
        <v>44253</v>
      </c>
      <c r="B795" s="8">
        <v>122.589996</v>
      </c>
      <c r="C795" s="8">
        <v>124.849998</v>
      </c>
      <c r="D795" s="8">
        <v>121.199997</v>
      </c>
      <c r="E795" s="8">
        <v>121.260002</v>
      </c>
      <c r="F795" s="8">
        <v>120.00067900000001</v>
      </c>
      <c r="G795" s="35">
        <v>164560400</v>
      </c>
      <c r="H795" s="8">
        <f t="shared" si="4"/>
        <v>-1.6762945139557325E-2</v>
      </c>
    </row>
    <row r="796" spans="1:8" ht="14.25" customHeight="1" x14ac:dyDescent="0.3">
      <c r="A796" s="9">
        <v>44256</v>
      </c>
      <c r="B796" s="8">
        <v>123.75</v>
      </c>
      <c r="C796" s="8">
        <v>127.93</v>
      </c>
      <c r="D796" s="8">
        <v>122.790001</v>
      </c>
      <c r="E796" s="8">
        <v>127.790001</v>
      </c>
      <c r="F796" s="8">
        <v>126.46286000000001</v>
      </c>
      <c r="G796" s="35">
        <v>116307900</v>
      </c>
      <c r="H796" s="8">
        <f t="shared" si="4"/>
        <v>9.4624686993219301E-3</v>
      </c>
    </row>
    <row r="797" spans="1:8" ht="14.25" customHeight="1" x14ac:dyDescent="0.3">
      <c r="A797" s="9">
        <v>44257</v>
      </c>
      <c r="B797" s="8">
        <v>128.41000399999999</v>
      </c>
      <c r="C797" s="8">
        <v>128.720001</v>
      </c>
      <c r="D797" s="8">
        <v>125.010002</v>
      </c>
      <c r="E797" s="8">
        <v>125.120003</v>
      </c>
      <c r="F797" s="8">
        <v>123.820587</v>
      </c>
      <c r="G797" s="35">
        <v>102260900</v>
      </c>
      <c r="H797" s="8">
        <f t="shared" si="4"/>
        <v>3.7656597979797868E-2</v>
      </c>
    </row>
    <row r="798" spans="1:8" ht="14.25" customHeight="1" x14ac:dyDescent="0.3">
      <c r="A798" s="9">
        <v>44258</v>
      </c>
      <c r="B798" s="8">
        <v>124.80999799999999</v>
      </c>
      <c r="C798" s="8">
        <v>125.709999</v>
      </c>
      <c r="D798" s="8">
        <v>121.839996</v>
      </c>
      <c r="E798" s="8">
        <v>122.05999799999999</v>
      </c>
      <c r="F798" s="8">
        <v>120.79235799999999</v>
      </c>
      <c r="G798" s="35">
        <v>112966300</v>
      </c>
      <c r="H798" s="8">
        <f t="shared" si="4"/>
        <v>-2.8035245602826973E-2</v>
      </c>
    </row>
    <row r="799" spans="1:8" ht="14.25" customHeight="1" x14ac:dyDescent="0.3">
      <c r="A799" s="9">
        <v>44259</v>
      </c>
      <c r="B799" s="8">
        <v>121.75</v>
      </c>
      <c r="C799" s="8">
        <v>123.599998</v>
      </c>
      <c r="D799" s="8">
        <v>118.620003</v>
      </c>
      <c r="E799" s="8">
        <v>120.129997</v>
      </c>
      <c r="F799" s="8">
        <v>118.882401</v>
      </c>
      <c r="G799" s="35">
        <v>178155000</v>
      </c>
      <c r="H799" s="8">
        <f t="shared" si="4"/>
        <v>-2.4517250613208034E-2</v>
      </c>
    </row>
    <row r="800" spans="1:8" ht="14.25" customHeight="1" x14ac:dyDescent="0.3">
      <c r="A800" s="9">
        <v>44260</v>
      </c>
      <c r="B800" s="8">
        <v>120.980003</v>
      </c>
      <c r="C800" s="8">
        <v>121.94000200000001</v>
      </c>
      <c r="D800" s="8">
        <v>117.57</v>
      </c>
      <c r="E800" s="8">
        <v>121.41999800000001</v>
      </c>
      <c r="F800" s="8">
        <v>120.159004</v>
      </c>
      <c r="G800" s="35">
        <v>153766600</v>
      </c>
      <c r="H800" s="8">
        <f t="shared" si="4"/>
        <v>-6.3244106776180996E-3</v>
      </c>
    </row>
    <row r="801" spans="1:8" ht="14.25" customHeight="1" x14ac:dyDescent="0.3">
      <c r="A801" s="9">
        <v>44263</v>
      </c>
      <c r="B801" s="8">
        <v>120.93</v>
      </c>
      <c r="C801" s="8">
        <v>121</v>
      </c>
      <c r="D801" s="8">
        <v>116.209999</v>
      </c>
      <c r="E801" s="8">
        <v>116.360001</v>
      </c>
      <c r="F801" s="8">
        <v>115.151566</v>
      </c>
      <c r="G801" s="35">
        <v>154376600</v>
      </c>
      <c r="H801" s="8">
        <f t="shared" si="4"/>
        <v>-4.1331624037064694E-4</v>
      </c>
    </row>
    <row r="802" spans="1:8" ht="14.25" customHeight="1" x14ac:dyDescent="0.3">
      <c r="A802" s="9">
        <v>44264</v>
      </c>
      <c r="B802" s="8">
        <v>119.029999</v>
      </c>
      <c r="C802" s="8">
        <v>122.05999799999999</v>
      </c>
      <c r="D802" s="8">
        <v>118.790001</v>
      </c>
      <c r="E802" s="8">
        <v>121.089996</v>
      </c>
      <c r="F802" s="8">
        <v>119.832443</v>
      </c>
      <c r="G802" s="35">
        <v>129525800</v>
      </c>
      <c r="H802" s="8">
        <f t="shared" si="4"/>
        <v>-1.5711576945340304E-2</v>
      </c>
    </row>
    <row r="803" spans="1:8" ht="14.25" customHeight="1" x14ac:dyDescent="0.3">
      <c r="A803" s="9">
        <v>44265</v>
      </c>
      <c r="B803" s="8">
        <v>121.69000200000001</v>
      </c>
      <c r="C803" s="8">
        <v>122.16999800000001</v>
      </c>
      <c r="D803" s="8">
        <v>119.449997</v>
      </c>
      <c r="E803" s="8">
        <v>119.980003</v>
      </c>
      <c r="F803" s="8">
        <v>118.733971</v>
      </c>
      <c r="G803" s="35">
        <v>111943300</v>
      </c>
      <c r="H803" s="8">
        <f t="shared" si="4"/>
        <v>2.2347332792970982E-2</v>
      </c>
    </row>
    <row r="804" spans="1:8" ht="14.25" customHeight="1" x14ac:dyDescent="0.3">
      <c r="A804" s="9">
        <v>44266</v>
      </c>
      <c r="B804" s="8">
        <v>122.540001</v>
      </c>
      <c r="C804" s="8">
        <v>123.209999</v>
      </c>
      <c r="D804" s="8">
        <v>121.260002</v>
      </c>
      <c r="E804" s="8">
        <v>121.959999</v>
      </c>
      <c r="F804" s="8">
        <v>120.693398</v>
      </c>
      <c r="G804" s="35">
        <v>103026500</v>
      </c>
      <c r="H804" s="8">
        <f t="shared" si="4"/>
        <v>6.9849534557489511E-3</v>
      </c>
    </row>
    <row r="805" spans="1:8" ht="14.25" customHeight="1" x14ac:dyDescent="0.3">
      <c r="A805" s="9">
        <v>44267</v>
      </c>
      <c r="B805" s="8">
        <v>120.400002</v>
      </c>
      <c r="C805" s="8">
        <v>121.16999800000001</v>
      </c>
      <c r="D805" s="8">
        <v>119.160004</v>
      </c>
      <c r="E805" s="8">
        <v>121.029999</v>
      </c>
      <c r="F805" s="8">
        <v>119.773048</v>
      </c>
      <c r="G805" s="35">
        <v>88105100</v>
      </c>
      <c r="H805" s="8">
        <f t="shared" si="4"/>
        <v>-1.7463677024125396E-2</v>
      </c>
    </row>
    <row r="806" spans="1:8" ht="14.25" customHeight="1" x14ac:dyDescent="0.3">
      <c r="A806" s="9">
        <v>44270</v>
      </c>
      <c r="B806" s="8">
        <v>121.410004</v>
      </c>
      <c r="C806" s="8">
        <v>124</v>
      </c>
      <c r="D806" s="8">
        <v>120.41999800000001</v>
      </c>
      <c r="E806" s="8">
        <v>123.989998</v>
      </c>
      <c r="F806" s="8">
        <v>122.702316</v>
      </c>
      <c r="G806" s="35">
        <v>92403800</v>
      </c>
      <c r="H806" s="8">
        <f t="shared" si="4"/>
        <v>8.3887207908850368E-3</v>
      </c>
    </row>
    <row r="807" spans="1:8" ht="14.25" customHeight="1" x14ac:dyDescent="0.3">
      <c r="A807" s="9">
        <v>44271</v>
      </c>
      <c r="B807" s="8">
        <v>125.699997</v>
      </c>
      <c r="C807" s="8">
        <v>127.220001</v>
      </c>
      <c r="D807" s="8">
        <v>124.720001</v>
      </c>
      <c r="E807" s="8">
        <v>125.57</v>
      </c>
      <c r="F807" s="8">
        <v>124.265907</v>
      </c>
      <c r="G807" s="35">
        <v>115227900</v>
      </c>
      <c r="H807" s="8">
        <f t="shared" si="4"/>
        <v>3.5334757092998659E-2</v>
      </c>
    </row>
    <row r="808" spans="1:8" ht="14.25" customHeight="1" x14ac:dyDescent="0.3">
      <c r="A808" s="9">
        <v>44272</v>
      </c>
      <c r="B808" s="8">
        <v>124.050003</v>
      </c>
      <c r="C808" s="8">
        <v>125.860001</v>
      </c>
      <c r="D808" s="8">
        <v>122.339996</v>
      </c>
      <c r="E808" s="8">
        <v>124.760002</v>
      </c>
      <c r="F808" s="8">
        <v>123.464325</v>
      </c>
      <c r="G808" s="35">
        <v>111932600</v>
      </c>
      <c r="H808" s="8">
        <f t="shared" si="4"/>
        <v>-1.3126444227361377E-2</v>
      </c>
    </row>
    <row r="809" spans="1:8" ht="14.25" customHeight="1" x14ac:dyDescent="0.3">
      <c r="A809" s="9">
        <v>44273</v>
      </c>
      <c r="B809" s="8">
        <v>122.879997</v>
      </c>
      <c r="C809" s="8">
        <v>123.18</v>
      </c>
      <c r="D809" s="8">
        <v>120.32</v>
      </c>
      <c r="E809" s="8">
        <v>120.529999</v>
      </c>
      <c r="F809" s="8">
        <v>119.278244</v>
      </c>
      <c r="G809" s="35">
        <v>121229700</v>
      </c>
      <c r="H809" s="8">
        <f t="shared" si="4"/>
        <v>-9.4317289133802017E-3</v>
      </c>
    </row>
    <row r="810" spans="1:8" ht="14.25" customHeight="1" x14ac:dyDescent="0.3">
      <c r="A810" s="9">
        <v>44274</v>
      </c>
      <c r="B810" s="8">
        <v>119.900002</v>
      </c>
      <c r="C810" s="8">
        <v>121.43</v>
      </c>
      <c r="D810" s="8">
        <v>119.68</v>
      </c>
      <c r="E810" s="8">
        <v>119.989998</v>
      </c>
      <c r="F810" s="8">
        <v>118.743858</v>
      </c>
      <c r="G810" s="35">
        <v>185549500</v>
      </c>
      <c r="H810" s="8">
        <f t="shared" si="4"/>
        <v>-2.4251261985301011E-2</v>
      </c>
    </row>
    <row r="811" spans="1:8" ht="14.25" customHeight="1" x14ac:dyDescent="0.3">
      <c r="A811" s="9">
        <v>44277</v>
      </c>
      <c r="B811" s="8">
        <v>120.33000199999999</v>
      </c>
      <c r="C811" s="8">
        <v>123.870003</v>
      </c>
      <c r="D811" s="8">
        <v>120.260002</v>
      </c>
      <c r="E811" s="8">
        <v>123.389999</v>
      </c>
      <c r="F811" s="8">
        <v>122.108543</v>
      </c>
      <c r="G811" s="35">
        <v>111912300</v>
      </c>
      <c r="H811" s="8">
        <f t="shared" si="4"/>
        <v>3.5863218751238436E-3</v>
      </c>
    </row>
    <row r="812" spans="1:8" ht="14.25" customHeight="1" x14ac:dyDescent="0.3">
      <c r="A812" s="9">
        <v>44278</v>
      </c>
      <c r="B812" s="8">
        <v>123.33000199999999</v>
      </c>
      <c r="C812" s="8">
        <v>124.239998</v>
      </c>
      <c r="D812" s="8">
        <v>122.139999</v>
      </c>
      <c r="E812" s="8">
        <v>122.540001</v>
      </c>
      <c r="F812" s="8">
        <v>121.26737199999999</v>
      </c>
      <c r="G812" s="35">
        <v>95467100</v>
      </c>
      <c r="H812" s="8">
        <f t="shared" si="4"/>
        <v>2.4931438129619579E-2</v>
      </c>
    </row>
    <row r="813" spans="1:8" ht="14.25" customHeight="1" x14ac:dyDescent="0.3">
      <c r="A813" s="9">
        <v>44279</v>
      </c>
      <c r="B813" s="8">
        <v>122.82</v>
      </c>
      <c r="C813" s="8">
        <v>122.900002</v>
      </c>
      <c r="D813" s="8">
        <v>120.07</v>
      </c>
      <c r="E813" s="8">
        <v>120.089996</v>
      </c>
      <c r="F813" s="8">
        <v>118.84281900000001</v>
      </c>
      <c r="G813" s="35">
        <v>88530500</v>
      </c>
      <c r="H813" s="8">
        <f t="shared" si="4"/>
        <v>-4.135263048159199E-3</v>
      </c>
    </row>
    <row r="814" spans="1:8" ht="14.25" customHeight="1" x14ac:dyDescent="0.3">
      <c r="A814" s="9">
        <v>44280</v>
      </c>
      <c r="B814" s="8">
        <v>119.540001</v>
      </c>
      <c r="C814" s="8">
        <v>121.660004</v>
      </c>
      <c r="D814" s="8">
        <v>119</v>
      </c>
      <c r="E814" s="8">
        <v>120.589996</v>
      </c>
      <c r="F814" s="8">
        <v>119.337616</v>
      </c>
      <c r="G814" s="35">
        <v>98844700</v>
      </c>
      <c r="H814" s="8">
        <f t="shared" si="4"/>
        <v>-2.6705740107474268E-2</v>
      </c>
    </row>
    <row r="815" spans="1:8" ht="14.25" customHeight="1" x14ac:dyDescent="0.3">
      <c r="A815" s="9">
        <v>44281</v>
      </c>
      <c r="B815" s="8">
        <v>120.349998</v>
      </c>
      <c r="C815" s="8">
        <v>121.480003</v>
      </c>
      <c r="D815" s="8">
        <v>118.91999800000001</v>
      </c>
      <c r="E815" s="8">
        <v>121.209999</v>
      </c>
      <c r="F815" s="8">
        <v>119.951195</v>
      </c>
      <c r="G815" s="35">
        <v>94071200</v>
      </c>
      <c r="H815" s="8">
        <f t="shared" si="4"/>
        <v>6.7759494162961866E-3</v>
      </c>
    </row>
    <row r="816" spans="1:8" ht="14.25" customHeight="1" x14ac:dyDescent="0.3">
      <c r="A816" s="9">
        <v>44284</v>
      </c>
      <c r="B816" s="8">
        <v>121.650002</v>
      </c>
      <c r="C816" s="8">
        <v>122.58000199999999</v>
      </c>
      <c r="D816" s="8">
        <v>120.730003</v>
      </c>
      <c r="E816" s="8">
        <v>121.389999</v>
      </c>
      <c r="F816" s="8">
        <v>120.12932600000001</v>
      </c>
      <c r="G816" s="35">
        <v>80819200</v>
      </c>
      <c r="H816" s="8">
        <f t="shared" si="4"/>
        <v>1.0801861417563141E-2</v>
      </c>
    </row>
    <row r="817" spans="1:8" ht="14.25" customHeight="1" x14ac:dyDescent="0.3">
      <c r="A817" s="9">
        <v>44285</v>
      </c>
      <c r="B817" s="8">
        <v>120.110001</v>
      </c>
      <c r="C817" s="8">
        <v>120.400002</v>
      </c>
      <c r="D817" s="8">
        <v>118.860001</v>
      </c>
      <c r="E817" s="8">
        <v>119.900002</v>
      </c>
      <c r="F817" s="8">
        <v>118.65479999999999</v>
      </c>
      <c r="G817" s="35">
        <v>85671900</v>
      </c>
      <c r="H817" s="8">
        <f t="shared" si="4"/>
        <v>-1.2659276405108515E-2</v>
      </c>
    </row>
    <row r="818" spans="1:8" ht="14.25" customHeight="1" x14ac:dyDescent="0.3">
      <c r="A818" s="9">
        <v>44286</v>
      </c>
      <c r="B818" s="8">
        <v>121.650002</v>
      </c>
      <c r="C818" s="8">
        <v>123.519997</v>
      </c>
      <c r="D818" s="8">
        <v>121.150002</v>
      </c>
      <c r="E818" s="8">
        <v>122.150002</v>
      </c>
      <c r="F818" s="8">
        <v>120.881424</v>
      </c>
      <c r="G818" s="35">
        <v>118323800</v>
      </c>
      <c r="H818" s="8">
        <f t="shared" si="4"/>
        <v>1.2821588437086133E-2</v>
      </c>
    </row>
    <row r="819" spans="1:8" ht="14.25" customHeight="1" x14ac:dyDescent="0.3">
      <c r="A819" s="9">
        <v>44287</v>
      </c>
      <c r="B819" s="8">
        <v>123.660004</v>
      </c>
      <c r="C819" s="8">
        <v>124.18</v>
      </c>
      <c r="D819" s="8">
        <v>122.489998</v>
      </c>
      <c r="E819" s="8">
        <v>123</v>
      </c>
      <c r="F819" s="8">
        <v>121.72260300000001</v>
      </c>
      <c r="G819" s="35">
        <v>75089100</v>
      </c>
      <c r="H819" s="8">
        <f t="shared" si="4"/>
        <v>1.6522827512982695E-2</v>
      </c>
    </row>
    <row r="820" spans="1:8" ht="14.25" customHeight="1" x14ac:dyDescent="0.3">
      <c r="A820" s="9">
        <v>44291</v>
      </c>
      <c r="B820" s="8">
        <v>123.870003</v>
      </c>
      <c r="C820" s="8">
        <v>126.160004</v>
      </c>
      <c r="D820" s="8">
        <v>123.07</v>
      </c>
      <c r="E820" s="8">
        <v>125.900002</v>
      </c>
      <c r="F820" s="8">
        <v>124.592484</v>
      </c>
      <c r="G820" s="35">
        <v>88651200</v>
      </c>
      <c r="H820" s="8">
        <f t="shared" si="4"/>
        <v>1.6981966133528207E-3</v>
      </c>
    </row>
    <row r="821" spans="1:8" ht="14.25" customHeight="1" x14ac:dyDescent="0.3">
      <c r="A821" s="9">
        <v>44292</v>
      </c>
      <c r="B821" s="8">
        <v>126.5</v>
      </c>
      <c r="C821" s="8">
        <v>127.129997</v>
      </c>
      <c r="D821" s="8">
        <v>125.650002</v>
      </c>
      <c r="E821" s="8">
        <v>126.209999</v>
      </c>
      <c r="F821" s="8">
        <v>124.899261</v>
      </c>
      <c r="G821" s="35">
        <v>80171300</v>
      </c>
      <c r="H821" s="8">
        <f t="shared" si="4"/>
        <v>2.1231911974685293E-2</v>
      </c>
    </row>
    <row r="822" spans="1:8" ht="14.25" customHeight="1" x14ac:dyDescent="0.3">
      <c r="A822" s="9">
        <v>44293</v>
      </c>
      <c r="B822" s="8">
        <v>125.83000199999999</v>
      </c>
      <c r="C822" s="8">
        <v>127.91999800000001</v>
      </c>
      <c r="D822" s="8">
        <v>125.139999</v>
      </c>
      <c r="E822" s="8">
        <v>127.900002</v>
      </c>
      <c r="F822" s="8">
        <v>126.571716</v>
      </c>
      <c r="G822" s="35">
        <v>83466700</v>
      </c>
      <c r="H822" s="8">
        <f t="shared" si="4"/>
        <v>-5.2964268774704087E-3</v>
      </c>
    </row>
    <row r="823" spans="1:8" ht="14.25" customHeight="1" x14ac:dyDescent="0.3">
      <c r="A823" s="9">
        <v>44294</v>
      </c>
      <c r="B823" s="8">
        <v>128.949997</v>
      </c>
      <c r="C823" s="8">
        <v>130.38999899999999</v>
      </c>
      <c r="D823" s="8">
        <v>128.520004</v>
      </c>
      <c r="E823" s="8">
        <v>130.36000100000001</v>
      </c>
      <c r="F823" s="8">
        <v>129.00616500000001</v>
      </c>
      <c r="G823" s="35">
        <v>88844600</v>
      </c>
      <c r="H823" s="8">
        <f t="shared" si="4"/>
        <v>2.479531868719197E-2</v>
      </c>
    </row>
    <row r="824" spans="1:8" ht="14.25" customHeight="1" x14ac:dyDescent="0.3">
      <c r="A824" s="9">
        <v>44295</v>
      </c>
      <c r="B824" s="8">
        <v>129.800003</v>
      </c>
      <c r="C824" s="8">
        <v>133.03999300000001</v>
      </c>
      <c r="D824" s="8">
        <v>129.470001</v>
      </c>
      <c r="E824" s="8">
        <v>133</v>
      </c>
      <c r="F824" s="8">
        <v>131.618729</v>
      </c>
      <c r="G824" s="35">
        <v>106686700</v>
      </c>
      <c r="H824" s="8">
        <f t="shared" si="4"/>
        <v>6.5917488931776218E-3</v>
      </c>
    </row>
    <row r="825" spans="1:8" ht="14.25" customHeight="1" x14ac:dyDescent="0.3">
      <c r="A825" s="9">
        <v>44298</v>
      </c>
      <c r="B825" s="8">
        <v>132.520004</v>
      </c>
      <c r="C825" s="8">
        <v>132.85000600000001</v>
      </c>
      <c r="D825" s="8">
        <v>130.63000500000001</v>
      </c>
      <c r="E825" s="8">
        <v>131.240005</v>
      </c>
      <c r="F825" s="8">
        <v>129.87702899999999</v>
      </c>
      <c r="G825" s="35">
        <v>91420000</v>
      </c>
      <c r="H825" s="8">
        <f t="shared" si="4"/>
        <v>2.0955323090400824E-2</v>
      </c>
    </row>
    <row r="826" spans="1:8" ht="14.25" customHeight="1" x14ac:dyDescent="0.3">
      <c r="A826" s="9">
        <v>44299</v>
      </c>
      <c r="B826" s="8">
        <v>132.44000199999999</v>
      </c>
      <c r="C826" s="8">
        <v>134.66000399999999</v>
      </c>
      <c r="D826" s="8">
        <v>131.929993</v>
      </c>
      <c r="E826" s="8">
        <v>134.429993</v>
      </c>
      <c r="F826" s="8">
        <v>133.03389000000001</v>
      </c>
      <c r="G826" s="35">
        <v>91266500</v>
      </c>
      <c r="H826" s="8">
        <f t="shared" si="4"/>
        <v>-6.0369753686400024E-4</v>
      </c>
    </row>
    <row r="827" spans="1:8" ht="14.25" customHeight="1" x14ac:dyDescent="0.3">
      <c r="A827" s="9">
        <v>44300</v>
      </c>
      <c r="B827" s="8">
        <v>134.94000199999999</v>
      </c>
      <c r="C827" s="8">
        <v>135</v>
      </c>
      <c r="D827" s="8">
        <v>131.66000399999999</v>
      </c>
      <c r="E827" s="8">
        <v>132.029999</v>
      </c>
      <c r="F827" s="8">
        <v>130.658829</v>
      </c>
      <c r="G827" s="35">
        <v>87222800</v>
      </c>
      <c r="H827" s="8">
        <f t="shared" si="4"/>
        <v>1.8876472079787494E-2</v>
      </c>
    </row>
    <row r="828" spans="1:8" ht="14.25" customHeight="1" x14ac:dyDescent="0.3">
      <c r="A828" s="9">
        <v>44301</v>
      </c>
      <c r="B828" s="8">
        <v>133.820007</v>
      </c>
      <c r="C828" s="8">
        <v>135</v>
      </c>
      <c r="D828" s="8">
        <v>133.63999899999999</v>
      </c>
      <c r="E828" s="8">
        <v>134.5</v>
      </c>
      <c r="F828" s="8">
        <v>133.10316499999999</v>
      </c>
      <c r="G828" s="35">
        <v>89347100</v>
      </c>
      <c r="H828" s="8">
        <f t="shared" si="4"/>
        <v>-8.2999480020756848E-3</v>
      </c>
    </row>
    <row r="829" spans="1:8" ht="14.25" customHeight="1" x14ac:dyDescent="0.3">
      <c r="A829" s="9">
        <v>44302</v>
      </c>
      <c r="B829" s="8">
        <v>134.300003</v>
      </c>
      <c r="C829" s="8">
        <v>134.66999799999999</v>
      </c>
      <c r="D829" s="8">
        <v>133.279999</v>
      </c>
      <c r="E829" s="8">
        <v>134.16000399999999</v>
      </c>
      <c r="F829" s="8">
        <v>132.76672400000001</v>
      </c>
      <c r="G829" s="35">
        <v>84922400</v>
      </c>
      <c r="H829" s="8">
        <f t="shared" si="4"/>
        <v>3.5868777080545204E-3</v>
      </c>
    </row>
    <row r="830" spans="1:8" ht="14.25" customHeight="1" x14ac:dyDescent="0.3">
      <c r="A830" s="9">
        <v>44305</v>
      </c>
      <c r="B830" s="8">
        <v>133.509995</v>
      </c>
      <c r="C830" s="8">
        <v>135.470001</v>
      </c>
      <c r="D830" s="8">
        <v>133.33999600000001</v>
      </c>
      <c r="E830" s="8">
        <v>134.83999600000001</v>
      </c>
      <c r="F830" s="8">
        <v>133.43963600000001</v>
      </c>
      <c r="G830" s="35">
        <v>94264200</v>
      </c>
      <c r="H830" s="8">
        <f t="shared" si="4"/>
        <v>-5.8824123779059054E-3</v>
      </c>
    </row>
    <row r="831" spans="1:8" ht="14.25" customHeight="1" x14ac:dyDescent="0.3">
      <c r="A831" s="9">
        <v>44306</v>
      </c>
      <c r="B831" s="8">
        <v>135.020004</v>
      </c>
      <c r="C831" s="8">
        <v>135.529999</v>
      </c>
      <c r="D831" s="8">
        <v>131.80999800000001</v>
      </c>
      <c r="E831" s="8">
        <v>133.11000100000001</v>
      </c>
      <c r="F831" s="8">
        <v>131.7276</v>
      </c>
      <c r="G831" s="35">
        <v>94812300</v>
      </c>
      <c r="H831" s="8">
        <f t="shared" si="4"/>
        <v>1.1310082065391408E-2</v>
      </c>
    </row>
    <row r="832" spans="1:8" ht="14.25" customHeight="1" x14ac:dyDescent="0.3">
      <c r="A832" s="9">
        <v>44307</v>
      </c>
      <c r="B832" s="8">
        <v>132.36000100000001</v>
      </c>
      <c r="C832" s="8">
        <v>133.75</v>
      </c>
      <c r="D832" s="8">
        <v>131.300003</v>
      </c>
      <c r="E832" s="8">
        <v>133.5</v>
      </c>
      <c r="F832" s="8">
        <v>132.11357100000001</v>
      </c>
      <c r="G832" s="35">
        <v>68847100</v>
      </c>
      <c r="H832" s="8">
        <f t="shared" si="4"/>
        <v>-1.9700806704167993E-2</v>
      </c>
    </row>
    <row r="833" spans="1:8" ht="14.25" customHeight="1" x14ac:dyDescent="0.3">
      <c r="A833" s="9">
        <v>44308</v>
      </c>
      <c r="B833" s="8">
        <v>133.03999300000001</v>
      </c>
      <c r="C833" s="8">
        <v>134.14999399999999</v>
      </c>
      <c r="D833" s="8">
        <v>131.41000399999999</v>
      </c>
      <c r="E833" s="8">
        <v>131.94000199999999</v>
      </c>
      <c r="F833" s="8">
        <v>130.569748</v>
      </c>
      <c r="G833" s="35">
        <v>84566500</v>
      </c>
      <c r="H833" s="8">
        <f t="shared" si="4"/>
        <v>5.137443297541215E-3</v>
      </c>
    </row>
    <row r="834" spans="1:8" ht="14.25" customHeight="1" x14ac:dyDescent="0.3">
      <c r="A834" s="9">
        <v>44309</v>
      </c>
      <c r="B834" s="8">
        <v>132.16000399999999</v>
      </c>
      <c r="C834" s="8">
        <v>135.11999499999999</v>
      </c>
      <c r="D834" s="8">
        <v>132.16000399999999</v>
      </c>
      <c r="E834" s="8">
        <v>134.320007</v>
      </c>
      <c r="F834" s="8">
        <v>132.92503400000001</v>
      </c>
      <c r="G834" s="35">
        <v>78657500</v>
      </c>
      <c r="H834" s="8">
        <f t="shared" si="4"/>
        <v>-6.6144696805570573E-3</v>
      </c>
    </row>
    <row r="835" spans="1:8" ht="14.25" customHeight="1" x14ac:dyDescent="0.3">
      <c r="A835" s="9">
        <v>44312</v>
      </c>
      <c r="B835" s="8">
        <v>134.83000200000001</v>
      </c>
      <c r="C835" s="8">
        <v>135.05999800000001</v>
      </c>
      <c r="D835" s="8">
        <v>133.55999800000001</v>
      </c>
      <c r="E835" s="8">
        <v>134.720001</v>
      </c>
      <c r="F835" s="8">
        <v>133.32089199999999</v>
      </c>
      <c r="G835" s="35">
        <v>66905100</v>
      </c>
      <c r="H835" s="8">
        <f t="shared" si="4"/>
        <v>2.0202768758996265E-2</v>
      </c>
    </row>
    <row r="836" spans="1:8" ht="14.25" customHeight="1" x14ac:dyDescent="0.3">
      <c r="A836" s="9">
        <v>44313</v>
      </c>
      <c r="B836" s="8">
        <v>135.009995</v>
      </c>
      <c r="C836" s="8">
        <v>135.41000399999999</v>
      </c>
      <c r="D836" s="8">
        <v>134.11000100000001</v>
      </c>
      <c r="E836" s="8">
        <v>134.38999899999999</v>
      </c>
      <c r="F836" s="8">
        <v>132.994293</v>
      </c>
      <c r="G836" s="35">
        <v>66015800</v>
      </c>
      <c r="H836" s="8">
        <f t="shared" si="4"/>
        <v>1.3349625256253877E-3</v>
      </c>
    </row>
    <row r="837" spans="1:8" ht="14.25" customHeight="1" x14ac:dyDescent="0.3">
      <c r="A837" s="9">
        <v>44314</v>
      </c>
      <c r="B837" s="8">
        <v>134.30999800000001</v>
      </c>
      <c r="C837" s="8">
        <v>135.020004</v>
      </c>
      <c r="D837" s="8">
        <v>133.08000200000001</v>
      </c>
      <c r="E837" s="8">
        <v>133.58000200000001</v>
      </c>
      <c r="F837" s="8">
        <v>132.19271900000001</v>
      </c>
      <c r="G837" s="35">
        <v>107760100</v>
      </c>
      <c r="H837" s="8">
        <f t="shared" si="4"/>
        <v>-5.1847790972808809E-3</v>
      </c>
    </row>
    <row r="838" spans="1:8" ht="14.25" customHeight="1" x14ac:dyDescent="0.3">
      <c r="A838" s="9">
        <v>44315</v>
      </c>
      <c r="B838" s="8">
        <v>136.470001</v>
      </c>
      <c r="C838" s="8">
        <v>137.070007</v>
      </c>
      <c r="D838" s="8">
        <v>132.449997</v>
      </c>
      <c r="E838" s="8">
        <v>133.479996</v>
      </c>
      <c r="F838" s="8">
        <v>132.09375</v>
      </c>
      <c r="G838" s="35">
        <v>151101000</v>
      </c>
      <c r="H838" s="8">
        <f t="shared" si="4"/>
        <v>1.6082220476244732E-2</v>
      </c>
    </row>
    <row r="839" spans="1:8" ht="14.25" customHeight="1" x14ac:dyDescent="0.3">
      <c r="A839" s="9">
        <v>44316</v>
      </c>
      <c r="B839" s="8">
        <v>131.779999</v>
      </c>
      <c r="C839" s="8">
        <v>133.55999800000001</v>
      </c>
      <c r="D839" s="8">
        <v>131.070007</v>
      </c>
      <c r="E839" s="8">
        <v>131.46000699999999</v>
      </c>
      <c r="F839" s="8">
        <v>130.094742</v>
      </c>
      <c r="G839" s="35">
        <v>109839500</v>
      </c>
      <c r="H839" s="8">
        <f t="shared" si="4"/>
        <v>-3.4366541845339278E-2</v>
      </c>
    </row>
    <row r="840" spans="1:8" ht="14.25" customHeight="1" x14ac:dyDescent="0.3">
      <c r="A840" s="9">
        <v>44319</v>
      </c>
      <c r="B840" s="8">
        <v>132.03999300000001</v>
      </c>
      <c r="C840" s="8">
        <v>134.070007</v>
      </c>
      <c r="D840" s="8">
        <v>131.83000200000001</v>
      </c>
      <c r="E840" s="8">
        <v>132.53999300000001</v>
      </c>
      <c r="F840" s="8">
        <v>131.16352800000001</v>
      </c>
      <c r="G840" s="35">
        <v>75135100</v>
      </c>
      <c r="H840" s="8">
        <f t="shared" si="4"/>
        <v>1.9729397630364686E-3</v>
      </c>
    </row>
    <row r="841" spans="1:8" ht="14.25" customHeight="1" x14ac:dyDescent="0.3">
      <c r="A841" s="9">
        <v>44320</v>
      </c>
      <c r="B841" s="8">
        <v>131.19000199999999</v>
      </c>
      <c r="C841" s="8">
        <v>131.490005</v>
      </c>
      <c r="D841" s="8">
        <v>126.699997</v>
      </c>
      <c r="E841" s="8">
        <v>127.849998</v>
      </c>
      <c r="F841" s="8">
        <v>126.522232</v>
      </c>
      <c r="G841" s="35">
        <v>137564700</v>
      </c>
      <c r="H841" s="8">
        <f t="shared" si="4"/>
        <v>-6.4373753791399924E-3</v>
      </c>
    </row>
    <row r="842" spans="1:8" ht="14.25" customHeight="1" x14ac:dyDescent="0.3">
      <c r="A842" s="9">
        <v>44321</v>
      </c>
      <c r="B842" s="8">
        <v>129.199997</v>
      </c>
      <c r="C842" s="8">
        <v>130.449997</v>
      </c>
      <c r="D842" s="8">
        <v>127.970001</v>
      </c>
      <c r="E842" s="8">
        <v>128.10000600000001</v>
      </c>
      <c r="F842" s="8">
        <v>126.769638</v>
      </c>
      <c r="G842" s="35">
        <v>84000900</v>
      </c>
      <c r="H842" s="8">
        <f t="shared" si="4"/>
        <v>-1.5168876969755642E-2</v>
      </c>
    </row>
    <row r="843" spans="1:8" ht="14.25" customHeight="1" x14ac:dyDescent="0.3">
      <c r="A843" s="9">
        <v>44322</v>
      </c>
      <c r="B843" s="8">
        <v>127.889999</v>
      </c>
      <c r="C843" s="8">
        <v>129.75</v>
      </c>
      <c r="D843" s="8">
        <v>127.129997</v>
      </c>
      <c r="E843" s="8">
        <v>129.740005</v>
      </c>
      <c r="F843" s="8">
        <v>128.39260899999999</v>
      </c>
      <c r="G843" s="35">
        <v>78128300</v>
      </c>
      <c r="H843" s="8">
        <f t="shared" si="4"/>
        <v>-1.0139303641005449E-2</v>
      </c>
    </row>
    <row r="844" spans="1:8" ht="14.25" customHeight="1" x14ac:dyDescent="0.3">
      <c r="A844" s="9">
        <v>44323</v>
      </c>
      <c r="B844" s="8">
        <v>130.85000600000001</v>
      </c>
      <c r="C844" s="8">
        <v>131.259995</v>
      </c>
      <c r="D844" s="8">
        <v>129.479996</v>
      </c>
      <c r="E844" s="8">
        <v>130.21000699999999</v>
      </c>
      <c r="F844" s="8">
        <v>129.07659899999999</v>
      </c>
      <c r="G844" s="35">
        <v>78973300</v>
      </c>
      <c r="H844" s="8">
        <f t="shared" si="4"/>
        <v>2.3144945055476967E-2</v>
      </c>
    </row>
    <row r="845" spans="1:8" ht="14.25" customHeight="1" x14ac:dyDescent="0.3">
      <c r="A845" s="9">
        <v>44326</v>
      </c>
      <c r="B845" s="8">
        <v>129.41000399999999</v>
      </c>
      <c r="C845" s="8">
        <v>129.53999300000001</v>
      </c>
      <c r="D845" s="8">
        <v>126.80999799999999</v>
      </c>
      <c r="E845" s="8">
        <v>126.849998</v>
      </c>
      <c r="F845" s="8">
        <v>125.74585</v>
      </c>
      <c r="G845" s="35">
        <v>88071200</v>
      </c>
      <c r="H845" s="8">
        <f t="shared" si="4"/>
        <v>-1.1004982300115608E-2</v>
      </c>
    </row>
    <row r="846" spans="1:8" ht="14.25" customHeight="1" x14ac:dyDescent="0.3">
      <c r="A846" s="9">
        <v>44327</v>
      </c>
      <c r="B846" s="8">
        <v>123.5</v>
      </c>
      <c r="C846" s="8">
        <v>126.269997</v>
      </c>
      <c r="D846" s="8">
        <v>122.769997</v>
      </c>
      <c r="E846" s="8">
        <v>125.910004</v>
      </c>
      <c r="F846" s="8">
        <v>124.814018</v>
      </c>
      <c r="G846" s="35">
        <v>126142800</v>
      </c>
      <c r="H846" s="8">
        <f t="shared" si="4"/>
        <v>-4.5668834072518746E-2</v>
      </c>
    </row>
    <row r="847" spans="1:8" ht="14.25" customHeight="1" x14ac:dyDescent="0.3">
      <c r="A847" s="9">
        <v>44328</v>
      </c>
      <c r="B847" s="8">
        <v>123.400002</v>
      </c>
      <c r="C847" s="8">
        <v>124.639999</v>
      </c>
      <c r="D847" s="8">
        <v>122.25</v>
      </c>
      <c r="E847" s="8">
        <v>122.769997</v>
      </c>
      <c r="F847" s="8">
        <v>121.701363</v>
      </c>
      <c r="G847" s="35">
        <v>112172300</v>
      </c>
      <c r="H847" s="8">
        <f t="shared" si="4"/>
        <v>-8.0970040485829446E-4</v>
      </c>
    </row>
    <row r="848" spans="1:8" ht="14.25" customHeight="1" x14ac:dyDescent="0.3">
      <c r="A848" s="9">
        <v>44329</v>
      </c>
      <c r="B848" s="8">
        <v>124.58000199999999</v>
      </c>
      <c r="C848" s="8">
        <v>126.150002</v>
      </c>
      <c r="D848" s="8">
        <v>124.260002</v>
      </c>
      <c r="E848" s="8">
        <v>124.970001</v>
      </c>
      <c r="F848" s="8">
        <v>123.882217</v>
      </c>
      <c r="G848" s="35">
        <v>105861300</v>
      </c>
      <c r="H848" s="8">
        <f t="shared" si="4"/>
        <v>9.5623985484213567E-3</v>
      </c>
    </row>
    <row r="849" spans="1:8" ht="14.25" customHeight="1" x14ac:dyDescent="0.3">
      <c r="A849" s="9">
        <v>44330</v>
      </c>
      <c r="B849" s="8">
        <v>126.25</v>
      </c>
      <c r="C849" s="8">
        <v>127.889999</v>
      </c>
      <c r="D849" s="8">
        <v>125.849998</v>
      </c>
      <c r="E849" s="8">
        <v>127.449997</v>
      </c>
      <c r="F849" s="8">
        <v>126.340614</v>
      </c>
      <c r="G849" s="35">
        <v>81918000</v>
      </c>
      <c r="H849" s="8">
        <f t="shared" si="4"/>
        <v>1.3405024668405503E-2</v>
      </c>
    </row>
    <row r="850" spans="1:8" ht="14.25" customHeight="1" x14ac:dyDescent="0.3">
      <c r="A850" s="9">
        <v>44333</v>
      </c>
      <c r="B850" s="8">
        <v>126.82</v>
      </c>
      <c r="C850" s="8">
        <v>126.93</v>
      </c>
      <c r="D850" s="8">
        <v>125.16999800000001</v>
      </c>
      <c r="E850" s="8">
        <v>126.269997</v>
      </c>
      <c r="F850" s="8">
        <v>125.170883</v>
      </c>
      <c r="G850" s="35">
        <v>74244600</v>
      </c>
      <c r="H850" s="8">
        <f t="shared" si="4"/>
        <v>4.5148514851484607E-3</v>
      </c>
    </row>
    <row r="851" spans="1:8" ht="14.25" customHeight="1" x14ac:dyDescent="0.3">
      <c r="A851" s="9">
        <v>44334</v>
      </c>
      <c r="B851" s="8">
        <v>126.55999799999999</v>
      </c>
      <c r="C851" s="8">
        <v>126.989998</v>
      </c>
      <c r="D851" s="8">
        <v>124.779999</v>
      </c>
      <c r="E851" s="8">
        <v>124.849998</v>
      </c>
      <c r="F851" s="8">
        <v>123.76326</v>
      </c>
      <c r="G851" s="35">
        <v>63342900</v>
      </c>
      <c r="H851" s="8">
        <f t="shared" si="4"/>
        <v>-2.0501655890238137E-3</v>
      </c>
    </row>
    <row r="852" spans="1:8" ht="14.25" customHeight="1" x14ac:dyDescent="0.3">
      <c r="A852" s="9">
        <v>44335</v>
      </c>
      <c r="B852" s="8">
        <v>123.160004</v>
      </c>
      <c r="C852" s="8">
        <v>124.91999800000001</v>
      </c>
      <c r="D852" s="8">
        <v>122.860001</v>
      </c>
      <c r="E852" s="8">
        <v>124.69000200000001</v>
      </c>
      <c r="F852" s="8">
        <v>123.604645</v>
      </c>
      <c r="G852" s="35">
        <v>92612000</v>
      </c>
      <c r="H852" s="8">
        <f t="shared" si="4"/>
        <v>-2.6864681208354575E-2</v>
      </c>
    </row>
    <row r="853" spans="1:8" ht="14.25" customHeight="1" x14ac:dyDescent="0.3">
      <c r="A853" s="9">
        <v>44336</v>
      </c>
      <c r="B853" s="8">
        <v>125.230003</v>
      </c>
      <c r="C853" s="8">
        <v>127.720001</v>
      </c>
      <c r="D853" s="8">
        <v>125.099998</v>
      </c>
      <c r="E853" s="8">
        <v>127.30999799999999</v>
      </c>
      <c r="F853" s="8">
        <v>126.201843</v>
      </c>
      <c r="G853" s="35">
        <v>76857100</v>
      </c>
      <c r="H853" s="8">
        <f t="shared" si="4"/>
        <v>1.6807396336232627E-2</v>
      </c>
    </row>
    <row r="854" spans="1:8" ht="14.25" customHeight="1" x14ac:dyDescent="0.3">
      <c r="A854" s="9">
        <v>44337</v>
      </c>
      <c r="B854" s="8">
        <v>127.82</v>
      </c>
      <c r="C854" s="8">
        <v>128</v>
      </c>
      <c r="D854" s="8">
        <v>125.209999</v>
      </c>
      <c r="E854" s="8">
        <v>125.43</v>
      </c>
      <c r="F854" s="8">
        <v>124.338196</v>
      </c>
      <c r="G854" s="35">
        <v>79295400</v>
      </c>
      <c r="H854" s="8">
        <f t="shared" si="4"/>
        <v>2.0681920769418147E-2</v>
      </c>
    </row>
    <row r="855" spans="1:8" ht="14.25" customHeight="1" x14ac:dyDescent="0.3">
      <c r="A855" s="9">
        <v>44340</v>
      </c>
      <c r="B855" s="8">
        <v>126.010002</v>
      </c>
      <c r="C855" s="8">
        <v>127.94000200000001</v>
      </c>
      <c r="D855" s="8">
        <v>125.94000200000001</v>
      </c>
      <c r="E855" s="8">
        <v>127.099998</v>
      </c>
      <c r="F855" s="8">
        <v>125.993668</v>
      </c>
      <c r="G855" s="35">
        <v>63092900</v>
      </c>
      <c r="H855" s="8">
        <f t="shared" si="4"/>
        <v>-1.4160522609920147E-2</v>
      </c>
    </row>
    <row r="856" spans="1:8" ht="14.25" customHeight="1" x14ac:dyDescent="0.3">
      <c r="A856" s="9">
        <v>44341</v>
      </c>
      <c r="B856" s="8">
        <v>127.82</v>
      </c>
      <c r="C856" s="8">
        <v>128.320007</v>
      </c>
      <c r="D856" s="8">
        <v>126.32</v>
      </c>
      <c r="E856" s="8">
        <v>126.900002</v>
      </c>
      <c r="F856" s="8">
        <v>125.79540299999999</v>
      </c>
      <c r="G856" s="35">
        <v>72009500</v>
      </c>
      <c r="H856" s="8">
        <f t="shared" si="4"/>
        <v>1.4363923270154325E-2</v>
      </c>
    </row>
    <row r="857" spans="1:8" ht="14.25" customHeight="1" x14ac:dyDescent="0.3">
      <c r="A857" s="9">
        <v>44342</v>
      </c>
      <c r="B857" s="8">
        <v>126.959999</v>
      </c>
      <c r="C857" s="8">
        <v>127.389999</v>
      </c>
      <c r="D857" s="8">
        <v>126.41999800000001</v>
      </c>
      <c r="E857" s="8">
        <v>126.849998</v>
      </c>
      <c r="F857" s="8">
        <v>125.74585</v>
      </c>
      <c r="G857" s="35">
        <v>56575900</v>
      </c>
      <c r="H857" s="8">
        <f t="shared" si="4"/>
        <v>-6.7282193709904316E-3</v>
      </c>
    </row>
    <row r="858" spans="1:8" ht="14.25" customHeight="1" x14ac:dyDescent="0.3">
      <c r="A858" s="9">
        <v>44343</v>
      </c>
      <c r="B858" s="8">
        <v>126.44000200000001</v>
      </c>
      <c r="C858" s="8">
        <v>127.639999</v>
      </c>
      <c r="D858" s="8">
        <v>125.08000199999999</v>
      </c>
      <c r="E858" s="8">
        <v>125.279999</v>
      </c>
      <c r="F858" s="8">
        <v>124.189514</v>
      </c>
      <c r="G858" s="35">
        <v>94625600</v>
      </c>
      <c r="H858" s="8">
        <f t="shared" si="4"/>
        <v>-4.0957546006281037E-3</v>
      </c>
    </row>
    <row r="859" spans="1:8" ht="14.25" customHeight="1" x14ac:dyDescent="0.3">
      <c r="A859" s="9">
        <v>44344</v>
      </c>
      <c r="B859" s="8">
        <v>125.57</v>
      </c>
      <c r="C859" s="8">
        <v>125.800003</v>
      </c>
      <c r="D859" s="8">
        <v>124.550003</v>
      </c>
      <c r="E859" s="8">
        <v>124.610001</v>
      </c>
      <c r="F859" s="8">
        <v>123.525345</v>
      </c>
      <c r="G859" s="35">
        <v>71311100</v>
      </c>
      <c r="H859" s="8">
        <f t="shared" si="4"/>
        <v>-6.880749653895242E-3</v>
      </c>
    </row>
    <row r="860" spans="1:8" ht="14.25" customHeight="1" x14ac:dyDescent="0.3">
      <c r="A860" s="9">
        <v>44348</v>
      </c>
      <c r="B860" s="8">
        <v>125.08000199999999</v>
      </c>
      <c r="C860" s="8">
        <v>125.349998</v>
      </c>
      <c r="D860" s="8">
        <v>123.94000200000001</v>
      </c>
      <c r="E860" s="8">
        <v>124.279999</v>
      </c>
      <c r="F860" s="8">
        <v>123.198227</v>
      </c>
      <c r="G860" s="35">
        <v>67637100</v>
      </c>
      <c r="H860" s="8">
        <f t="shared" si="4"/>
        <v>-3.9021900135382654E-3</v>
      </c>
    </row>
    <row r="861" spans="1:8" ht="14.25" customHeight="1" x14ac:dyDescent="0.3">
      <c r="A861" s="9">
        <v>44349</v>
      </c>
      <c r="B861" s="8">
        <v>124.279999</v>
      </c>
      <c r="C861" s="8">
        <v>125.239998</v>
      </c>
      <c r="D861" s="8">
        <v>124.050003</v>
      </c>
      <c r="E861" s="8">
        <v>125.05999799999999</v>
      </c>
      <c r="F861" s="8">
        <v>123.971428</v>
      </c>
      <c r="G861" s="35">
        <v>59278900</v>
      </c>
      <c r="H861" s="8">
        <f t="shared" si="4"/>
        <v>-6.3959305021436567E-3</v>
      </c>
    </row>
    <row r="862" spans="1:8" ht="14.25" customHeight="1" x14ac:dyDescent="0.3">
      <c r="A862" s="9">
        <v>44350</v>
      </c>
      <c r="B862" s="8">
        <v>124.68</v>
      </c>
      <c r="C862" s="8">
        <v>124.849998</v>
      </c>
      <c r="D862" s="8">
        <v>123.129997</v>
      </c>
      <c r="E862" s="8">
        <v>123.540001</v>
      </c>
      <c r="F862" s="8">
        <v>122.464653</v>
      </c>
      <c r="G862" s="35">
        <v>76229200</v>
      </c>
      <c r="H862" s="8">
        <f t="shared" si="4"/>
        <v>3.2185468556368683E-3</v>
      </c>
    </row>
    <row r="863" spans="1:8" ht="14.25" customHeight="1" x14ac:dyDescent="0.3">
      <c r="A863" s="9">
        <v>44351</v>
      </c>
      <c r="B863" s="8">
        <v>124.07</v>
      </c>
      <c r="C863" s="8">
        <v>126.160004</v>
      </c>
      <c r="D863" s="8">
        <v>123.849998</v>
      </c>
      <c r="E863" s="8">
        <v>125.889999</v>
      </c>
      <c r="F863" s="8">
        <v>124.794197</v>
      </c>
      <c r="G863" s="35">
        <v>75169300</v>
      </c>
      <c r="H863" s="8">
        <f t="shared" si="4"/>
        <v>-4.8925248636510557E-3</v>
      </c>
    </row>
    <row r="864" spans="1:8" ht="14.25" customHeight="1" x14ac:dyDescent="0.3">
      <c r="A864" s="9">
        <v>44354</v>
      </c>
      <c r="B864" s="8">
        <v>126.16999800000001</v>
      </c>
      <c r="C864" s="8">
        <v>126.32</v>
      </c>
      <c r="D864" s="8">
        <v>124.83000199999999</v>
      </c>
      <c r="E864" s="8">
        <v>125.900002</v>
      </c>
      <c r="F864" s="8">
        <v>124.804108</v>
      </c>
      <c r="G864" s="35">
        <v>71057600</v>
      </c>
      <c r="H864" s="8">
        <f t="shared" si="4"/>
        <v>1.6925912791166387E-2</v>
      </c>
    </row>
    <row r="865" spans="1:8" ht="14.25" customHeight="1" x14ac:dyDescent="0.3">
      <c r="A865" s="9">
        <v>44355</v>
      </c>
      <c r="B865" s="8">
        <v>126.599998</v>
      </c>
      <c r="C865" s="8">
        <v>128.46000699999999</v>
      </c>
      <c r="D865" s="8">
        <v>126.209999</v>
      </c>
      <c r="E865" s="8">
        <v>126.739998</v>
      </c>
      <c r="F865" s="8">
        <v>125.636803</v>
      </c>
      <c r="G865" s="35">
        <v>74403800</v>
      </c>
      <c r="H865" s="8">
        <f t="shared" si="4"/>
        <v>3.4081002363176116E-3</v>
      </c>
    </row>
    <row r="866" spans="1:8" ht="14.25" customHeight="1" x14ac:dyDescent="0.3">
      <c r="A866" s="9">
        <v>44356</v>
      </c>
      <c r="B866" s="8">
        <v>127.209999</v>
      </c>
      <c r="C866" s="8">
        <v>127.75</v>
      </c>
      <c r="D866" s="8">
        <v>126.519997</v>
      </c>
      <c r="E866" s="8">
        <v>127.129997</v>
      </c>
      <c r="F866" s="8">
        <v>126.023392</v>
      </c>
      <c r="G866" s="35">
        <v>56877900</v>
      </c>
      <c r="H866" s="8">
        <f t="shared" si="4"/>
        <v>4.8183334094523203E-3</v>
      </c>
    </row>
    <row r="867" spans="1:8" ht="14.25" customHeight="1" x14ac:dyDescent="0.3">
      <c r="A867" s="9">
        <v>44357</v>
      </c>
      <c r="B867" s="8">
        <v>127.019997</v>
      </c>
      <c r="C867" s="8">
        <v>128.19000199999999</v>
      </c>
      <c r="D867" s="8">
        <v>125.94000200000001</v>
      </c>
      <c r="E867" s="8">
        <v>126.110001</v>
      </c>
      <c r="F867" s="8">
        <v>125.012283</v>
      </c>
      <c r="G867" s="35">
        <v>71186400</v>
      </c>
      <c r="H867" s="8">
        <f t="shared" si="4"/>
        <v>-1.4936090047449233E-3</v>
      </c>
    </row>
    <row r="868" spans="1:8" ht="14.25" customHeight="1" x14ac:dyDescent="0.3">
      <c r="A868" s="9">
        <v>44358</v>
      </c>
      <c r="B868" s="8">
        <v>126.529999</v>
      </c>
      <c r="C868" s="8">
        <v>127.44000200000001</v>
      </c>
      <c r="D868" s="8">
        <v>126.099998</v>
      </c>
      <c r="E868" s="8">
        <v>127.349998</v>
      </c>
      <c r="F868" s="8">
        <v>126.241478</v>
      </c>
      <c r="G868" s="35">
        <v>53522400</v>
      </c>
      <c r="H868" s="8">
        <f t="shared" si="4"/>
        <v>-3.8576445565496266E-3</v>
      </c>
    </row>
    <row r="869" spans="1:8" ht="14.25" customHeight="1" x14ac:dyDescent="0.3">
      <c r="A869" s="9">
        <v>44361</v>
      </c>
      <c r="B869" s="8">
        <v>127.82</v>
      </c>
      <c r="C869" s="8">
        <v>130.53999300000001</v>
      </c>
      <c r="D869" s="8">
        <v>127.07</v>
      </c>
      <c r="E869" s="8">
        <v>130.479996</v>
      </c>
      <c r="F869" s="8">
        <v>129.34423799999999</v>
      </c>
      <c r="G869" s="35">
        <v>96906500</v>
      </c>
      <c r="H869" s="8">
        <f t="shared" si="4"/>
        <v>1.019521860582635E-2</v>
      </c>
    </row>
    <row r="870" spans="1:8" ht="14.25" customHeight="1" x14ac:dyDescent="0.3">
      <c r="A870" s="9">
        <v>44362</v>
      </c>
      <c r="B870" s="8">
        <v>129.94000199999999</v>
      </c>
      <c r="C870" s="8">
        <v>130.60000600000001</v>
      </c>
      <c r="D870" s="8">
        <v>129.38999899999999</v>
      </c>
      <c r="E870" s="8">
        <v>129.63999899999999</v>
      </c>
      <c r="F870" s="8">
        <v>128.511551</v>
      </c>
      <c r="G870" s="35">
        <v>62746300</v>
      </c>
      <c r="H870" s="8">
        <f t="shared" si="4"/>
        <v>1.6585839461743072E-2</v>
      </c>
    </row>
    <row r="871" spans="1:8" ht="14.25" customHeight="1" x14ac:dyDescent="0.3">
      <c r="A871" s="9">
        <v>44363</v>
      </c>
      <c r="B871" s="8">
        <v>130.36999499999999</v>
      </c>
      <c r="C871" s="8">
        <v>130.88999899999999</v>
      </c>
      <c r="D871" s="8">
        <v>128.46000699999999</v>
      </c>
      <c r="E871" s="8">
        <v>130.14999399999999</v>
      </c>
      <c r="F871" s="8">
        <v>129.01712000000001</v>
      </c>
      <c r="G871" s="35">
        <v>91815000</v>
      </c>
      <c r="H871" s="8">
        <f t="shared" si="4"/>
        <v>3.3091657178825969E-3</v>
      </c>
    </row>
    <row r="872" spans="1:8" ht="14.25" customHeight="1" x14ac:dyDescent="0.3">
      <c r="A872" s="9">
        <v>44364</v>
      </c>
      <c r="B872" s="8">
        <v>129.800003</v>
      </c>
      <c r="C872" s="8">
        <v>132.550003</v>
      </c>
      <c r="D872" s="8">
        <v>129.64999399999999</v>
      </c>
      <c r="E872" s="8">
        <v>131.78999300000001</v>
      </c>
      <c r="F872" s="8">
        <v>130.642822</v>
      </c>
      <c r="G872" s="35">
        <v>96721700</v>
      </c>
      <c r="H872" s="8">
        <f t="shared" si="4"/>
        <v>-4.3721103157209219E-3</v>
      </c>
    </row>
    <row r="873" spans="1:8" ht="14.25" customHeight="1" x14ac:dyDescent="0.3">
      <c r="A873" s="9">
        <v>44365</v>
      </c>
      <c r="B873" s="8">
        <v>130.71000699999999</v>
      </c>
      <c r="C873" s="8">
        <v>131.509995</v>
      </c>
      <c r="D873" s="8">
        <v>130.240005</v>
      </c>
      <c r="E873" s="8">
        <v>130.46000699999999</v>
      </c>
      <c r="F873" s="8">
        <v>129.324432</v>
      </c>
      <c r="G873" s="35">
        <v>108953300</v>
      </c>
      <c r="H873" s="8">
        <f t="shared" si="4"/>
        <v>7.0108164789486676E-3</v>
      </c>
    </row>
    <row r="874" spans="1:8" ht="14.25" customHeight="1" x14ac:dyDescent="0.3">
      <c r="A874" s="9">
        <v>44368</v>
      </c>
      <c r="B874" s="8">
        <v>130.300003</v>
      </c>
      <c r="C874" s="8">
        <v>132.41000399999999</v>
      </c>
      <c r="D874" s="8">
        <v>129.21000699999999</v>
      </c>
      <c r="E874" s="8">
        <v>132.300003</v>
      </c>
      <c r="F874" s="8">
        <v>131.148392</v>
      </c>
      <c r="G874" s="35">
        <v>79663300</v>
      </c>
      <c r="H874" s="8">
        <f t="shared" si="4"/>
        <v>-3.1367452990801732E-3</v>
      </c>
    </row>
    <row r="875" spans="1:8" ht="14.25" customHeight="1" x14ac:dyDescent="0.3">
      <c r="A875" s="9">
        <v>44369</v>
      </c>
      <c r="B875" s="8">
        <v>132.13000500000001</v>
      </c>
      <c r="C875" s="8">
        <v>134.08000200000001</v>
      </c>
      <c r="D875" s="8">
        <v>131.61999499999999</v>
      </c>
      <c r="E875" s="8">
        <v>133.979996</v>
      </c>
      <c r="F875" s="8">
        <v>132.813782</v>
      </c>
      <c r="G875" s="35">
        <v>74783600</v>
      </c>
      <c r="H875" s="8">
        <f t="shared" si="4"/>
        <v>1.4044527688921138E-2</v>
      </c>
    </row>
    <row r="876" spans="1:8" ht="14.25" customHeight="1" x14ac:dyDescent="0.3">
      <c r="A876" s="9">
        <v>44370</v>
      </c>
      <c r="B876" s="8">
        <v>133.770004</v>
      </c>
      <c r="C876" s="8">
        <v>134.320007</v>
      </c>
      <c r="D876" s="8">
        <v>133.229996</v>
      </c>
      <c r="E876" s="8">
        <v>133.699997</v>
      </c>
      <c r="F876" s="8">
        <v>132.536224</v>
      </c>
      <c r="G876" s="35">
        <v>60214200</v>
      </c>
      <c r="H876" s="8">
        <f t="shared" si="4"/>
        <v>1.2412010428668255E-2</v>
      </c>
    </row>
    <row r="877" spans="1:8" ht="14.25" customHeight="1" x14ac:dyDescent="0.3">
      <c r="A877" s="9">
        <v>44371</v>
      </c>
      <c r="B877" s="8">
        <v>134.449997</v>
      </c>
      <c r="C877" s="8">
        <v>134.63999899999999</v>
      </c>
      <c r="D877" s="8">
        <v>132.929993</v>
      </c>
      <c r="E877" s="8">
        <v>133.41000399999999</v>
      </c>
      <c r="F877" s="8">
        <v>132.24873400000001</v>
      </c>
      <c r="G877" s="35">
        <v>68711000</v>
      </c>
      <c r="H877" s="8">
        <f t="shared" si="4"/>
        <v>5.0832995415025636E-3</v>
      </c>
    </row>
    <row r="878" spans="1:8" ht="14.25" customHeight="1" x14ac:dyDescent="0.3">
      <c r="A878" s="9">
        <v>44372</v>
      </c>
      <c r="B878" s="8">
        <v>133.46000699999999</v>
      </c>
      <c r="C878" s="8">
        <v>133.88999899999999</v>
      </c>
      <c r="D878" s="8">
        <v>132.80999800000001</v>
      </c>
      <c r="E878" s="8">
        <v>133.11000100000001</v>
      </c>
      <c r="F878" s="8">
        <v>131.95133999999999</v>
      </c>
      <c r="G878" s="35">
        <v>70783700</v>
      </c>
      <c r="H878" s="8">
        <f t="shared" si="4"/>
        <v>-7.3632578809206366E-3</v>
      </c>
    </row>
    <row r="879" spans="1:8" ht="14.25" customHeight="1" x14ac:dyDescent="0.3">
      <c r="A879" s="9">
        <v>44375</v>
      </c>
      <c r="B879" s="8">
        <v>133.41000399999999</v>
      </c>
      <c r="C879" s="8">
        <v>135.25</v>
      </c>
      <c r="D879" s="8">
        <v>133.35000600000001</v>
      </c>
      <c r="E879" s="8">
        <v>134.779999</v>
      </c>
      <c r="F879" s="8">
        <v>133.60681199999999</v>
      </c>
      <c r="G879" s="35">
        <v>62111300</v>
      </c>
      <c r="H879" s="8">
        <f t="shared" si="4"/>
        <v>-3.7466654711027999E-4</v>
      </c>
    </row>
    <row r="880" spans="1:8" ht="14.25" customHeight="1" x14ac:dyDescent="0.3">
      <c r="A880" s="9">
        <v>44376</v>
      </c>
      <c r="B880" s="8">
        <v>134.800003</v>
      </c>
      <c r="C880" s="8">
        <v>136.490005</v>
      </c>
      <c r="D880" s="8">
        <v>134.35000600000001</v>
      </c>
      <c r="E880" s="8">
        <v>136.33000200000001</v>
      </c>
      <c r="F880" s="8">
        <v>135.143326</v>
      </c>
      <c r="G880" s="35">
        <v>64556100</v>
      </c>
      <c r="H880" s="8">
        <f t="shared" si="4"/>
        <v>1.0419001261704613E-2</v>
      </c>
    </row>
    <row r="881" spans="1:8" ht="14.25" customHeight="1" x14ac:dyDescent="0.3">
      <c r="A881" s="9">
        <v>44377</v>
      </c>
      <c r="B881" s="8">
        <v>136.16999799999999</v>
      </c>
      <c r="C881" s="8">
        <v>137.41000399999999</v>
      </c>
      <c r="D881" s="8">
        <v>135.86999499999999</v>
      </c>
      <c r="E881" s="8">
        <v>136.96000699999999</v>
      </c>
      <c r="F881" s="8">
        <v>135.767822</v>
      </c>
      <c r="G881" s="35">
        <v>63261400</v>
      </c>
      <c r="H881" s="8">
        <f t="shared" si="4"/>
        <v>1.0163167429603015E-2</v>
      </c>
    </row>
    <row r="882" spans="1:8" ht="14.25" customHeight="1" x14ac:dyDescent="0.3">
      <c r="A882" s="9">
        <v>44378</v>
      </c>
      <c r="B882" s="8">
        <v>136.60000600000001</v>
      </c>
      <c r="C882" s="8">
        <v>137.33000200000001</v>
      </c>
      <c r="D882" s="8">
        <v>135.759995</v>
      </c>
      <c r="E882" s="8">
        <v>137.270004</v>
      </c>
      <c r="F882" s="8">
        <v>136.07515000000001</v>
      </c>
      <c r="G882" s="35">
        <v>52485800</v>
      </c>
      <c r="H882" s="8">
        <f t="shared" si="4"/>
        <v>3.1578762305630279E-3</v>
      </c>
    </row>
    <row r="883" spans="1:8" ht="14.25" customHeight="1" x14ac:dyDescent="0.3">
      <c r="A883" s="9">
        <v>44379</v>
      </c>
      <c r="B883" s="8">
        <v>137.89999399999999</v>
      </c>
      <c r="C883" s="8">
        <v>140</v>
      </c>
      <c r="D883" s="8">
        <v>137.75</v>
      </c>
      <c r="E883" s="8">
        <v>139.96000699999999</v>
      </c>
      <c r="F883" s="8">
        <v>138.74174500000001</v>
      </c>
      <c r="G883" s="35">
        <v>78852600</v>
      </c>
      <c r="H883" s="8">
        <f t="shared" si="4"/>
        <v>9.5167492159552673E-3</v>
      </c>
    </row>
    <row r="884" spans="1:8" ht="14.25" customHeight="1" x14ac:dyDescent="0.3">
      <c r="A884" s="9">
        <v>44383</v>
      </c>
      <c r="B884" s="8">
        <v>140.070007</v>
      </c>
      <c r="C884" s="8">
        <v>143.14999399999999</v>
      </c>
      <c r="D884" s="8">
        <v>140.070007</v>
      </c>
      <c r="E884" s="8">
        <v>142.020004</v>
      </c>
      <c r="F884" s="8">
        <v>140.78379799999999</v>
      </c>
      <c r="G884" s="35">
        <v>108181800</v>
      </c>
      <c r="H884" s="8">
        <f t="shared" si="4"/>
        <v>1.5736135565024113E-2</v>
      </c>
    </row>
    <row r="885" spans="1:8" ht="14.25" customHeight="1" x14ac:dyDescent="0.3">
      <c r="A885" s="9">
        <v>44384</v>
      </c>
      <c r="B885" s="8">
        <v>143.53999300000001</v>
      </c>
      <c r="C885" s="8">
        <v>144.88999899999999</v>
      </c>
      <c r="D885" s="8">
        <v>142.66000399999999</v>
      </c>
      <c r="E885" s="8">
        <v>144.570007</v>
      </c>
      <c r="F885" s="8">
        <v>143.31161499999999</v>
      </c>
      <c r="G885" s="35">
        <v>104911600</v>
      </c>
      <c r="H885" s="8">
        <f t="shared" si="4"/>
        <v>2.4773226433836087E-2</v>
      </c>
    </row>
    <row r="886" spans="1:8" ht="14.25" customHeight="1" x14ac:dyDescent="0.3">
      <c r="A886" s="9">
        <v>44385</v>
      </c>
      <c r="B886" s="8">
        <v>141.58000200000001</v>
      </c>
      <c r="C886" s="8">
        <v>144.05999800000001</v>
      </c>
      <c r="D886" s="8">
        <v>140.66999799999999</v>
      </c>
      <c r="E886" s="8">
        <v>143.240005</v>
      </c>
      <c r="F886" s="8">
        <v>141.99319499999999</v>
      </c>
      <c r="G886" s="35">
        <v>105575500</v>
      </c>
      <c r="H886" s="8">
        <f t="shared" si="4"/>
        <v>-1.3654668354344994E-2</v>
      </c>
    </row>
    <row r="887" spans="1:8" ht="14.25" customHeight="1" x14ac:dyDescent="0.3">
      <c r="A887" s="9">
        <v>44386</v>
      </c>
      <c r="B887" s="8">
        <v>142.75</v>
      </c>
      <c r="C887" s="8">
        <v>145.64999399999999</v>
      </c>
      <c r="D887" s="8">
        <v>142.64999399999999</v>
      </c>
      <c r="E887" s="8">
        <v>145.11000100000001</v>
      </c>
      <c r="F887" s="8">
        <v>143.84690900000001</v>
      </c>
      <c r="G887" s="35">
        <v>99890800</v>
      </c>
      <c r="H887" s="8">
        <f t="shared" si="4"/>
        <v>8.2638648359391349E-3</v>
      </c>
    </row>
    <row r="888" spans="1:8" ht="14.25" customHeight="1" x14ac:dyDescent="0.3">
      <c r="A888" s="9">
        <v>44389</v>
      </c>
      <c r="B888" s="8">
        <v>146.21000699999999</v>
      </c>
      <c r="C888" s="8">
        <v>146.320007</v>
      </c>
      <c r="D888" s="8">
        <v>144</v>
      </c>
      <c r="E888" s="8">
        <v>144.5</v>
      </c>
      <c r="F888" s="8">
        <v>143.24221800000001</v>
      </c>
      <c r="G888" s="35">
        <v>76299700</v>
      </c>
      <c r="H888" s="8">
        <f t="shared" si="4"/>
        <v>2.4238227670752996E-2</v>
      </c>
    </row>
    <row r="889" spans="1:8" ht="14.25" customHeight="1" x14ac:dyDescent="0.3">
      <c r="A889" s="9">
        <v>44390</v>
      </c>
      <c r="B889" s="8">
        <v>144.029999</v>
      </c>
      <c r="C889" s="8">
        <v>147.46000699999999</v>
      </c>
      <c r="D889" s="8">
        <v>143.63000500000001</v>
      </c>
      <c r="E889" s="8">
        <v>145.63999899999999</v>
      </c>
      <c r="F889" s="8">
        <v>144.37228400000001</v>
      </c>
      <c r="G889" s="35">
        <v>100827100</v>
      </c>
      <c r="H889" s="8">
        <f t="shared" si="4"/>
        <v>-1.4910114873327288E-2</v>
      </c>
    </row>
    <row r="890" spans="1:8" ht="14.25" customHeight="1" x14ac:dyDescent="0.3">
      <c r="A890" s="9">
        <v>44391</v>
      </c>
      <c r="B890" s="8">
        <v>148.10000600000001</v>
      </c>
      <c r="C890" s="8">
        <v>149.570007</v>
      </c>
      <c r="D890" s="8">
        <v>147.679993</v>
      </c>
      <c r="E890" s="8">
        <v>149.14999399999999</v>
      </c>
      <c r="F890" s="8">
        <v>147.85171500000001</v>
      </c>
      <c r="G890" s="35">
        <v>127050800</v>
      </c>
      <c r="H890" s="8">
        <f t="shared" si="4"/>
        <v>2.8258050602360998E-2</v>
      </c>
    </row>
    <row r="891" spans="1:8" ht="14.25" customHeight="1" x14ac:dyDescent="0.3">
      <c r="A891" s="9">
        <v>44392</v>
      </c>
      <c r="B891" s="8">
        <v>149.240005</v>
      </c>
      <c r="C891" s="8">
        <v>150</v>
      </c>
      <c r="D891" s="8">
        <v>147.08999600000001</v>
      </c>
      <c r="E891" s="8">
        <v>148.479996</v>
      </c>
      <c r="F891" s="8">
        <v>147.187546</v>
      </c>
      <c r="G891" s="35">
        <v>106820300</v>
      </c>
      <c r="H891" s="8">
        <f t="shared" si="4"/>
        <v>7.6974946240041938E-3</v>
      </c>
    </row>
    <row r="892" spans="1:8" ht="14.25" customHeight="1" x14ac:dyDescent="0.3">
      <c r="A892" s="9">
        <v>44393</v>
      </c>
      <c r="B892" s="8">
        <v>148.46000699999999</v>
      </c>
      <c r="C892" s="8">
        <v>149.759995</v>
      </c>
      <c r="D892" s="8">
        <v>145.88000500000001</v>
      </c>
      <c r="E892" s="8">
        <v>146.38999899999999</v>
      </c>
      <c r="F892" s="8">
        <v>145.115768</v>
      </c>
      <c r="G892" s="35">
        <v>93251400</v>
      </c>
      <c r="H892" s="8">
        <f t="shared" si="4"/>
        <v>-5.2264672599012995E-3</v>
      </c>
    </row>
    <row r="893" spans="1:8" ht="14.25" customHeight="1" x14ac:dyDescent="0.3">
      <c r="A893" s="9">
        <v>44396</v>
      </c>
      <c r="B893" s="8">
        <v>143.75</v>
      </c>
      <c r="C893" s="8">
        <v>144.070007</v>
      </c>
      <c r="D893" s="8">
        <v>141.66999799999999</v>
      </c>
      <c r="E893" s="8">
        <v>142.449997</v>
      </c>
      <c r="F893" s="8">
        <v>141.21005199999999</v>
      </c>
      <c r="G893" s="35">
        <v>121434600</v>
      </c>
      <c r="H893" s="8">
        <f t="shared" si="4"/>
        <v>-3.172576301980095E-2</v>
      </c>
    </row>
    <row r="894" spans="1:8" ht="14.25" customHeight="1" x14ac:dyDescent="0.3">
      <c r="A894" s="9">
        <v>44397</v>
      </c>
      <c r="B894" s="8">
        <v>143.46000699999999</v>
      </c>
      <c r="C894" s="8">
        <v>147.10000600000001</v>
      </c>
      <c r="D894" s="8">
        <v>142.96000699999999</v>
      </c>
      <c r="E894" s="8">
        <v>146.14999399999999</v>
      </c>
      <c r="F894" s="8">
        <v>144.877838</v>
      </c>
      <c r="G894" s="35">
        <v>96350000</v>
      </c>
      <c r="H894" s="8">
        <f t="shared" si="4"/>
        <v>-2.0173426086957198E-3</v>
      </c>
    </row>
    <row r="895" spans="1:8" ht="14.25" customHeight="1" x14ac:dyDescent="0.3">
      <c r="A895" s="9">
        <v>44398</v>
      </c>
      <c r="B895" s="8">
        <v>145.529999</v>
      </c>
      <c r="C895" s="8">
        <v>146.13000500000001</v>
      </c>
      <c r="D895" s="8">
        <v>144.63000500000001</v>
      </c>
      <c r="E895" s="8">
        <v>145.39999399999999</v>
      </c>
      <c r="F895" s="8">
        <v>144.134354</v>
      </c>
      <c r="G895" s="35">
        <v>74993500</v>
      </c>
      <c r="H895" s="8">
        <f t="shared" si="4"/>
        <v>1.4429052690622087E-2</v>
      </c>
    </row>
    <row r="896" spans="1:8" ht="14.25" customHeight="1" x14ac:dyDescent="0.3">
      <c r="A896" s="9">
        <v>44399</v>
      </c>
      <c r="B896" s="8">
        <v>145.94000199999999</v>
      </c>
      <c r="C896" s="8">
        <v>148.199997</v>
      </c>
      <c r="D896" s="8">
        <v>145.80999800000001</v>
      </c>
      <c r="E896" s="8">
        <v>146.800003</v>
      </c>
      <c r="F896" s="8">
        <v>145.52217099999999</v>
      </c>
      <c r="G896" s="35">
        <v>77338200</v>
      </c>
      <c r="H896" s="8">
        <f t="shared" si="4"/>
        <v>2.8173091652394571E-3</v>
      </c>
    </row>
    <row r="897" spans="1:8" ht="14.25" customHeight="1" x14ac:dyDescent="0.3">
      <c r="A897" s="9">
        <v>44400</v>
      </c>
      <c r="B897" s="8">
        <v>147.550003</v>
      </c>
      <c r="C897" s="8">
        <v>148.720001</v>
      </c>
      <c r="D897" s="8">
        <v>146.91999799999999</v>
      </c>
      <c r="E897" s="8">
        <v>148.55999800000001</v>
      </c>
      <c r="F897" s="8">
        <v>147.266876</v>
      </c>
      <c r="G897" s="35">
        <v>71447400</v>
      </c>
      <c r="H897" s="8">
        <f t="shared" si="4"/>
        <v>1.1031937631465916E-2</v>
      </c>
    </row>
    <row r="898" spans="1:8" ht="14.25" customHeight="1" x14ac:dyDescent="0.3">
      <c r="A898" s="9">
        <v>44403</v>
      </c>
      <c r="B898" s="8">
        <v>148.270004</v>
      </c>
      <c r="C898" s="8">
        <v>149.83000200000001</v>
      </c>
      <c r="D898" s="8">
        <v>147.699997</v>
      </c>
      <c r="E898" s="8">
        <v>148.990005</v>
      </c>
      <c r="F898" s="8">
        <v>147.69314600000001</v>
      </c>
      <c r="G898" s="35">
        <v>72434100</v>
      </c>
      <c r="H898" s="8">
        <f t="shared" si="4"/>
        <v>4.8797084741502598E-3</v>
      </c>
    </row>
    <row r="899" spans="1:8" ht="14.25" customHeight="1" x14ac:dyDescent="0.3">
      <c r="A899" s="9">
        <v>44404</v>
      </c>
      <c r="B899" s="8">
        <v>149.11999499999999</v>
      </c>
      <c r="C899" s="8">
        <v>149.21000699999999</v>
      </c>
      <c r="D899" s="8">
        <v>145.550003</v>
      </c>
      <c r="E899" s="8">
        <v>146.770004</v>
      </c>
      <c r="F899" s="8">
        <v>145.49246199999999</v>
      </c>
      <c r="G899" s="35">
        <v>104818600</v>
      </c>
      <c r="H899" s="8">
        <f t="shared" si="4"/>
        <v>5.7327239297841294E-3</v>
      </c>
    </row>
    <row r="900" spans="1:8" ht="14.25" customHeight="1" x14ac:dyDescent="0.3">
      <c r="A900" s="9">
        <v>44405</v>
      </c>
      <c r="B900" s="8">
        <v>144.80999800000001</v>
      </c>
      <c r="C900" s="8">
        <v>146.970001</v>
      </c>
      <c r="D900" s="8">
        <v>142.53999300000001</v>
      </c>
      <c r="E900" s="8">
        <v>144.979996</v>
      </c>
      <c r="F900" s="8">
        <v>143.718018</v>
      </c>
      <c r="G900" s="35">
        <v>118931200</v>
      </c>
      <c r="H900" s="8">
        <f t="shared" si="4"/>
        <v>-2.8902877846797015E-2</v>
      </c>
    </row>
    <row r="901" spans="1:8" ht="14.25" customHeight="1" x14ac:dyDescent="0.3">
      <c r="A901" s="9">
        <v>44406</v>
      </c>
      <c r="B901" s="8">
        <v>144.69000199999999</v>
      </c>
      <c r="C901" s="8">
        <v>146.550003</v>
      </c>
      <c r="D901" s="8">
        <v>144.58000200000001</v>
      </c>
      <c r="E901" s="8">
        <v>145.63999899999999</v>
      </c>
      <c r="F901" s="8">
        <v>144.37228400000001</v>
      </c>
      <c r="G901" s="35">
        <v>56699500</v>
      </c>
      <c r="H901" s="8">
        <f t="shared" si="4"/>
        <v>-8.2864444207791954E-4</v>
      </c>
    </row>
    <row r="902" spans="1:8" ht="14.25" customHeight="1" x14ac:dyDescent="0.3">
      <c r="A902" s="9">
        <v>44407</v>
      </c>
      <c r="B902" s="8">
        <v>144.38000500000001</v>
      </c>
      <c r="C902" s="8">
        <v>146.33000200000001</v>
      </c>
      <c r="D902" s="8">
        <v>144.11000100000001</v>
      </c>
      <c r="E902" s="8">
        <v>145.86000100000001</v>
      </c>
      <c r="F902" s="8">
        <v>144.590363</v>
      </c>
      <c r="G902" s="35">
        <v>70440600</v>
      </c>
      <c r="H902" s="8">
        <f t="shared" si="4"/>
        <v>-2.1424908128758022E-3</v>
      </c>
    </row>
    <row r="903" spans="1:8" ht="14.25" customHeight="1" x14ac:dyDescent="0.3">
      <c r="A903" s="9">
        <v>44410</v>
      </c>
      <c r="B903" s="8">
        <v>146.36000100000001</v>
      </c>
      <c r="C903" s="8">
        <v>146.949997</v>
      </c>
      <c r="D903" s="8">
        <v>145.25</v>
      </c>
      <c r="E903" s="8">
        <v>145.520004</v>
      </c>
      <c r="F903" s="8">
        <v>144.25332599999999</v>
      </c>
      <c r="G903" s="35">
        <v>62880000</v>
      </c>
      <c r="H903" s="8">
        <f t="shared" si="4"/>
        <v>1.3713782597527958E-2</v>
      </c>
    </row>
    <row r="904" spans="1:8" ht="14.25" customHeight="1" x14ac:dyDescent="0.3">
      <c r="A904" s="9">
        <v>44411</v>
      </c>
      <c r="B904" s="8">
        <v>145.80999800000001</v>
      </c>
      <c r="C904" s="8">
        <v>148.03999300000001</v>
      </c>
      <c r="D904" s="8">
        <v>145.179993</v>
      </c>
      <c r="E904" s="8">
        <v>147.36000100000001</v>
      </c>
      <c r="F904" s="8">
        <v>146.077316</v>
      </c>
      <c r="G904" s="35">
        <v>64786600</v>
      </c>
      <c r="H904" s="8">
        <f t="shared" si="4"/>
        <v>-3.7578778097986194E-3</v>
      </c>
    </row>
    <row r="905" spans="1:8" ht="14.25" customHeight="1" x14ac:dyDescent="0.3">
      <c r="A905" s="9">
        <v>44412</v>
      </c>
      <c r="B905" s="8">
        <v>147.270004</v>
      </c>
      <c r="C905" s="8">
        <v>147.78999300000001</v>
      </c>
      <c r="D905" s="8">
        <v>146.279999</v>
      </c>
      <c r="E905" s="8">
        <v>146.949997</v>
      </c>
      <c r="F905" s="8">
        <v>145.670883</v>
      </c>
      <c r="G905" s="35">
        <v>56368300</v>
      </c>
      <c r="H905" s="8">
        <f t="shared" si="4"/>
        <v>1.0013071943118693E-2</v>
      </c>
    </row>
    <row r="906" spans="1:8" ht="14.25" customHeight="1" x14ac:dyDescent="0.3">
      <c r="A906" s="9">
        <v>44413</v>
      </c>
      <c r="B906" s="8">
        <v>146.979996</v>
      </c>
      <c r="C906" s="8">
        <v>147.83999600000001</v>
      </c>
      <c r="D906" s="8">
        <v>146.16999799999999</v>
      </c>
      <c r="E906" s="8">
        <v>147.05999800000001</v>
      </c>
      <c r="F906" s="8">
        <v>145.779922</v>
      </c>
      <c r="G906" s="35">
        <v>46397700</v>
      </c>
      <c r="H906" s="8">
        <f t="shared" si="4"/>
        <v>-1.9692265371297219E-3</v>
      </c>
    </row>
    <row r="907" spans="1:8" ht="14.25" customHeight="1" x14ac:dyDescent="0.3">
      <c r="A907" s="9">
        <v>44414</v>
      </c>
      <c r="B907" s="8">
        <v>146.35000600000001</v>
      </c>
      <c r="C907" s="8">
        <v>147.11000100000001</v>
      </c>
      <c r="D907" s="8">
        <v>145.63000500000001</v>
      </c>
      <c r="E907" s="8">
        <v>146.13999899999999</v>
      </c>
      <c r="F907" s="8">
        <v>145.08497600000001</v>
      </c>
      <c r="G907" s="35">
        <v>54126800</v>
      </c>
      <c r="H907" s="8">
        <f t="shared" si="4"/>
        <v>-4.2862295356164816E-3</v>
      </c>
    </row>
    <row r="908" spans="1:8" ht="14.25" customHeight="1" x14ac:dyDescent="0.3">
      <c r="A908" s="9">
        <v>44417</v>
      </c>
      <c r="B908" s="8">
        <v>146.199997</v>
      </c>
      <c r="C908" s="8">
        <v>146.699997</v>
      </c>
      <c r="D908" s="8">
        <v>145.520004</v>
      </c>
      <c r="E908" s="8">
        <v>146.08999600000001</v>
      </c>
      <c r="F908" s="8">
        <v>145.03533899999999</v>
      </c>
      <c r="G908" s="35">
        <v>48908700</v>
      </c>
      <c r="H908" s="8">
        <f t="shared" si="4"/>
        <v>-1.025001666211147E-3</v>
      </c>
    </row>
    <row r="909" spans="1:8" ht="14.25" customHeight="1" x14ac:dyDescent="0.3">
      <c r="A909" s="9">
        <v>44418</v>
      </c>
      <c r="B909" s="8">
        <v>146.44000199999999</v>
      </c>
      <c r="C909" s="8">
        <v>147.71000699999999</v>
      </c>
      <c r="D909" s="8">
        <v>145.300003</v>
      </c>
      <c r="E909" s="8">
        <v>145.60000600000001</v>
      </c>
      <c r="F909" s="8">
        <v>144.54887400000001</v>
      </c>
      <c r="G909" s="35">
        <v>69023100</v>
      </c>
      <c r="H909" s="8">
        <f t="shared" si="4"/>
        <v>1.6416211007172351E-3</v>
      </c>
    </row>
    <row r="910" spans="1:8" ht="14.25" customHeight="1" x14ac:dyDescent="0.3">
      <c r="A910" s="9">
        <v>44419</v>
      </c>
      <c r="B910" s="8">
        <v>146.050003</v>
      </c>
      <c r="C910" s="8">
        <v>146.720001</v>
      </c>
      <c r="D910" s="8">
        <v>145.529999</v>
      </c>
      <c r="E910" s="8">
        <v>145.86000100000001</v>
      </c>
      <c r="F910" s="8">
        <v>144.807007</v>
      </c>
      <c r="G910" s="35">
        <v>48493500</v>
      </c>
      <c r="H910" s="8">
        <f t="shared" si="4"/>
        <v>-2.6631999089974669E-3</v>
      </c>
    </row>
    <row r="911" spans="1:8" ht="14.25" customHeight="1" x14ac:dyDescent="0.3">
      <c r="A911" s="9">
        <v>44420</v>
      </c>
      <c r="B911" s="8">
        <v>146.19000199999999</v>
      </c>
      <c r="C911" s="8">
        <v>149.050003</v>
      </c>
      <c r="D911" s="8">
        <v>145.83999600000001</v>
      </c>
      <c r="E911" s="8">
        <v>148.88999899999999</v>
      </c>
      <c r="F911" s="8">
        <v>147.81514000000001</v>
      </c>
      <c r="G911" s="35">
        <v>72282600</v>
      </c>
      <c r="H911" s="8">
        <f t="shared" si="4"/>
        <v>9.5856896353496744E-4</v>
      </c>
    </row>
    <row r="912" spans="1:8" ht="14.25" customHeight="1" x14ac:dyDescent="0.3">
      <c r="A912" s="9">
        <v>44421</v>
      </c>
      <c r="B912" s="8">
        <v>148.970001</v>
      </c>
      <c r="C912" s="8">
        <v>149.44000199999999</v>
      </c>
      <c r="D912" s="8">
        <v>148.270004</v>
      </c>
      <c r="E912" s="8">
        <v>149.10000600000001</v>
      </c>
      <c r="F912" s="8">
        <v>148.02363600000001</v>
      </c>
      <c r="G912" s="35">
        <v>59375000</v>
      </c>
      <c r="H912" s="8">
        <f t="shared" si="4"/>
        <v>1.9016341486882284E-2</v>
      </c>
    </row>
    <row r="913" spans="1:8" ht="14.25" customHeight="1" x14ac:dyDescent="0.3">
      <c r="A913" s="9">
        <v>44424</v>
      </c>
      <c r="B913" s="8">
        <v>148.53999300000001</v>
      </c>
      <c r="C913" s="8">
        <v>151.19000199999999</v>
      </c>
      <c r="D913" s="8">
        <v>146.470001</v>
      </c>
      <c r="E913" s="8">
        <v>151.11999499999999</v>
      </c>
      <c r="F913" s="8">
        <v>150.02903699999999</v>
      </c>
      <c r="G913" s="35">
        <v>103296000</v>
      </c>
      <c r="H913" s="8">
        <f t="shared" si="4"/>
        <v>-2.8865408949012936E-3</v>
      </c>
    </row>
    <row r="914" spans="1:8" ht="14.25" customHeight="1" x14ac:dyDescent="0.3">
      <c r="A914" s="9">
        <v>44425</v>
      </c>
      <c r="B914" s="8">
        <v>150.229996</v>
      </c>
      <c r="C914" s="8">
        <v>151.679993</v>
      </c>
      <c r="D914" s="8">
        <v>149.08999600000001</v>
      </c>
      <c r="E914" s="8">
        <v>150.19000199999999</v>
      </c>
      <c r="F914" s="8">
        <v>149.10575900000001</v>
      </c>
      <c r="G914" s="35">
        <v>92229700</v>
      </c>
      <c r="H914" s="8">
        <f t="shared" si="4"/>
        <v>1.1377427491867393E-2</v>
      </c>
    </row>
    <row r="915" spans="1:8" ht="14.25" customHeight="1" x14ac:dyDescent="0.3">
      <c r="A915" s="9">
        <v>44426</v>
      </c>
      <c r="B915" s="8">
        <v>149.800003</v>
      </c>
      <c r="C915" s="8">
        <v>150.720001</v>
      </c>
      <c r="D915" s="8">
        <v>146.14999399999999</v>
      </c>
      <c r="E915" s="8">
        <v>146.36000100000001</v>
      </c>
      <c r="F915" s="8">
        <v>145.303391</v>
      </c>
      <c r="G915" s="35">
        <v>86326000</v>
      </c>
      <c r="H915" s="8">
        <f t="shared" si="4"/>
        <v>-2.8622313216329718E-3</v>
      </c>
    </row>
    <row r="916" spans="1:8" ht="14.25" customHeight="1" x14ac:dyDescent="0.3">
      <c r="A916" s="9">
        <v>44427</v>
      </c>
      <c r="B916" s="8">
        <v>145.029999</v>
      </c>
      <c r="C916" s="8">
        <v>148</v>
      </c>
      <c r="D916" s="8">
        <v>144.5</v>
      </c>
      <c r="E916" s="8">
        <v>146.699997</v>
      </c>
      <c r="F916" s="8">
        <v>145.64091500000001</v>
      </c>
      <c r="G916" s="35">
        <v>86960300</v>
      </c>
      <c r="H916" s="8">
        <f t="shared" si="4"/>
        <v>-3.1842482673381522E-2</v>
      </c>
    </row>
    <row r="917" spans="1:8" ht="14.25" customHeight="1" x14ac:dyDescent="0.3">
      <c r="A917" s="9">
        <v>44428</v>
      </c>
      <c r="B917" s="8">
        <v>147.44000199999999</v>
      </c>
      <c r="C917" s="8">
        <v>148.5</v>
      </c>
      <c r="D917" s="8">
        <v>146.779999</v>
      </c>
      <c r="E917" s="8">
        <v>148.19000199999999</v>
      </c>
      <c r="F917" s="8">
        <v>147.12017800000001</v>
      </c>
      <c r="G917" s="35">
        <v>60549600</v>
      </c>
      <c r="H917" s="8">
        <f t="shared" si="4"/>
        <v>1.6617272403070132E-2</v>
      </c>
    </row>
    <row r="918" spans="1:8" ht="14.25" customHeight="1" x14ac:dyDescent="0.3">
      <c r="A918" s="9">
        <v>44431</v>
      </c>
      <c r="B918" s="8">
        <v>148.30999800000001</v>
      </c>
      <c r="C918" s="8">
        <v>150.19000199999999</v>
      </c>
      <c r="D918" s="8">
        <v>147.88999899999999</v>
      </c>
      <c r="E918" s="8">
        <v>149.71000699999999</v>
      </c>
      <c r="F918" s="8">
        <v>148.629242</v>
      </c>
      <c r="G918" s="35">
        <v>60131800</v>
      </c>
      <c r="H918" s="8">
        <f t="shared" si="4"/>
        <v>5.9006781619550894E-3</v>
      </c>
    </row>
    <row r="919" spans="1:8" ht="14.25" customHeight="1" x14ac:dyDescent="0.3">
      <c r="A919" s="9">
        <v>44432</v>
      </c>
      <c r="B919" s="8">
        <v>149.449997</v>
      </c>
      <c r="C919" s="8">
        <v>150.86000100000001</v>
      </c>
      <c r="D919" s="8">
        <v>149.14999399999999</v>
      </c>
      <c r="E919" s="8">
        <v>149.61999499999999</v>
      </c>
      <c r="F919" s="8">
        <v>148.53985599999999</v>
      </c>
      <c r="G919" s="35">
        <v>48606400</v>
      </c>
      <c r="H919" s="8">
        <f t="shared" si="4"/>
        <v>7.6865957479143711E-3</v>
      </c>
    </row>
    <row r="920" spans="1:8" ht="14.25" customHeight="1" x14ac:dyDescent="0.3">
      <c r="A920" s="9">
        <v>44433</v>
      </c>
      <c r="B920" s="8">
        <v>149.80999800000001</v>
      </c>
      <c r="C920" s="8">
        <v>150.320007</v>
      </c>
      <c r="D920" s="8">
        <v>147.800003</v>
      </c>
      <c r="E920" s="8">
        <v>148.36000100000001</v>
      </c>
      <c r="F920" s="8">
        <v>147.28895600000001</v>
      </c>
      <c r="G920" s="35">
        <v>58991300</v>
      </c>
      <c r="H920" s="8">
        <f t="shared" si="4"/>
        <v>2.4088391249684074E-3</v>
      </c>
    </row>
    <row r="921" spans="1:8" ht="14.25" customHeight="1" x14ac:dyDescent="0.3">
      <c r="A921" s="9">
        <v>44434</v>
      </c>
      <c r="B921" s="8">
        <v>148.35000600000001</v>
      </c>
      <c r="C921" s="8">
        <v>149.11999499999999</v>
      </c>
      <c r="D921" s="8">
        <v>147.509995</v>
      </c>
      <c r="E921" s="8">
        <v>147.53999300000001</v>
      </c>
      <c r="F921" s="8">
        <v>146.47486900000001</v>
      </c>
      <c r="G921" s="35">
        <v>48597200</v>
      </c>
      <c r="H921" s="8">
        <f t="shared" si="4"/>
        <v>-9.745624587752813E-3</v>
      </c>
    </row>
    <row r="922" spans="1:8" ht="14.25" customHeight="1" x14ac:dyDescent="0.3">
      <c r="A922" s="9">
        <v>44435</v>
      </c>
      <c r="B922" s="8">
        <v>147.479996</v>
      </c>
      <c r="C922" s="8">
        <v>148.75</v>
      </c>
      <c r="D922" s="8">
        <v>146.83000200000001</v>
      </c>
      <c r="E922" s="8">
        <v>148.60000600000001</v>
      </c>
      <c r="F922" s="8">
        <v>147.52723700000001</v>
      </c>
      <c r="G922" s="35">
        <v>55802400</v>
      </c>
      <c r="H922" s="8">
        <f t="shared" si="4"/>
        <v>-5.8645767766265389E-3</v>
      </c>
    </row>
    <row r="923" spans="1:8" ht="14.25" customHeight="1" x14ac:dyDescent="0.3">
      <c r="A923" s="9">
        <v>44438</v>
      </c>
      <c r="B923" s="8">
        <v>149</v>
      </c>
      <c r="C923" s="8">
        <v>153.490005</v>
      </c>
      <c r="D923" s="8">
        <v>148.61000100000001</v>
      </c>
      <c r="E923" s="8">
        <v>153.11999499999999</v>
      </c>
      <c r="F923" s="8">
        <v>152.01458700000001</v>
      </c>
      <c r="G923" s="35">
        <v>90956700</v>
      </c>
      <c r="H923" s="8">
        <f t="shared" si="4"/>
        <v>1.0306509636737448E-2</v>
      </c>
    </row>
    <row r="924" spans="1:8" ht="14.25" customHeight="1" x14ac:dyDescent="0.3">
      <c r="A924" s="9">
        <v>44439</v>
      </c>
      <c r="B924" s="8">
        <v>152.66000399999999</v>
      </c>
      <c r="C924" s="8">
        <v>152.800003</v>
      </c>
      <c r="D924" s="8">
        <v>151.28999300000001</v>
      </c>
      <c r="E924" s="8">
        <v>151.83000200000001</v>
      </c>
      <c r="F924" s="8">
        <v>150.733902</v>
      </c>
      <c r="G924" s="35">
        <v>86453100</v>
      </c>
      <c r="H924" s="8">
        <f t="shared" si="4"/>
        <v>2.4563785234899237E-2</v>
      </c>
    </row>
    <row r="925" spans="1:8" ht="14.25" customHeight="1" x14ac:dyDescent="0.3">
      <c r="A925" s="9">
        <v>44440</v>
      </c>
      <c r="B925" s="8">
        <v>152.83000200000001</v>
      </c>
      <c r="C925" s="8">
        <v>154.979996</v>
      </c>
      <c r="D925" s="8">
        <v>152.33999600000001</v>
      </c>
      <c r="E925" s="8">
        <v>152.509995</v>
      </c>
      <c r="F925" s="8">
        <v>151.408997</v>
      </c>
      <c r="G925" s="35">
        <v>80313700</v>
      </c>
      <c r="H925" s="8">
        <f t="shared" si="4"/>
        <v>1.1135726159159603E-3</v>
      </c>
    </row>
    <row r="926" spans="1:8" ht="14.25" customHeight="1" x14ac:dyDescent="0.3">
      <c r="A926" s="9">
        <v>44441</v>
      </c>
      <c r="B926" s="8">
        <v>153.86999499999999</v>
      </c>
      <c r="C926" s="8">
        <v>154.720001</v>
      </c>
      <c r="D926" s="8">
        <v>152.39999399999999</v>
      </c>
      <c r="E926" s="8">
        <v>153.64999399999999</v>
      </c>
      <c r="F926" s="8">
        <v>152.54075599999999</v>
      </c>
      <c r="G926" s="35">
        <v>71115500</v>
      </c>
      <c r="H926" s="8">
        <f t="shared" si="4"/>
        <v>6.8049007811959673E-3</v>
      </c>
    </row>
    <row r="927" spans="1:8" ht="14.25" customHeight="1" x14ac:dyDescent="0.3">
      <c r="A927" s="9">
        <v>44442</v>
      </c>
      <c r="B927" s="8">
        <v>153.759995</v>
      </c>
      <c r="C927" s="8">
        <v>154.63000500000001</v>
      </c>
      <c r="D927" s="8">
        <v>153.08999600000001</v>
      </c>
      <c r="E927" s="8">
        <v>154.300003</v>
      </c>
      <c r="F927" s="8">
        <v>153.186081</v>
      </c>
      <c r="G927" s="35">
        <v>57808700</v>
      </c>
      <c r="H927" s="8">
        <f t="shared" si="4"/>
        <v>-7.1488921540541564E-4</v>
      </c>
    </row>
    <row r="928" spans="1:8" ht="14.25" customHeight="1" x14ac:dyDescent="0.3">
      <c r="A928" s="9">
        <v>44446</v>
      </c>
      <c r="B928" s="8">
        <v>154.970001</v>
      </c>
      <c r="C928" s="8">
        <v>157.259995</v>
      </c>
      <c r="D928" s="8">
        <v>154.38999899999999</v>
      </c>
      <c r="E928" s="8">
        <v>156.69000199999999</v>
      </c>
      <c r="F928" s="8">
        <v>155.55883800000001</v>
      </c>
      <c r="G928" s="35">
        <v>82278300</v>
      </c>
      <c r="H928" s="8">
        <f t="shared" si="4"/>
        <v>7.8694461455984886E-3</v>
      </c>
    </row>
    <row r="929" spans="1:8" ht="14.25" customHeight="1" x14ac:dyDescent="0.3">
      <c r="A929" s="9">
        <v>44447</v>
      </c>
      <c r="B929" s="8">
        <v>156.979996</v>
      </c>
      <c r="C929" s="8">
        <v>157.03999300000001</v>
      </c>
      <c r="D929" s="8">
        <v>153.979996</v>
      </c>
      <c r="E929" s="8">
        <v>155.11000100000001</v>
      </c>
      <c r="F929" s="8">
        <v>153.990219</v>
      </c>
      <c r="G929" s="35">
        <v>74420200</v>
      </c>
      <c r="H929" s="8">
        <f t="shared" si="4"/>
        <v>1.2970219958893874E-2</v>
      </c>
    </row>
    <row r="930" spans="1:8" ht="14.25" customHeight="1" x14ac:dyDescent="0.3">
      <c r="A930" s="9">
        <v>44448</v>
      </c>
      <c r="B930" s="8">
        <v>155.490005</v>
      </c>
      <c r="C930" s="8">
        <v>156.11000100000001</v>
      </c>
      <c r="D930" s="8">
        <v>153.949997</v>
      </c>
      <c r="E930" s="8">
        <v>154.070007</v>
      </c>
      <c r="F930" s="8">
        <v>152.95774800000001</v>
      </c>
      <c r="G930" s="35">
        <v>57305700</v>
      </c>
      <c r="H930" s="8">
        <f t="shared" si="4"/>
        <v>-9.4915978976073071E-3</v>
      </c>
    </row>
    <row r="931" spans="1:8" ht="14.25" customHeight="1" x14ac:dyDescent="0.3">
      <c r="A931" s="9">
        <v>44449</v>
      </c>
      <c r="B931" s="8">
        <v>155</v>
      </c>
      <c r="C931" s="8">
        <v>155.479996</v>
      </c>
      <c r="D931" s="8">
        <v>148.699997</v>
      </c>
      <c r="E931" s="8">
        <v>148.970001</v>
      </c>
      <c r="F931" s="8">
        <v>147.89454699999999</v>
      </c>
      <c r="G931" s="35">
        <v>140893200</v>
      </c>
      <c r="H931" s="8">
        <f t="shared" si="4"/>
        <v>-3.1513601147546205E-3</v>
      </c>
    </row>
    <row r="932" spans="1:8" ht="14.25" customHeight="1" x14ac:dyDescent="0.3">
      <c r="A932" s="9">
        <v>44452</v>
      </c>
      <c r="B932" s="8">
        <v>150.63000500000001</v>
      </c>
      <c r="C932" s="8">
        <v>151.41999799999999</v>
      </c>
      <c r="D932" s="8">
        <v>148.75</v>
      </c>
      <c r="E932" s="8">
        <v>149.550003</v>
      </c>
      <c r="F932" s="8">
        <v>148.47036700000001</v>
      </c>
      <c r="G932" s="35">
        <v>102404300</v>
      </c>
      <c r="H932" s="8">
        <f t="shared" si="4"/>
        <v>-2.8193516129032186E-2</v>
      </c>
    </row>
    <row r="933" spans="1:8" ht="14.25" customHeight="1" x14ac:dyDescent="0.3">
      <c r="A933" s="9">
        <v>44453</v>
      </c>
      <c r="B933" s="8">
        <v>150.35000600000001</v>
      </c>
      <c r="C933" s="8">
        <v>151.070007</v>
      </c>
      <c r="D933" s="8">
        <v>146.91000399999999</v>
      </c>
      <c r="E933" s="8">
        <v>148.11999499999999</v>
      </c>
      <c r="F933" s="8">
        <v>147.05069</v>
      </c>
      <c r="G933" s="35">
        <v>109296300</v>
      </c>
      <c r="H933" s="8">
        <f t="shared" si="4"/>
        <v>-1.858852756461129E-3</v>
      </c>
    </row>
    <row r="934" spans="1:8" ht="14.25" customHeight="1" x14ac:dyDescent="0.3">
      <c r="A934" s="9">
        <v>44454</v>
      </c>
      <c r="B934" s="8">
        <v>148.55999800000001</v>
      </c>
      <c r="C934" s="8">
        <v>149.44000199999999</v>
      </c>
      <c r="D934" s="8">
        <v>146.36999499999999</v>
      </c>
      <c r="E934" s="8">
        <v>149.029999</v>
      </c>
      <c r="F934" s="8">
        <v>147.954117</v>
      </c>
      <c r="G934" s="35">
        <v>83281300</v>
      </c>
      <c r="H934" s="8">
        <f t="shared" si="4"/>
        <v>-1.1905606442077563E-2</v>
      </c>
    </row>
    <row r="935" spans="1:8" ht="14.25" customHeight="1" x14ac:dyDescent="0.3">
      <c r="A935" s="9">
        <v>44455</v>
      </c>
      <c r="B935" s="8">
        <v>148.44000199999999</v>
      </c>
      <c r="C935" s="8">
        <v>148.970001</v>
      </c>
      <c r="D935" s="8">
        <v>147.220001</v>
      </c>
      <c r="E935" s="8">
        <v>148.78999300000001</v>
      </c>
      <c r="F935" s="8">
        <v>147.71582000000001</v>
      </c>
      <c r="G935" s="35">
        <v>68034100</v>
      </c>
      <c r="H935" s="8">
        <f t="shared" si="4"/>
        <v>-8.0772752837553641E-4</v>
      </c>
    </row>
    <row r="936" spans="1:8" ht="14.25" customHeight="1" x14ac:dyDescent="0.3">
      <c r="A936" s="9">
        <v>44456</v>
      </c>
      <c r="B936" s="8">
        <v>148.820007</v>
      </c>
      <c r="C936" s="8">
        <v>148.820007</v>
      </c>
      <c r="D936" s="8">
        <v>145.759995</v>
      </c>
      <c r="E936" s="8">
        <v>146.05999800000001</v>
      </c>
      <c r="F936" s="8">
        <v>145.00555399999999</v>
      </c>
      <c r="G936" s="35">
        <v>129868800</v>
      </c>
      <c r="H936" s="8">
        <f t="shared" si="4"/>
        <v>2.5599905340880505E-3</v>
      </c>
    </row>
    <row r="937" spans="1:8" ht="14.25" customHeight="1" x14ac:dyDescent="0.3">
      <c r="A937" s="9">
        <v>44459</v>
      </c>
      <c r="B937" s="8">
        <v>143.800003</v>
      </c>
      <c r="C937" s="8">
        <v>144.83999600000001</v>
      </c>
      <c r="D937" s="8">
        <v>141.270004</v>
      </c>
      <c r="E937" s="8">
        <v>142.94000199999999</v>
      </c>
      <c r="F937" s="8">
        <v>141.908096</v>
      </c>
      <c r="G937" s="35">
        <v>123478900</v>
      </c>
      <c r="H937" s="8">
        <f t="shared" si="4"/>
        <v>-3.3732050556885135E-2</v>
      </c>
    </row>
    <row r="938" spans="1:8" ht="14.25" customHeight="1" x14ac:dyDescent="0.3">
      <c r="A938" s="9">
        <v>44460</v>
      </c>
      <c r="B938" s="8">
        <v>143.929993</v>
      </c>
      <c r="C938" s="8">
        <v>144.60000600000001</v>
      </c>
      <c r="D938" s="8">
        <v>142.779999</v>
      </c>
      <c r="E938" s="8">
        <v>143.429993</v>
      </c>
      <c r="F938" s="8">
        <v>142.39454699999999</v>
      </c>
      <c r="G938" s="35">
        <v>75834000</v>
      </c>
      <c r="H938" s="8">
        <f t="shared" si="4"/>
        <v>9.0396381980598615E-4</v>
      </c>
    </row>
    <row r="939" spans="1:8" ht="14.25" customHeight="1" x14ac:dyDescent="0.3">
      <c r="A939" s="9">
        <v>44461</v>
      </c>
      <c r="B939" s="8">
        <v>144.449997</v>
      </c>
      <c r="C939" s="8">
        <v>146.429993</v>
      </c>
      <c r="D939" s="8">
        <v>143.699997</v>
      </c>
      <c r="E939" s="8">
        <v>145.85000600000001</v>
      </c>
      <c r="F939" s="8">
        <v>144.79707300000001</v>
      </c>
      <c r="G939" s="35">
        <v>76404300</v>
      </c>
      <c r="H939" s="8">
        <f t="shared" si="4"/>
        <v>3.6128953330804383E-3</v>
      </c>
    </row>
    <row r="940" spans="1:8" ht="14.25" customHeight="1" x14ac:dyDescent="0.3">
      <c r="A940" s="9">
        <v>44462</v>
      </c>
      <c r="B940" s="8">
        <v>146.64999399999999</v>
      </c>
      <c r="C940" s="8">
        <v>147.08000200000001</v>
      </c>
      <c r="D940" s="8">
        <v>145.63999899999999</v>
      </c>
      <c r="E940" s="8">
        <v>146.83000200000001</v>
      </c>
      <c r="F940" s="8">
        <v>145.77001999999999</v>
      </c>
      <c r="G940" s="35">
        <v>64838200</v>
      </c>
      <c r="H940" s="8">
        <f t="shared" si="4"/>
        <v>1.5230163002357116E-2</v>
      </c>
    </row>
    <row r="941" spans="1:8" ht="14.25" customHeight="1" x14ac:dyDescent="0.3">
      <c r="A941" s="9">
        <v>44463</v>
      </c>
      <c r="B941" s="8">
        <v>145.66000399999999</v>
      </c>
      <c r="C941" s="8">
        <v>147.470001</v>
      </c>
      <c r="D941" s="8">
        <v>145.55999800000001</v>
      </c>
      <c r="E941" s="8">
        <v>146.91999799999999</v>
      </c>
      <c r="F941" s="8">
        <v>145.85934399999999</v>
      </c>
      <c r="G941" s="35">
        <v>53477900</v>
      </c>
      <c r="H941" s="8">
        <f t="shared" si="4"/>
        <v>-6.7506992192581062E-3</v>
      </c>
    </row>
    <row r="942" spans="1:8" ht="14.25" customHeight="1" x14ac:dyDescent="0.3">
      <c r="A942" s="9">
        <v>44466</v>
      </c>
      <c r="B942" s="8">
        <v>145.470001</v>
      </c>
      <c r="C942" s="8">
        <v>145.96000699999999</v>
      </c>
      <c r="D942" s="8">
        <v>143.820007</v>
      </c>
      <c r="E942" s="8">
        <v>145.36999499999999</v>
      </c>
      <c r="F942" s="8">
        <v>144.320526</v>
      </c>
      <c r="G942" s="35">
        <v>74150700</v>
      </c>
      <c r="H942" s="8">
        <f t="shared" si="4"/>
        <v>-1.3044280844588621E-3</v>
      </c>
    </row>
    <row r="943" spans="1:8" ht="14.25" customHeight="1" x14ac:dyDescent="0.3">
      <c r="A943" s="9">
        <v>44467</v>
      </c>
      <c r="B943" s="8">
        <v>143.25</v>
      </c>
      <c r="C943" s="8">
        <v>144.75</v>
      </c>
      <c r="D943" s="8">
        <v>141.69000199999999</v>
      </c>
      <c r="E943" s="8">
        <v>141.91000399999999</v>
      </c>
      <c r="F943" s="8">
        <v>140.885513</v>
      </c>
      <c r="G943" s="35">
        <v>108972300</v>
      </c>
      <c r="H943" s="8">
        <f t="shared" si="4"/>
        <v>-1.5260885301018155E-2</v>
      </c>
    </row>
    <row r="944" spans="1:8" ht="14.25" customHeight="1" x14ac:dyDescent="0.3">
      <c r="A944" s="9">
        <v>44468</v>
      </c>
      <c r="B944" s="8">
        <v>142.470001</v>
      </c>
      <c r="C944" s="8">
        <v>144.449997</v>
      </c>
      <c r="D944" s="8">
        <v>142.029999</v>
      </c>
      <c r="E944" s="8">
        <v>142.83000200000001</v>
      </c>
      <c r="F944" s="8">
        <v>141.798889</v>
      </c>
      <c r="G944" s="35">
        <v>74602000</v>
      </c>
      <c r="H944" s="8">
        <f t="shared" si="4"/>
        <v>-5.4450191972077048E-3</v>
      </c>
    </row>
    <row r="945" spans="1:8" ht="14.25" customHeight="1" x14ac:dyDescent="0.3">
      <c r="A945" s="9">
        <v>44469</v>
      </c>
      <c r="B945" s="8">
        <v>143.66000399999999</v>
      </c>
      <c r="C945" s="8">
        <v>144.38000500000001</v>
      </c>
      <c r="D945" s="8">
        <v>141.279999</v>
      </c>
      <c r="E945" s="8">
        <v>141.5</v>
      </c>
      <c r="F945" s="8">
        <v>140.47846999999999</v>
      </c>
      <c r="G945" s="35">
        <v>89056700</v>
      </c>
      <c r="H945" s="8">
        <f t="shared" si="4"/>
        <v>8.3526566410285219E-3</v>
      </c>
    </row>
    <row r="946" spans="1:8" ht="14.25" customHeight="1" x14ac:dyDescent="0.3">
      <c r="A946" s="9">
        <v>44470</v>
      </c>
      <c r="B946" s="8">
        <v>141.89999399999999</v>
      </c>
      <c r="C946" s="8">
        <v>142.91999799999999</v>
      </c>
      <c r="D946" s="8">
        <v>139.11000100000001</v>
      </c>
      <c r="E946" s="8">
        <v>142.64999399999999</v>
      </c>
      <c r="F946" s="8">
        <v>141.62017800000001</v>
      </c>
      <c r="G946" s="35">
        <v>94639600</v>
      </c>
      <c r="H946" s="8">
        <f t="shared" si="4"/>
        <v>-1.2251217812857601E-2</v>
      </c>
    </row>
    <row r="947" spans="1:8" ht="14.25" customHeight="1" x14ac:dyDescent="0.3">
      <c r="A947" s="9">
        <v>44473</v>
      </c>
      <c r="B947" s="8">
        <v>141.759995</v>
      </c>
      <c r="C947" s="8">
        <v>142.21000699999999</v>
      </c>
      <c r="D947" s="8">
        <v>138.270004</v>
      </c>
      <c r="E947" s="8">
        <v>139.13999899999999</v>
      </c>
      <c r="F947" s="8">
        <v>138.13552899999999</v>
      </c>
      <c r="G947" s="35">
        <v>98322000</v>
      </c>
      <c r="H947" s="8">
        <f t="shared" si="4"/>
        <v>-9.866032834362833E-4</v>
      </c>
    </row>
    <row r="948" spans="1:8" ht="14.25" customHeight="1" x14ac:dyDescent="0.3">
      <c r="A948" s="9">
        <v>44474</v>
      </c>
      <c r="B948" s="8">
        <v>139.490005</v>
      </c>
      <c r="C948" s="8">
        <v>142.240005</v>
      </c>
      <c r="D948" s="8">
        <v>139.36000100000001</v>
      </c>
      <c r="E948" s="8">
        <v>141.11000100000001</v>
      </c>
      <c r="F948" s="8">
        <v>140.091309</v>
      </c>
      <c r="G948" s="35">
        <v>80861100</v>
      </c>
      <c r="H948" s="8">
        <f t="shared" si="4"/>
        <v>-1.6012909707001661E-2</v>
      </c>
    </row>
    <row r="949" spans="1:8" ht="14.25" customHeight="1" x14ac:dyDescent="0.3">
      <c r="A949" s="9">
        <v>44475</v>
      </c>
      <c r="B949" s="8">
        <v>139.470001</v>
      </c>
      <c r="C949" s="8">
        <v>142.14999399999999</v>
      </c>
      <c r="D949" s="8">
        <v>138.36999499999999</v>
      </c>
      <c r="E949" s="8">
        <v>142</v>
      </c>
      <c r="F949" s="8">
        <v>140.974884</v>
      </c>
      <c r="G949" s="35">
        <v>83221100</v>
      </c>
      <c r="H949" s="8">
        <f t="shared" si="4"/>
        <v>-1.4340812447458248E-4</v>
      </c>
    </row>
    <row r="950" spans="1:8" ht="14.25" customHeight="1" x14ac:dyDescent="0.3">
      <c r="A950" s="9">
        <v>44476</v>
      </c>
      <c r="B950" s="8">
        <v>143.05999800000001</v>
      </c>
      <c r="C950" s="8">
        <v>144.220001</v>
      </c>
      <c r="D950" s="8">
        <v>142.720001</v>
      </c>
      <c r="E950" s="8">
        <v>143.28999300000001</v>
      </c>
      <c r="F950" s="8">
        <v>142.25555399999999</v>
      </c>
      <c r="G950" s="35">
        <v>61732700</v>
      </c>
      <c r="H950" s="8">
        <f t="shared" si="4"/>
        <v>2.5740280879470355E-2</v>
      </c>
    </row>
    <row r="951" spans="1:8" ht="14.25" customHeight="1" x14ac:dyDescent="0.3">
      <c r="A951" s="9">
        <v>44477</v>
      </c>
      <c r="B951" s="8">
        <v>144.029999</v>
      </c>
      <c r="C951" s="8">
        <v>144.179993</v>
      </c>
      <c r="D951" s="8">
        <v>142.55999800000001</v>
      </c>
      <c r="E951" s="8">
        <v>142.89999399999999</v>
      </c>
      <c r="F951" s="8">
        <v>141.86837800000001</v>
      </c>
      <c r="G951" s="35">
        <v>58773200</v>
      </c>
      <c r="H951" s="8">
        <f t="shared" si="4"/>
        <v>6.7803789568066141E-3</v>
      </c>
    </row>
    <row r="952" spans="1:8" ht="14.25" customHeight="1" x14ac:dyDescent="0.3">
      <c r="A952" s="9">
        <v>44480</v>
      </c>
      <c r="B952" s="8">
        <v>142.270004</v>
      </c>
      <c r="C952" s="8">
        <v>144.80999800000001</v>
      </c>
      <c r="D952" s="8">
        <v>141.80999800000001</v>
      </c>
      <c r="E952" s="8">
        <v>142.80999800000001</v>
      </c>
      <c r="F952" s="8">
        <v>141.779022</v>
      </c>
      <c r="G952" s="35">
        <v>64452200</v>
      </c>
      <c r="H952" s="8">
        <f t="shared" si="4"/>
        <v>-1.2219641826144868E-2</v>
      </c>
    </row>
    <row r="953" spans="1:8" ht="14.25" customHeight="1" x14ac:dyDescent="0.3">
      <c r="A953" s="9">
        <v>44481</v>
      </c>
      <c r="B953" s="8">
        <v>143.229996</v>
      </c>
      <c r="C953" s="8">
        <v>143.25</v>
      </c>
      <c r="D953" s="8">
        <v>141.03999300000001</v>
      </c>
      <c r="E953" s="8">
        <v>141.509995</v>
      </c>
      <c r="F953" s="8">
        <v>140.48840300000001</v>
      </c>
      <c r="G953" s="35">
        <v>73035900</v>
      </c>
      <c r="H953" s="8">
        <f t="shared" si="4"/>
        <v>6.747676762559167E-3</v>
      </c>
    </row>
    <row r="954" spans="1:8" ht="14.25" customHeight="1" x14ac:dyDescent="0.3">
      <c r="A954" s="9">
        <v>44482</v>
      </c>
      <c r="B954" s="8">
        <v>141.240005</v>
      </c>
      <c r="C954" s="8">
        <v>141.39999399999999</v>
      </c>
      <c r="D954" s="8">
        <v>139.199997</v>
      </c>
      <c r="E954" s="8">
        <v>140.91000399999999</v>
      </c>
      <c r="F954" s="8">
        <v>139.89274599999999</v>
      </c>
      <c r="G954" s="35">
        <v>78762700</v>
      </c>
      <c r="H954" s="8">
        <f t="shared" si="4"/>
        <v>-1.3893674897540341E-2</v>
      </c>
    </row>
    <row r="955" spans="1:8" ht="14.25" customHeight="1" x14ac:dyDescent="0.3">
      <c r="A955" s="9">
        <v>44483</v>
      </c>
      <c r="B955" s="8">
        <v>142.11000100000001</v>
      </c>
      <c r="C955" s="8">
        <v>143.88000500000001</v>
      </c>
      <c r="D955" s="8">
        <v>141.509995</v>
      </c>
      <c r="E955" s="8">
        <v>143.759995</v>
      </c>
      <c r="F955" s="8">
        <v>142.72215299999999</v>
      </c>
      <c r="G955" s="35">
        <v>69907100</v>
      </c>
      <c r="H955" s="8">
        <f t="shared" si="4"/>
        <v>6.1596995836980797E-3</v>
      </c>
    </row>
    <row r="956" spans="1:8" ht="14.25" customHeight="1" x14ac:dyDescent="0.3">
      <c r="A956" s="9">
        <v>44484</v>
      </c>
      <c r="B956" s="8">
        <v>143.770004</v>
      </c>
      <c r="C956" s="8">
        <v>144.89999399999999</v>
      </c>
      <c r="D956" s="8">
        <v>143.509995</v>
      </c>
      <c r="E956" s="8">
        <v>144.83999600000001</v>
      </c>
      <c r="F956" s="8">
        <v>143.79435699999999</v>
      </c>
      <c r="G956" s="35">
        <v>67940300</v>
      </c>
      <c r="H956" s="8">
        <f t="shared" si="4"/>
        <v>1.168111313995409E-2</v>
      </c>
    </row>
    <row r="957" spans="1:8" ht="14.25" customHeight="1" x14ac:dyDescent="0.3">
      <c r="A957" s="9">
        <v>44487</v>
      </c>
      <c r="B957" s="8">
        <v>143.449997</v>
      </c>
      <c r="C957" s="8">
        <v>146.83999600000001</v>
      </c>
      <c r="D957" s="8">
        <v>143.16000399999999</v>
      </c>
      <c r="E957" s="8">
        <v>146.550003</v>
      </c>
      <c r="F957" s="8">
        <v>145.49203499999999</v>
      </c>
      <c r="G957" s="35">
        <v>85589200</v>
      </c>
      <c r="H957" s="8">
        <f t="shared" si="4"/>
        <v>-2.2258259101112909E-3</v>
      </c>
    </row>
    <row r="958" spans="1:8" ht="14.25" customHeight="1" x14ac:dyDescent="0.3">
      <c r="A958" s="9">
        <v>44488</v>
      </c>
      <c r="B958" s="8">
        <v>147.009995</v>
      </c>
      <c r="C958" s="8">
        <v>149.16999799999999</v>
      </c>
      <c r="D958" s="8">
        <v>146.550003</v>
      </c>
      <c r="E958" s="8">
        <v>148.759995</v>
      </c>
      <c r="F958" s="8">
        <v>147.68606600000001</v>
      </c>
      <c r="G958" s="35">
        <v>76378900</v>
      </c>
      <c r="H958" s="8">
        <f t="shared" si="4"/>
        <v>2.4816995987807566E-2</v>
      </c>
    </row>
    <row r="959" spans="1:8" ht="14.25" customHeight="1" x14ac:dyDescent="0.3">
      <c r="A959" s="9">
        <v>44489</v>
      </c>
      <c r="B959" s="8">
        <v>148.699997</v>
      </c>
      <c r="C959" s="8">
        <v>149.75</v>
      </c>
      <c r="D959" s="8">
        <v>148.11999499999999</v>
      </c>
      <c r="E959" s="8">
        <v>149.259995</v>
      </c>
      <c r="F959" s="8">
        <v>148.18246500000001</v>
      </c>
      <c r="G959" s="35">
        <v>58418800</v>
      </c>
      <c r="H959" s="8">
        <f t="shared" si="4"/>
        <v>1.1495830606619588E-2</v>
      </c>
    </row>
    <row r="960" spans="1:8" ht="14.25" customHeight="1" x14ac:dyDescent="0.3">
      <c r="A960" s="9">
        <v>44490</v>
      </c>
      <c r="B960" s="8">
        <v>148.80999800000001</v>
      </c>
      <c r="C960" s="8">
        <v>149.63999899999999</v>
      </c>
      <c r="D960" s="8">
        <v>147.86999499999999</v>
      </c>
      <c r="E960" s="8">
        <v>149.479996</v>
      </c>
      <c r="F960" s="8">
        <v>148.40086400000001</v>
      </c>
      <c r="G960" s="35">
        <v>61421000</v>
      </c>
      <c r="H960" s="8">
        <f t="shared" si="4"/>
        <v>7.3975119179061667E-4</v>
      </c>
    </row>
    <row r="961" spans="1:8" ht="14.25" customHeight="1" x14ac:dyDescent="0.3">
      <c r="A961" s="9">
        <v>44491</v>
      </c>
      <c r="B961" s="8">
        <v>149.69000199999999</v>
      </c>
      <c r="C961" s="8">
        <v>150.179993</v>
      </c>
      <c r="D961" s="8">
        <v>148.63999899999999</v>
      </c>
      <c r="E961" s="8">
        <v>148.69000199999999</v>
      </c>
      <c r="F961" s="8">
        <v>147.61657700000001</v>
      </c>
      <c r="G961" s="35">
        <v>58883400</v>
      </c>
      <c r="H961" s="8">
        <f t="shared" si="4"/>
        <v>5.9136080359330784E-3</v>
      </c>
    </row>
    <row r="962" spans="1:8" ht="14.25" customHeight="1" x14ac:dyDescent="0.3">
      <c r="A962" s="9">
        <v>44494</v>
      </c>
      <c r="B962" s="8">
        <v>148.679993</v>
      </c>
      <c r="C962" s="8">
        <v>149.36999499999999</v>
      </c>
      <c r="D962" s="8">
        <v>147.61999499999999</v>
      </c>
      <c r="E962" s="8">
        <v>148.63999899999999</v>
      </c>
      <c r="F962" s="8">
        <v>147.566956</v>
      </c>
      <c r="G962" s="35">
        <v>50720600</v>
      </c>
      <c r="H962" s="8">
        <f t="shared" si="4"/>
        <v>-6.7473377413676339E-3</v>
      </c>
    </row>
    <row r="963" spans="1:8" ht="14.25" customHeight="1" x14ac:dyDescent="0.3">
      <c r="A963" s="9">
        <v>44495</v>
      </c>
      <c r="B963" s="8">
        <v>149.33000200000001</v>
      </c>
      <c r="C963" s="8">
        <v>150.83999600000001</v>
      </c>
      <c r="D963" s="8">
        <v>149.009995</v>
      </c>
      <c r="E963" s="8">
        <v>149.320007</v>
      </c>
      <c r="F963" s="8">
        <v>148.24203499999999</v>
      </c>
      <c r="G963" s="35">
        <v>60893400</v>
      </c>
      <c r="H963" s="8">
        <f t="shared" si="4"/>
        <v>4.3718659577823048E-3</v>
      </c>
    </row>
    <row r="964" spans="1:8" ht="14.25" customHeight="1" x14ac:dyDescent="0.3">
      <c r="A964" s="9">
        <v>44496</v>
      </c>
      <c r="B964" s="8">
        <v>149.36000100000001</v>
      </c>
      <c r="C964" s="8">
        <v>149.729996</v>
      </c>
      <c r="D964" s="8">
        <v>148.490005</v>
      </c>
      <c r="E964" s="8">
        <v>148.85000600000001</v>
      </c>
      <c r="F964" s="8">
        <v>147.77543600000001</v>
      </c>
      <c r="G964" s="35">
        <v>56094900</v>
      </c>
      <c r="H964" s="8">
        <f t="shared" si="4"/>
        <v>2.0089064218993085E-4</v>
      </c>
    </row>
    <row r="965" spans="1:8" ht="14.25" customHeight="1" x14ac:dyDescent="0.3">
      <c r="A965" s="9">
        <v>44497</v>
      </c>
      <c r="B965" s="8">
        <v>149.820007</v>
      </c>
      <c r="C965" s="8">
        <v>153.16999799999999</v>
      </c>
      <c r="D965" s="8">
        <v>149.720001</v>
      </c>
      <c r="E965" s="8">
        <v>152.570007</v>
      </c>
      <c r="F965" s="8">
        <v>151.46856700000001</v>
      </c>
      <c r="G965" s="35">
        <v>100077900</v>
      </c>
      <c r="H965" s="8">
        <f t="shared" si="4"/>
        <v>3.0798473280673907E-3</v>
      </c>
    </row>
    <row r="966" spans="1:8" ht="14.25" customHeight="1" x14ac:dyDescent="0.3">
      <c r="A966" s="9">
        <v>44498</v>
      </c>
      <c r="B966" s="8">
        <v>147.220001</v>
      </c>
      <c r="C966" s="8">
        <v>149.94000199999999</v>
      </c>
      <c r="D966" s="8">
        <v>146.41000399999999</v>
      </c>
      <c r="E966" s="8">
        <v>149.800003</v>
      </c>
      <c r="F966" s="8">
        <v>148.71855199999999</v>
      </c>
      <c r="G966" s="35">
        <v>124953200</v>
      </c>
      <c r="H966" s="8">
        <f t="shared" si="4"/>
        <v>-1.7354197560543481E-2</v>
      </c>
    </row>
    <row r="967" spans="1:8" ht="14.25" customHeight="1" x14ac:dyDescent="0.3">
      <c r="A967" s="9">
        <v>44501</v>
      </c>
      <c r="B967" s="8">
        <v>148.990005</v>
      </c>
      <c r="C967" s="8">
        <v>149.699997</v>
      </c>
      <c r="D967" s="8">
        <v>147.800003</v>
      </c>
      <c r="E967" s="8">
        <v>148.96000699999999</v>
      </c>
      <c r="F967" s="8">
        <v>147.88462799999999</v>
      </c>
      <c r="G967" s="35">
        <v>74588300</v>
      </c>
      <c r="H967" s="8">
        <f t="shared" si="4"/>
        <v>1.2022850074562899E-2</v>
      </c>
    </row>
    <row r="968" spans="1:8" ht="14.25" customHeight="1" x14ac:dyDescent="0.3">
      <c r="A968" s="9">
        <v>44502</v>
      </c>
      <c r="B968" s="8">
        <v>148.66000399999999</v>
      </c>
      <c r="C968" s="8">
        <v>151.570007</v>
      </c>
      <c r="D968" s="8">
        <v>148.64999399999999</v>
      </c>
      <c r="E968" s="8">
        <v>150.020004</v>
      </c>
      <c r="F968" s="8">
        <v>148.93696600000001</v>
      </c>
      <c r="G968" s="35">
        <v>69122000</v>
      </c>
      <c r="H968" s="8">
        <f t="shared" si="4"/>
        <v>-2.2149203901295927E-3</v>
      </c>
    </row>
    <row r="969" spans="1:8" ht="14.25" customHeight="1" x14ac:dyDescent="0.3">
      <c r="A969" s="9">
        <v>44503</v>
      </c>
      <c r="B969" s="8">
        <v>150.38999899999999</v>
      </c>
      <c r="C969" s="8">
        <v>151.970001</v>
      </c>
      <c r="D969" s="8">
        <v>149.820007</v>
      </c>
      <c r="E969" s="8">
        <v>151.490005</v>
      </c>
      <c r="F969" s="8">
        <v>150.396378</v>
      </c>
      <c r="G969" s="35">
        <v>54511500</v>
      </c>
      <c r="H969" s="8">
        <f t="shared" si="4"/>
        <v>1.1637259205239914E-2</v>
      </c>
    </row>
    <row r="970" spans="1:8" ht="14.25" customHeight="1" x14ac:dyDescent="0.3">
      <c r="A970" s="9">
        <v>44504</v>
      </c>
      <c r="B970" s="8">
        <v>151.58000200000001</v>
      </c>
      <c r="C970" s="8">
        <v>152.429993</v>
      </c>
      <c r="D970" s="8">
        <v>150.63999899999999</v>
      </c>
      <c r="E970" s="8">
        <v>150.96000699999999</v>
      </c>
      <c r="F970" s="8">
        <v>149.870193</v>
      </c>
      <c r="G970" s="35">
        <v>60394600</v>
      </c>
      <c r="H970" s="8">
        <f t="shared" si="4"/>
        <v>7.9127801576753688E-3</v>
      </c>
    </row>
    <row r="971" spans="1:8" ht="14.25" customHeight="1" x14ac:dyDescent="0.3">
      <c r="A971" s="9">
        <v>44505</v>
      </c>
      <c r="B971" s="8">
        <v>151.88999899999999</v>
      </c>
      <c r="C971" s="8">
        <v>152.199997</v>
      </c>
      <c r="D971" s="8">
        <v>150.05999800000001</v>
      </c>
      <c r="E971" s="8">
        <v>151.279999</v>
      </c>
      <c r="F971" s="8">
        <v>150.407059</v>
      </c>
      <c r="G971" s="35">
        <v>65463900</v>
      </c>
      <c r="H971" s="8">
        <f t="shared" si="4"/>
        <v>2.0451048681209374E-3</v>
      </c>
    </row>
    <row r="972" spans="1:8" ht="14.25" customHeight="1" x14ac:dyDescent="0.3">
      <c r="A972" s="9">
        <v>44508</v>
      </c>
      <c r="B972" s="8">
        <v>151.41000399999999</v>
      </c>
      <c r="C972" s="8">
        <v>151.570007</v>
      </c>
      <c r="D972" s="8">
        <v>150.16000399999999</v>
      </c>
      <c r="E972" s="8">
        <v>150.44000199999999</v>
      </c>
      <c r="F972" s="8">
        <v>149.57191499999999</v>
      </c>
      <c r="G972" s="35">
        <v>55020900</v>
      </c>
      <c r="H972" s="8">
        <f t="shared" si="4"/>
        <v>-3.1601488126943925E-3</v>
      </c>
    </row>
    <row r="973" spans="1:8" ht="14.25" customHeight="1" x14ac:dyDescent="0.3">
      <c r="A973" s="9">
        <v>44509</v>
      </c>
      <c r="B973" s="8">
        <v>150.199997</v>
      </c>
      <c r="C973" s="8">
        <v>151.429993</v>
      </c>
      <c r="D973" s="8">
        <v>150.05999800000001</v>
      </c>
      <c r="E973" s="8">
        <v>150.80999800000001</v>
      </c>
      <c r="F973" s="8">
        <v>149.939774</v>
      </c>
      <c r="G973" s="35">
        <v>56787900</v>
      </c>
      <c r="H973" s="8">
        <f t="shared" si="4"/>
        <v>-7.9915921539767641E-3</v>
      </c>
    </row>
    <row r="974" spans="1:8" ht="14.25" customHeight="1" x14ac:dyDescent="0.3">
      <c r="A974" s="9">
        <v>44510</v>
      </c>
      <c r="B974" s="8">
        <v>150.020004</v>
      </c>
      <c r="C974" s="8">
        <v>150.13000500000001</v>
      </c>
      <c r="D974" s="8">
        <v>147.85000600000001</v>
      </c>
      <c r="E974" s="8">
        <v>147.91999799999999</v>
      </c>
      <c r="F974" s="8">
        <v>147.066452</v>
      </c>
      <c r="G974" s="35">
        <v>65187100</v>
      </c>
      <c r="H974" s="8">
        <f t="shared" si="4"/>
        <v>-1.1983555499005508E-3</v>
      </c>
    </row>
    <row r="975" spans="1:8" ht="14.25" customHeight="1" x14ac:dyDescent="0.3">
      <c r="A975" s="9">
        <v>44511</v>
      </c>
      <c r="B975" s="8">
        <v>148.96000699999999</v>
      </c>
      <c r="C975" s="8">
        <v>149.429993</v>
      </c>
      <c r="D975" s="8">
        <v>147.679993</v>
      </c>
      <c r="E975" s="8">
        <v>147.86999499999999</v>
      </c>
      <c r="F975" s="8">
        <v>147.01675399999999</v>
      </c>
      <c r="G975" s="35">
        <v>41000000</v>
      </c>
      <c r="H975" s="8">
        <f t="shared" si="4"/>
        <v>-7.0657043843300382E-3</v>
      </c>
    </row>
    <row r="976" spans="1:8" ht="14.25" customHeight="1" x14ac:dyDescent="0.3">
      <c r="A976" s="9">
        <v>44512</v>
      </c>
      <c r="B976" s="8">
        <v>148.429993</v>
      </c>
      <c r="C976" s="8">
        <v>150.39999399999999</v>
      </c>
      <c r="D976" s="8">
        <v>147.479996</v>
      </c>
      <c r="E976" s="8">
        <v>149.990005</v>
      </c>
      <c r="F976" s="8">
        <v>149.12451200000001</v>
      </c>
      <c r="G976" s="35">
        <v>63804000</v>
      </c>
      <c r="H976" s="8">
        <f t="shared" si="4"/>
        <v>-3.5580959659863216E-3</v>
      </c>
    </row>
    <row r="977" spans="1:8" ht="14.25" customHeight="1" x14ac:dyDescent="0.3">
      <c r="A977" s="9">
        <v>44515</v>
      </c>
      <c r="B977" s="8">
        <v>150.36999499999999</v>
      </c>
      <c r="C977" s="8">
        <v>151.88000500000001</v>
      </c>
      <c r="D977" s="8">
        <v>149.429993</v>
      </c>
      <c r="E977" s="8">
        <v>150</v>
      </c>
      <c r="F977" s="8">
        <v>149.134445</v>
      </c>
      <c r="G977" s="35">
        <v>59222800</v>
      </c>
      <c r="H977" s="8">
        <f t="shared" si="4"/>
        <v>1.3070148160688742E-2</v>
      </c>
    </row>
    <row r="978" spans="1:8" ht="14.25" customHeight="1" x14ac:dyDescent="0.3">
      <c r="A978" s="9">
        <v>44516</v>
      </c>
      <c r="B978" s="8">
        <v>149.94000199999999</v>
      </c>
      <c r="C978" s="8">
        <v>151.490005</v>
      </c>
      <c r="D978" s="8">
        <v>149.33999600000001</v>
      </c>
      <c r="E978" s="8">
        <v>151</v>
      </c>
      <c r="F978" s="8">
        <v>150.128693</v>
      </c>
      <c r="G978" s="35">
        <v>59256200</v>
      </c>
      <c r="H978" s="8">
        <f t="shared" si="4"/>
        <v>-2.8595664979572293E-3</v>
      </c>
    </row>
    <row r="979" spans="1:8" ht="14.25" customHeight="1" x14ac:dyDescent="0.3">
      <c r="A979" s="9">
        <v>44517</v>
      </c>
      <c r="B979" s="8">
        <v>151</v>
      </c>
      <c r="C979" s="8">
        <v>155</v>
      </c>
      <c r="D979" s="8">
        <v>150.990005</v>
      </c>
      <c r="E979" s="8">
        <v>153.490005</v>
      </c>
      <c r="F979" s="8">
        <v>152.60432399999999</v>
      </c>
      <c r="G979" s="35">
        <v>88807000</v>
      </c>
      <c r="H979" s="8">
        <f t="shared" si="4"/>
        <v>7.0694810314862301E-3</v>
      </c>
    </row>
    <row r="980" spans="1:8" ht="14.25" customHeight="1" x14ac:dyDescent="0.3">
      <c r="A980" s="9">
        <v>44518</v>
      </c>
      <c r="B980" s="8">
        <v>153.71000699999999</v>
      </c>
      <c r="C980" s="8">
        <v>158.66999799999999</v>
      </c>
      <c r="D980" s="8">
        <v>153.050003</v>
      </c>
      <c r="E980" s="8">
        <v>157.86999499999999</v>
      </c>
      <c r="F980" s="8">
        <v>156.95903000000001</v>
      </c>
      <c r="G980" s="35">
        <v>137827700</v>
      </c>
      <c r="H980" s="8">
        <f t="shared" si="4"/>
        <v>1.7947066225165498E-2</v>
      </c>
    </row>
    <row r="981" spans="1:8" ht="14.25" customHeight="1" x14ac:dyDescent="0.3">
      <c r="A981" s="9">
        <v>44519</v>
      </c>
      <c r="B981" s="8">
        <v>157.64999399999999</v>
      </c>
      <c r="C981" s="8">
        <v>161.020004</v>
      </c>
      <c r="D981" s="8">
        <v>156.529999</v>
      </c>
      <c r="E981" s="8">
        <v>160.550003</v>
      </c>
      <c r="F981" s="8">
        <v>159.62359599999999</v>
      </c>
      <c r="G981" s="35">
        <v>117305600</v>
      </c>
      <c r="H981" s="8">
        <f t="shared" si="4"/>
        <v>2.5632599183994589E-2</v>
      </c>
    </row>
    <row r="982" spans="1:8" ht="14.25" customHeight="1" x14ac:dyDescent="0.3">
      <c r="A982" s="9">
        <v>44522</v>
      </c>
      <c r="B982" s="8">
        <v>161.679993</v>
      </c>
      <c r="C982" s="8">
        <v>165.699997</v>
      </c>
      <c r="D982" s="8">
        <v>161</v>
      </c>
      <c r="E982" s="8">
        <v>161.020004</v>
      </c>
      <c r="F982" s="8">
        <v>160.09086600000001</v>
      </c>
      <c r="G982" s="35">
        <v>117467900</v>
      </c>
      <c r="H982" s="8">
        <f t="shared" si="4"/>
        <v>2.5562950544736486E-2</v>
      </c>
    </row>
    <row r="983" spans="1:8" ht="14.25" customHeight="1" x14ac:dyDescent="0.3">
      <c r="A983" s="9">
        <v>44523</v>
      </c>
      <c r="B983" s="8">
        <v>161.11999499999999</v>
      </c>
      <c r="C983" s="8">
        <v>161.800003</v>
      </c>
      <c r="D983" s="8">
        <v>159.05999800000001</v>
      </c>
      <c r="E983" s="8">
        <v>161.41000399999999</v>
      </c>
      <c r="F983" s="8">
        <v>160.478622</v>
      </c>
      <c r="G983" s="35">
        <v>96041900</v>
      </c>
      <c r="H983" s="8">
        <f t="shared" si="4"/>
        <v>-3.4636196452581943E-3</v>
      </c>
    </row>
    <row r="984" spans="1:8" ht="14.25" customHeight="1" x14ac:dyDescent="0.3">
      <c r="A984" s="9">
        <v>44524</v>
      </c>
      <c r="B984" s="8">
        <v>160.75</v>
      </c>
      <c r="C984" s="8">
        <v>162.13999899999999</v>
      </c>
      <c r="D984" s="8">
        <v>159.63999899999999</v>
      </c>
      <c r="E984" s="8">
        <v>161.94000199999999</v>
      </c>
      <c r="F984" s="8">
        <v>161.00556900000001</v>
      </c>
      <c r="G984" s="35">
        <v>69463600</v>
      </c>
      <c r="H984" s="8">
        <f t="shared" si="4"/>
        <v>-2.2963940633190113E-3</v>
      </c>
    </row>
    <row r="985" spans="1:8" ht="14.25" customHeight="1" x14ac:dyDescent="0.3">
      <c r="A985" s="9">
        <v>44526</v>
      </c>
      <c r="B985" s="8">
        <v>159.570007</v>
      </c>
      <c r="C985" s="8">
        <v>160.449997</v>
      </c>
      <c r="D985" s="8">
        <v>156.36000100000001</v>
      </c>
      <c r="E985" s="8">
        <v>156.80999800000001</v>
      </c>
      <c r="F985" s="8">
        <v>155.90516700000001</v>
      </c>
      <c r="G985" s="35">
        <v>76959800</v>
      </c>
      <c r="H985" s="8">
        <f t="shared" si="4"/>
        <v>-7.3405474339035522E-3</v>
      </c>
    </row>
    <row r="986" spans="1:8" ht="14.25" customHeight="1" x14ac:dyDescent="0.3">
      <c r="A986" s="9">
        <v>44529</v>
      </c>
      <c r="B986" s="8">
        <v>159.36999499999999</v>
      </c>
      <c r="C986" s="8">
        <v>161.19000199999999</v>
      </c>
      <c r="D986" s="8">
        <v>158.78999300000001</v>
      </c>
      <c r="E986" s="8">
        <v>160.240005</v>
      </c>
      <c r="F986" s="8">
        <v>159.31538399999999</v>
      </c>
      <c r="G986" s="35">
        <v>88748200</v>
      </c>
      <c r="H986" s="8">
        <f t="shared" si="4"/>
        <v>-1.2534435747691304E-3</v>
      </c>
    </row>
    <row r="987" spans="1:8" ht="14.25" customHeight="1" x14ac:dyDescent="0.3">
      <c r="A987" s="9">
        <v>44530</v>
      </c>
      <c r="B987" s="8">
        <v>159.990005</v>
      </c>
      <c r="C987" s="8">
        <v>165.520004</v>
      </c>
      <c r="D987" s="8">
        <v>159.91999799999999</v>
      </c>
      <c r="E987" s="8">
        <v>165.300003</v>
      </c>
      <c r="F987" s="8">
        <v>164.34617600000001</v>
      </c>
      <c r="G987" s="35">
        <v>174048100</v>
      </c>
      <c r="H987" s="8">
        <f t="shared" si="4"/>
        <v>3.8903809967491543E-3</v>
      </c>
    </row>
    <row r="988" spans="1:8" ht="14.25" customHeight="1" x14ac:dyDescent="0.3">
      <c r="A988" s="9">
        <v>44531</v>
      </c>
      <c r="B988" s="8">
        <v>167.479996</v>
      </c>
      <c r="C988" s="8">
        <v>170.300003</v>
      </c>
      <c r="D988" s="8">
        <v>164.529999</v>
      </c>
      <c r="E988" s="8">
        <v>164.770004</v>
      </c>
      <c r="F988" s="8">
        <v>163.81922900000001</v>
      </c>
      <c r="G988" s="35">
        <v>152052500</v>
      </c>
      <c r="H988" s="8">
        <f t="shared" si="4"/>
        <v>4.6815368247535238E-2</v>
      </c>
    </row>
    <row r="989" spans="1:8" ht="14.25" customHeight="1" x14ac:dyDescent="0.3">
      <c r="A989" s="9">
        <v>44532</v>
      </c>
      <c r="B989" s="8">
        <v>158.740005</v>
      </c>
      <c r="C989" s="8">
        <v>164.199997</v>
      </c>
      <c r="D989" s="8">
        <v>157.800003</v>
      </c>
      <c r="E989" s="8">
        <v>163.759995</v>
      </c>
      <c r="F989" s="8">
        <v>162.81506300000001</v>
      </c>
      <c r="G989" s="35">
        <v>136739200</v>
      </c>
      <c r="H989" s="8">
        <f t="shared" si="4"/>
        <v>-5.2185283071060039E-2</v>
      </c>
    </row>
    <row r="990" spans="1:8" ht="14.25" customHeight="1" x14ac:dyDescent="0.3">
      <c r="A990" s="9">
        <v>44533</v>
      </c>
      <c r="B990" s="8">
        <v>164.020004</v>
      </c>
      <c r="C990" s="8">
        <v>164.96000699999999</v>
      </c>
      <c r="D990" s="8">
        <v>159.720001</v>
      </c>
      <c r="E990" s="8">
        <v>161.83999600000001</v>
      </c>
      <c r="F990" s="8">
        <v>160.906113</v>
      </c>
      <c r="G990" s="35">
        <v>118023100</v>
      </c>
      <c r="H990" s="8">
        <f t="shared" si="4"/>
        <v>3.3261930412563638E-2</v>
      </c>
    </row>
    <row r="991" spans="1:8" ht="14.25" customHeight="1" x14ac:dyDescent="0.3">
      <c r="A991" s="9">
        <v>44536</v>
      </c>
      <c r="B991" s="8">
        <v>164.28999300000001</v>
      </c>
      <c r="C991" s="8">
        <v>167.88000500000001</v>
      </c>
      <c r="D991" s="8">
        <v>164.279999</v>
      </c>
      <c r="E991" s="8">
        <v>165.320007</v>
      </c>
      <c r="F991" s="8">
        <v>164.366074</v>
      </c>
      <c r="G991" s="35">
        <v>107497000</v>
      </c>
      <c r="H991" s="8">
        <f t="shared" si="4"/>
        <v>1.6460736094117494E-3</v>
      </c>
    </row>
    <row r="992" spans="1:8" ht="14.25" customHeight="1" x14ac:dyDescent="0.3">
      <c r="A992" s="9">
        <v>44537</v>
      </c>
      <c r="B992" s="8">
        <v>169.08000200000001</v>
      </c>
      <c r="C992" s="8">
        <v>171.58000200000001</v>
      </c>
      <c r="D992" s="8">
        <v>168.33999600000001</v>
      </c>
      <c r="E992" s="8">
        <v>171.179993</v>
      </c>
      <c r="F992" s="8">
        <v>170.192215</v>
      </c>
      <c r="G992" s="35">
        <v>120405400</v>
      </c>
      <c r="H992" s="8">
        <f t="shared" si="4"/>
        <v>2.915581717749539E-2</v>
      </c>
    </row>
    <row r="993" spans="1:8" ht="14.25" customHeight="1" x14ac:dyDescent="0.3">
      <c r="A993" s="9">
        <v>44538</v>
      </c>
      <c r="B993" s="8">
        <v>172.13000500000001</v>
      </c>
      <c r="C993" s="8">
        <v>175.96000699999999</v>
      </c>
      <c r="D993" s="8">
        <v>170.699997</v>
      </c>
      <c r="E993" s="8">
        <v>175.08000200000001</v>
      </c>
      <c r="F993" s="8">
        <v>174.06973300000001</v>
      </c>
      <c r="G993" s="35">
        <v>116998900</v>
      </c>
      <c r="H993" s="8">
        <f t="shared" si="4"/>
        <v>1.8038815731738659E-2</v>
      </c>
    </row>
    <row r="994" spans="1:8" ht="14.25" customHeight="1" x14ac:dyDescent="0.3">
      <c r="A994" s="9">
        <v>44539</v>
      </c>
      <c r="B994" s="8">
        <v>174.91000399999999</v>
      </c>
      <c r="C994" s="8">
        <v>176.75</v>
      </c>
      <c r="D994" s="8">
        <v>173.91999799999999</v>
      </c>
      <c r="E994" s="8">
        <v>174.55999800000001</v>
      </c>
      <c r="F994" s="8">
        <v>173.55273399999999</v>
      </c>
      <c r="G994" s="35">
        <v>108923700</v>
      </c>
      <c r="H994" s="8">
        <f t="shared" si="4"/>
        <v>1.6150577582333625E-2</v>
      </c>
    </row>
    <row r="995" spans="1:8" ht="14.25" customHeight="1" x14ac:dyDescent="0.3">
      <c r="A995" s="9">
        <v>44540</v>
      </c>
      <c r="B995" s="8">
        <v>175.21000699999999</v>
      </c>
      <c r="C995" s="8">
        <v>179.63000500000001</v>
      </c>
      <c r="D995" s="8">
        <v>174.69000199999999</v>
      </c>
      <c r="E995" s="8">
        <v>179.449997</v>
      </c>
      <c r="F995" s="8">
        <v>178.414536</v>
      </c>
      <c r="G995" s="35">
        <v>115402700</v>
      </c>
      <c r="H995" s="8">
        <f t="shared" si="4"/>
        <v>1.7151849130367855E-3</v>
      </c>
    </row>
    <row r="996" spans="1:8" ht="14.25" customHeight="1" x14ac:dyDescent="0.3">
      <c r="A996" s="9">
        <v>44543</v>
      </c>
      <c r="B996" s="8">
        <v>181.11999499999999</v>
      </c>
      <c r="C996" s="8">
        <v>182.13000500000001</v>
      </c>
      <c r="D996" s="8">
        <v>175.529999</v>
      </c>
      <c r="E996" s="8">
        <v>175.740005</v>
      </c>
      <c r="F996" s="8">
        <v>174.72593699999999</v>
      </c>
      <c r="G996" s="35">
        <v>153237000</v>
      </c>
      <c r="H996" s="8">
        <f t="shared" si="4"/>
        <v>3.3730881592853305E-2</v>
      </c>
    </row>
    <row r="997" spans="1:8" ht="14.25" customHeight="1" x14ac:dyDescent="0.3">
      <c r="A997" s="9">
        <v>44544</v>
      </c>
      <c r="B997" s="8">
        <v>175.25</v>
      </c>
      <c r="C997" s="8">
        <v>177.740005</v>
      </c>
      <c r="D997" s="8">
        <v>172.21000699999999</v>
      </c>
      <c r="E997" s="8">
        <v>174.33000200000001</v>
      </c>
      <c r="F997" s="8">
        <v>173.32406599999999</v>
      </c>
      <c r="G997" s="35">
        <v>139380400</v>
      </c>
      <c r="H997" s="8">
        <f t="shared" si="4"/>
        <v>-3.2409425585507495E-2</v>
      </c>
    </row>
    <row r="998" spans="1:8" ht="14.25" customHeight="1" x14ac:dyDescent="0.3">
      <c r="A998" s="9">
        <v>44545</v>
      </c>
      <c r="B998" s="8">
        <v>175.11000100000001</v>
      </c>
      <c r="C998" s="8">
        <v>179.5</v>
      </c>
      <c r="D998" s="8">
        <v>172.30999800000001</v>
      </c>
      <c r="E998" s="8">
        <v>179.300003</v>
      </c>
      <c r="F998" s="8">
        <v>178.26538099999999</v>
      </c>
      <c r="G998" s="35">
        <v>131063300</v>
      </c>
      <c r="H998" s="8">
        <f t="shared" si="4"/>
        <v>-7.9885306704701212E-4</v>
      </c>
    </row>
    <row r="999" spans="1:8" ht="14.25" customHeight="1" x14ac:dyDescent="0.3">
      <c r="A999" s="9">
        <v>44546</v>
      </c>
      <c r="B999" s="8">
        <v>179.279999</v>
      </c>
      <c r="C999" s="8">
        <v>181.13999899999999</v>
      </c>
      <c r="D999" s="8">
        <v>170.75</v>
      </c>
      <c r="E999" s="8">
        <v>172.259995</v>
      </c>
      <c r="F999" s="8">
        <v>171.26599100000001</v>
      </c>
      <c r="G999" s="35">
        <v>150185800</v>
      </c>
      <c r="H999" s="8">
        <f t="shared" si="4"/>
        <v>2.3813591320806356E-2</v>
      </c>
    </row>
    <row r="1000" spans="1:8" ht="14.25" customHeight="1" x14ac:dyDescent="0.3">
      <c r="A1000" s="9">
        <v>44547</v>
      </c>
      <c r="B1000" s="8">
        <v>169.929993</v>
      </c>
      <c r="C1000" s="8">
        <v>173.470001</v>
      </c>
      <c r="D1000" s="8">
        <v>169.69000199999999</v>
      </c>
      <c r="E1000" s="8">
        <v>171.13999899999999</v>
      </c>
      <c r="F1000" s="8">
        <v>170.15248099999999</v>
      </c>
      <c r="G1000" s="35">
        <v>195432700</v>
      </c>
      <c r="H1000" s="8">
        <f t="shared" si="4"/>
        <v>-5.2153090429234147E-2</v>
      </c>
    </row>
    <row r="1001" spans="1:8" ht="14.25" customHeight="1" x14ac:dyDescent="0.3">
      <c r="A1001" s="9">
        <v>44550</v>
      </c>
      <c r="B1001" s="8">
        <v>168.279999</v>
      </c>
      <c r="C1001" s="8">
        <v>170.58000200000001</v>
      </c>
      <c r="D1001" s="8">
        <v>167.46000699999999</v>
      </c>
      <c r="E1001" s="8">
        <v>169.75</v>
      </c>
      <c r="F1001" s="8">
        <v>168.770477</v>
      </c>
      <c r="G1001" s="35">
        <v>107499100</v>
      </c>
      <c r="H1001" s="8">
        <f t="shared" si="4"/>
        <v>-9.709845630370811E-3</v>
      </c>
    </row>
    <row r="1002" spans="1:8" ht="14.25" customHeight="1" x14ac:dyDescent="0.3">
      <c r="A1002" s="9">
        <v>44551</v>
      </c>
      <c r="B1002" s="8">
        <v>171.55999800000001</v>
      </c>
      <c r="C1002" s="8">
        <v>173.199997</v>
      </c>
      <c r="D1002" s="8">
        <v>169.11999499999999</v>
      </c>
      <c r="E1002" s="8">
        <v>172.990005</v>
      </c>
      <c r="F1002" s="8">
        <v>171.99179100000001</v>
      </c>
      <c r="G1002" s="35">
        <v>91185900</v>
      </c>
      <c r="H1002" s="8">
        <f t="shared" si="4"/>
        <v>1.9491318157186365E-2</v>
      </c>
    </row>
    <row r="1003" spans="1:8" ht="14.25" customHeight="1" x14ac:dyDescent="0.3">
      <c r="A1003" s="9">
        <v>44552</v>
      </c>
      <c r="B1003" s="8">
        <v>173.03999300000001</v>
      </c>
      <c r="C1003" s="8">
        <v>175.86000100000001</v>
      </c>
      <c r="D1003" s="8">
        <v>172.14999399999999</v>
      </c>
      <c r="E1003" s="8">
        <v>175.63999899999999</v>
      </c>
      <c r="F1003" s="8">
        <v>174.62651099999999</v>
      </c>
      <c r="G1003" s="35">
        <v>92135300</v>
      </c>
      <c r="H1003" s="8">
        <f t="shared" si="4"/>
        <v>8.6266904712834179E-3</v>
      </c>
    </row>
    <row r="1004" spans="1:8" ht="14.25" customHeight="1" x14ac:dyDescent="0.3">
      <c r="A1004" s="9">
        <v>44553</v>
      </c>
      <c r="B1004" s="8">
        <v>175.85000600000001</v>
      </c>
      <c r="C1004" s="8">
        <v>176.85000600000001</v>
      </c>
      <c r="D1004" s="8">
        <v>175.270004</v>
      </c>
      <c r="E1004" s="8">
        <v>176.279999</v>
      </c>
      <c r="F1004" s="8">
        <v>175.26280199999999</v>
      </c>
      <c r="G1004" s="35">
        <v>68356600</v>
      </c>
      <c r="H1004" s="8">
        <f t="shared" si="4"/>
        <v>1.6239095663856146E-2</v>
      </c>
    </row>
    <row r="1005" spans="1:8" ht="14.25" customHeight="1" x14ac:dyDescent="0.3">
      <c r="A1005" s="9">
        <v>44557</v>
      </c>
      <c r="B1005" s="8">
        <v>177.08999600000001</v>
      </c>
      <c r="C1005" s="8">
        <v>180.41999799999999</v>
      </c>
      <c r="D1005" s="8">
        <v>177.070007</v>
      </c>
      <c r="E1005" s="8">
        <v>180.33000200000001</v>
      </c>
      <c r="F1005" s="8">
        <v>179.289444</v>
      </c>
      <c r="G1005" s="35">
        <v>74919600</v>
      </c>
      <c r="H1005" s="8">
        <f t="shared" si="4"/>
        <v>7.0514072089369493E-3</v>
      </c>
    </row>
    <row r="1006" spans="1:8" ht="14.25" customHeight="1" x14ac:dyDescent="0.3">
      <c r="A1006" s="9">
        <v>44558</v>
      </c>
      <c r="B1006" s="8">
        <v>180.16000399999999</v>
      </c>
      <c r="C1006" s="8">
        <v>181.33000200000001</v>
      </c>
      <c r="D1006" s="8">
        <v>178.529999</v>
      </c>
      <c r="E1006" s="8">
        <v>179.28999300000001</v>
      </c>
      <c r="F1006" s="8">
        <v>178.25543200000001</v>
      </c>
      <c r="G1006" s="35">
        <v>79144300</v>
      </c>
      <c r="H1006" s="8">
        <f t="shared" si="4"/>
        <v>1.7335863512018899E-2</v>
      </c>
    </row>
    <row r="1007" spans="1:8" ht="14.25" customHeight="1" x14ac:dyDescent="0.3">
      <c r="A1007" s="9">
        <v>44559</v>
      </c>
      <c r="B1007" s="8">
        <v>179.33000200000001</v>
      </c>
      <c r="C1007" s="8">
        <v>180.63000500000001</v>
      </c>
      <c r="D1007" s="8">
        <v>178.13999899999999</v>
      </c>
      <c r="E1007" s="8">
        <v>179.38000500000001</v>
      </c>
      <c r="F1007" s="8">
        <v>178.34492499999999</v>
      </c>
      <c r="G1007" s="35">
        <v>62348900</v>
      </c>
      <c r="H1007" s="8">
        <f t="shared" si="4"/>
        <v>-4.6070269847461763E-3</v>
      </c>
    </row>
    <row r="1008" spans="1:8" ht="14.25" customHeight="1" x14ac:dyDescent="0.3">
      <c r="A1008" s="9">
        <v>44560</v>
      </c>
      <c r="B1008" s="8">
        <v>179.470001</v>
      </c>
      <c r="C1008" s="8">
        <v>180.570007</v>
      </c>
      <c r="D1008" s="8">
        <v>178.08999600000001</v>
      </c>
      <c r="E1008" s="8">
        <v>178.199997</v>
      </c>
      <c r="F1008" s="8">
        <v>177.17172199999999</v>
      </c>
      <c r="G1008" s="35">
        <v>59773000</v>
      </c>
      <c r="H1008" s="8">
        <f t="shared" si="4"/>
        <v>7.8067807081153592E-4</v>
      </c>
    </row>
    <row r="1009" spans="1:8" ht="14.25" customHeight="1" x14ac:dyDescent="0.3">
      <c r="A1009" s="9">
        <v>44561</v>
      </c>
      <c r="B1009" s="8">
        <v>178.08999600000001</v>
      </c>
      <c r="C1009" s="8">
        <v>179.229996</v>
      </c>
      <c r="D1009" s="8">
        <v>177.259995</v>
      </c>
      <c r="E1009" s="8">
        <v>177.570007</v>
      </c>
      <c r="F1009" s="8">
        <v>176.54536400000001</v>
      </c>
      <c r="G1009" s="35">
        <v>64062300</v>
      </c>
      <c r="H1009" s="8">
        <f t="shared" si="4"/>
        <v>-7.6893352221020098E-3</v>
      </c>
    </row>
    <row r="1010" spans="1:8" ht="14.25" customHeight="1" x14ac:dyDescent="0.3">
      <c r="A1010" s="9">
        <v>44564</v>
      </c>
      <c r="B1010" s="8">
        <v>177.83000200000001</v>
      </c>
      <c r="C1010" s="8">
        <v>182.88000500000001</v>
      </c>
      <c r="D1010" s="8">
        <v>177.71000699999999</v>
      </c>
      <c r="E1010" s="8">
        <v>182.009995</v>
      </c>
      <c r="F1010" s="8">
        <v>180.959732</v>
      </c>
      <c r="G1010" s="35">
        <v>104487900</v>
      </c>
      <c r="H1010" s="8">
        <f t="shared" si="4"/>
        <v>-1.4599023293818594E-3</v>
      </c>
    </row>
    <row r="1011" spans="1:8" ht="14.25" customHeight="1" x14ac:dyDescent="0.3">
      <c r="A1011" s="9">
        <v>44565</v>
      </c>
      <c r="B1011" s="8">
        <v>182.63000500000001</v>
      </c>
      <c r="C1011" s="8">
        <v>182.94000199999999</v>
      </c>
      <c r="D1011" s="8">
        <v>179.11999499999999</v>
      </c>
      <c r="E1011" s="8">
        <v>179.699997</v>
      </c>
      <c r="F1011" s="8">
        <v>178.66308599999999</v>
      </c>
      <c r="G1011" s="35">
        <v>99310400</v>
      </c>
      <c r="H1011" s="8">
        <f t="shared" si="4"/>
        <v>2.6992087645593143E-2</v>
      </c>
    </row>
    <row r="1012" spans="1:8" ht="14.25" customHeight="1" x14ac:dyDescent="0.3">
      <c r="A1012" s="9">
        <v>44566</v>
      </c>
      <c r="B1012" s="8">
        <v>179.61000100000001</v>
      </c>
      <c r="C1012" s="8">
        <v>180.16999799999999</v>
      </c>
      <c r="D1012" s="8">
        <v>174.63999899999999</v>
      </c>
      <c r="E1012" s="8">
        <v>174.91999799999999</v>
      </c>
      <c r="F1012" s="8">
        <v>173.91064499999999</v>
      </c>
      <c r="G1012" s="35">
        <v>94537600</v>
      </c>
      <c r="H1012" s="8">
        <f t="shared" si="4"/>
        <v>-1.6536187468209292E-2</v>
      </c>
    </row>
    <row r="1013" spans="1:8" ht="14.25" customHeight="1" x14ac:dyDescent="0.3">
      <c r="A1013" s="9">
        <v>44567</v>
      </c>
      <c r="B1013" s="8">
        <v>172.699997</v>
      </c>
      <c r="C1013" s="8">
        <v>175.300003</v>
      </c>
      <c r="D1013" s="8">
        <v>171.63999899999999</v>
      </c>
      <c r="E1013" s="8">
        <v>172</v>
      </c>
      <c r="F1013" s="8">
        <v>171.00752299999999</v>
      </c>
      <c r="G1013" s="35">
        <v>96904000</v>
      </c>
      <c r="H1013" s="8">
        <f t="shared" si="4"/>
        <v>-3.8472267476909676E-2</v>
      </c>
    </row>
    <row r="1014" spans="1:8" ht="14.25" customHeight="1" x14ac:dyDescent="0.3">
      <c r="A1014" s="9">
        <v>44568</v>
      </c>
      <c r="B1014" s="8">
        <v>172.88999899999999</v>
      </c>
      <c r="C1014" s="8">
        <v>174.13999899999999</v>
      </c>
      <c r="D1014" s="8">
        <v>171.029999</v>
      </c>
      <c r="E1014" s="8">
        <v>172.16999799999999</v>
      </c>
      <c r="F1014" s="8">
        <v>171.17652899999999</v>
      </c>
      <c r="G1014" s="35">
        <v>86709100</v>
      </c>
      <c r="H1014" s="8">
        <f t="shared" si="4"/>
        <v>1.1001853115260487E-3</v>
      </c>
    </row>
    <row r="1015" spans="1:8" ht="14.25" customHeight="1" x14ac:dyDescent="0.3">
      <c r="A1015" s="9">
        <v>44571</v>
      </c>
      <c r="B1015" s="8">
        <v>169.08000200000001</v>
      </c>
      <c r="C1015" s="8">
        <v>172.5</v>
      </c>
      <c r="D1015" s="8">
        <v>168.16999799999999</v>
      </c>
      <c r="E1015" s="8">
        <v>172.19000199999999</v>
      </c>
      <c r="F1015" s="8">
        <v>171.196426</v>
      </c>
      <c r="G1015" s="35">
        <v>106765600</v>
      </c>
      <c r="H1015" s="8">
        <f t="shared" si="4"/>
        <v>-2.2037116212835318E-2</v>
      </c>
    </row>
    <row r="1016" spans="1:8" ht="14.25" customHeight="1" x14ac:dyDescent="0.3">
      <c r="A1016" s="9">
        <v>44572</v>
      </c>
      <c r="B1016" s="8">
        <v>172.320007</v>
      </c>
      <c r="C1016" s="8">
        <v>175.179993</v>
      </c>
      <c r="D1016" s="8">
        <v>170.820007</v>
      </c>
      <c r="E1016" s="8">
        <v>175.08000200000001</v>
      </c>
      <c r="F1016" s="8">
        <v>174.06973300000001</v>
      </c>
      <c r="G1016" s="35">
        <v>76138300</v>
      </c>
      <c r="H1016" s="8">
        <f t="shared" si="4"/>
        <v>1.9162555959752095E-2</v>
      </c>
    </row>
    <row r="1017" spans="1:8" ht="14.25" customHeight="1" x14ac:dyDescent="0.3">
      <c r="A1017" s="9">
        <v>44573</v>
      </c>
      <c r="B1017" s="8">
        <v>176.11999499999999</v>
      </c>
      <c r="C1017" s="8">
        <v>177.179993</v>
      </c>
      <c r="D1017" s="8">
        <v>174.820007</v>
      </c>
      <c r="E1017" s="8">
        <v>175.529999</v>
      </c>
      <c r="F1017" s="8">
        <v>174.51713599999999</v>
      </c>
      <c r="G1017" s="35">
        <v>74805200</v>
      </c>
      <c r="H1017" s="8">
        <f t="shared" si="4"/>
        <v>2.2051925752300978E-2</v>
      </c>
    </row>
    <row r="1018" spans="1:8" ht="14.25" customHeight="1" x14ac:dyDescent="0.3">
      <c r="A1018" s="9">
        <v>44574</v>
      </c>
      <c r="B1018" s="8">
        <v>175.779999</v>
      </c>
      <c r="C1018" s="8">
        <v>176.61999499999999</v>
      </c>
      <c r="D1018" s="8">
        <v>171.78999300000001</v>
      </c>
      <c r="E1018" s="8">
        <v>172.19000199999999</v>
      </c>
      <c r="F1018" s="8">
        <v>171.196426</v>
      </c>
      <c r="G1018" s="35">
        <v>84505800</v>
      </c>
      <c r="H1018" s="8">
        <f t="shared" si="4"/>
        <v>-1.9304792735202218E-3</v>
      </c>
    </row>
    <row r="1019" spans="1:8" ht="14.25" customHeight="1" x14ac:dyDescent="0.3">
      <c r="A1019" s="9">
        <v>44575</v>
      </c>
      <c r="B1019" s="8">
        <v>171.33999600000001</v>
      </c>
      <c r="C1019" s="8">
        <v>173.779999</v>
      </c>
      <c r="D1019" s="8">
        <v>171.08999600000001</v>
      </c>
      <c r="E1019" s="8">
        <v>173.070007</v>
      </c>
      <c r="F1019" s="8">
        <v>172.07135</v>
      </c>
      <c r="G1019" s="35">
        <v>80440800</v>
      </c>
      <c r="H1019" s="8">
        <f t="shared" si="4"/>
        <v>-2.5258863495613001E-2</v>
      </c>
    </row>
    <row r="1020" spans="1:8" ht="14.25" customHeight="1" x14ac:dyDescent="0.3">
      <c r="A1020" s="9">
        <v>44579</v>
      </c>
      <c r="B1020" s="8">
        <v>171.509995</v>
      </c>
      <c r="C1020" s="8">
        <v>172.53999300000001</v>
      </c>
      <c r="D1020" s="8">
        <v>169.41000399999999</v>
      </c>
      <c r="E1020" s="8">
        <v>169.800003</v>
      </c>
      <c r="F1020" s="8">
        <v>168.82020600000001</v>
      </c>
      <c r="G1020" s="35">
        <v>90956700</v>
      </c>
      <c r="H1020" s="8">
        <f t="shared" si="4"/>
        <v>9.9217347944837125E-4</v>
      </c>
    </row>
    <row r="1021" spans="1:8" ht="14.25" customHeight="1" x14ac:dyDescent="0.3">
      <c r="A1021" s="9">
        <v>44580</v>
      </c>
      <c r="B1021" s="8">
        <v>170</v>
      </c>
      <c r="C1021" s="8">
        <v>171.08000200000001</v>
      </c>
      <c r="D1021" s="8">
        <v>165.94000199999999</v>
      </c>
      <c r="E1021" s="8">
        <v>166.229996</v>
      </c>
      <c r="F1021" s="8">
        <v>165.27079800000001</v>
      </c>
      <c r="G1021" s="35">
        <v>94815000</v>
      </c>
      <c r="H1021" s="8">
        <f t="shared" si="4"/>
        <v>-8.8041224652825826E-3</v>
      </c>
    </row>
    <row r="1022" spans="1:8" ht="14.25" customHeight="1" x14ac:dyDescent="0.3">
      <c r="A1022" s="9">
        <v>44581</v>
      </c>
      <c r="B1022" s="8">
        <v>166.979996</v>
      </c>
      <c r="C1022" s="8">
        <v>169.679993</v>
      </c>
      <c r="D1022" s="8">
        <v>164.179993</v>
      </c>
      <c r="E1022" s="8">
        <v>164.509995</v>
      </c>
      <c r="F1022" s="8">
        <v>163.56071499999999</v>
      </c>
      <c r="G1022" s="35">
        <v>91420500</v>
      </c>
      <c r="H1022" s="8">
        <f t="shared" si="4"/>
        <v>-1.7764729411764706E-2</v>
      </c>
    </row>
    <row r="1023" spans="1:8" ht="14.25" customHeight="1" x14ac:dyDescent="0.3">
      <c r="A1023" s="9">
        <v>44582</v>
      </c>
      <c r="B1023" s="8">
        <v>164.41999799999999</v>
      </c>
      <c r="C1023" s="8">
        <v>166.33000200000001</v>
      </c>
      <c r="D1023" s="8">
        <v>162.300003</v>
      </c>
      <c r="E1023" s="8">
        <v>162.41000399999999</v>
      </c>
      <c r="F1023" s="8">
        <v>161.47287</v>
      </c>
      <c r="G1023" s="35">
        <v>122848900</v>
      </c>
      <c r="H1023" s="8">
        <f t="shared" ref="H1023:H1277" si="5">(B1023-B1022)/B1022</f>
        <v>-1.53311657762886E-2</v>
      </c>
    </row>
    <row r="1024" spans="1:8" ht="14.25" customHeight="1" x14ac:dyDescent="0.3">
      <c r="A1024" s="9">
        <v>44585</v>
      </c>
      <c r="B1024" s="8">
        <v>160.020004</v>
      </c>
      <c r="C1024" s="8">
        <v>162.300003</v>
      </c>
      <c r="D1024" s="8">
        <v>154.699997</v>
      </c>
      <c r="E1024" s="8">
        <v>161.61999499999999</v>
      </c>
      <c r="F1024" s="8">
        <v>160.687378</v>
      </c>
      <c r="G1024" s="35">
        <v>162294600</v>
      </c>
      <c r="H1024" s="8">
        <f t="shared" si="5"/>
        <v>-2.6760698537412662E-2</v>
      </c>
    </row>
    <row r="1025" spans="1:8" ht="14.25" customHeight="1" x14ac:dyDescent="0.3">
      <c r="A1025" s="9">
        <v>44586</v>
      </c>
      <c r="B1025" s="8">
        <v>158.979996</v>
      </c>
      <c r="C1025" s="8">
        <v>162.759995</v>
      </c>
      <c r="D1025" s="8">
        <v>157.020004</v>
      </c>
      <c r="E1025" s="8">
        <v>159.779999</v>
      </c>
      <c r="F1025" s="8">
        <v>158.85801699999999</v>
      </c>
      <c r="G1025" s="35">
        <v>115798400</v>
      </c>
      <c r="H1025" s="8">
        <f t="shared" si="5"/>
        <v>-6.4992374328399606E-3</v>
      </c>
    </row>
    <row r="1026" spans="1:8" ht="14.25" customHeight="1" x14ac:dyDescent="0.3">
      <c r="A1026" s="9">
        <v>44587</v>
      </c>
      <c r="B1026" s="8">
        <v>163.5</v>
      </c>
      <c r="C1026" s="8">
        <v>164.38999899999999</v>
      </c>
      <c r="D1026" s="8">
        <v>157.820007</v>
      </c>
      <c r="E1026" s="8">
        <v>159.69000199999999</v>
      </c>
      <c r="F1026" s="8">
        <v>158.768539</v>
      </c>
      <c r="G1026" s="35">
        <v>108275300</v>
      </c>
      <c r="H1026" s="8">
        <f t="shared" si="5"/>
        <v>2.8431275089477296E-2</v>
      </c>
    </row>
    <row r="1027" spans="1:8" ht="14.25" customHeight="1" x14ac:dyDescent="0.3">
      <c r="A1027" s="9">
        <v>44588</v>
      </c>
      <c r="B1027" s="8">
        <v>162.449997</v>
      </c>
      <c r="C1027" s="8">
        <v>163.83999600000001</v>
      </c>
      <c r="D1027" s="8">
        <v>158.279999</v>
      </c>
      <c r="E1027" s="8">
        <v>159.220001</v>
      </c>
      <c r="F1027" s="8">
        <v>158.301254</v>
      </c>
      <c r="G1027" s="35">
        <v>121954600</v>
      </c>
      <c r="H1027" s="8">
        <f t="shared" si="5"/>
        <v>-6.4220366972477299E-3</v>
      </c>
    </row>
    <row r="1028" spans="1:8" ht="14.25" customHeight="1" x14ac:dyDescent="0.3">
      <c r="A1028" s="9">
        <v>44589</v>
      </c>
      <c r="B1028" s="8">
        <v>165.71000699999999</v>
      </c>
      <c r="C1028" s="8">
        <v>170.35000600000001</v>
      </c>
      <c r="D1028" s="8">
        <v>162.800003</v>
      </c>
      <c r="E1028" s="8">
        <v>170.33000200000001</v>
      </c>
      <c r="F1028" s="8">
        <v>169.34715299999999</v>
      </c>
      <c r="G1028" s="35">
        <v>179935700</v>
      </c>
      <c r="H1028" s="8">
        <f t="shared" si="5"/>
        <v>2.0067775070503658E-2</v>
      </c>
    </row>
    <row r="1029" spans="1:8" ht="14.25" customHeight="1" x14ac:dyDescent="0.3">
      <c r="A1029" s="9">
        <v>44592</v>
      </c>
      <c r="B1029" s="8">
        <v>170.16000399999999</v>
      </c>
      <c r="C1029" s="8">
        <v>175</v>
      </c>
      <c r="D1029" s="8">
        <v>169.509995</v>
      </c>
      <c r="E1029" s="8">
        <v>174.779999</v>
      </c>
      <c r="F1029" s="8">
        <v>173.77148399999999</v>
      </c>
      <c r="G1029" s="35">
        <v>115541600</v>
      </c>
      <c r="H1029" s="8">
        <f t="shared" si="5"/>
        <v>2.6854123541253584E-2</v>
      </c>
    </row>
    <row r="1030" spans="1:8" ht="14.25" customHeight="1" x14ac:dyDescent="0.3">
      <c r="A1030" s="9">
        <v>44593</v>
      </c>
      <c r="B1030" s="8">
        <v>174.009995</v>
      </c>
      <c r="C1030" s="8">
        <v>174.83999600000001</v>
      </c>
      <c r="D1030" s="8">
        <v>172.30999800000001</v>
      </c>
      <c r="E1030" s="8">
        <v>174.61000100000001</v>
      </c>
      <c r="F1030" s="8">
        <v>173.60244800000001</v>
      </c>
      <c r="G1030" s="35">
        <v>86213900</v>
      </c>
      <c r="H1030" s="8">
        <f t="shared" si="5"/>
        <v>2.2625710563570611E-2</v>
      </c>
    </row>
    <row r="1031" spans="1:8" ht="14.25" customHeight="1" x14ac:dyDescent="0.3">
      <c r="A1031" s="9">
        <v>44594</v>
      </c>
      <c r="B1031" s="8">
        <v>174.75</v>
      </c>
      <c r="C1031" s="8">
        <v>175.88000500000001</v>
      </c>
      <c r="D1031" s="8">
        <v>173.33000200000001</v>
      </c>
      <c r="E1031" s="8">
        <v>175.83999600000001</v>
      </c>
      <c r="F1031" s="8">
        <v>174.82534799999999</v>
      </c>
      <c r="G1031" s="35">
        <v>84914300</v>
      </c>
      <c r="H1031" s="8">
        <f t="shared" si="5"/>
        <v>4.2526580154203008E-3</v>
      </c>
    </row>
    <row r="1032" spans="1:8" ht="14.25" customHeight="1" x14ac:dyDescent="0.3">
      <c r="A1032" s="9">
        <v>44595</v>
      </c>
      <c r="B1032" s="8">
        <v>174.479996</v>
      </c>
      <c r="C1032" s="8">
        <v>176.240005</v>
      </c>
      <c r="D1032" s="8">
        <v>172.11999499999999</v>
      </c>
      <c r="E1032" s="8">
        <v>172.89999399999999</v>
      </c>
      <c r="F1032" s="8">
        <v>171.90231299999999</v>
      </c>
      <c r="G1032" s="35">
        <v>89418100</v>
      </c>
      <c r="H1032" s="8">
        <f t="shared" si="5"/>
        <v>-1.5450872675250365E-3</v>
      </c>
    </row>
    <row r="1033" spans="1:8" ht="14.25" customHeight="1" x14ac:dyDescent="0.3">
      <c r="A1033" s="9">
        <v>44596</v>
      </c>
      <c r="B1033" s="8">
        <v>171.679993</v>
      </c>
      <c r="C1033" s="8">
        <v>174.10000600000001</v>
      </c>
      <c r="D1033" s="8">
        <v>170.679993</v>
      </c>
      <c r="E1033" s="8">
        <v>172.38999899999999</v>
      </c>
      <c r="F1033" s="8">
        <v>171.613632</v>
      </c>
      <c r="G1033" s="35">
        <v>82465400</v>
      </c>
      <c r="H1033" s="8">
        <f t="shared" si="5"/>
        <v>-1.604770211021786E-2</v>
      </c>
    </row>
    <row r="1034" spans="1:8" ht="14.25" customHeight="1" x14ac:dyDescent="0.3">
      <c r="A1034" s="9">
        <v>44599</v>
      </c>
      <c r="B1034" s="8">
        <v>172.86000100000001</v>
      </c>
      <c r="C1034" s="8">
        <v>173.949997</v>
      </c>
      <c r="D1034" s="8">
        <v>170.949997</v>
      </c>
      <c r="E1034" s="8">
        <v>171.66000399999999</v>
      </c>
      <c r="F1034" s="8">
        <v>170.88691700000001</v>
      </c>
      <c r="G1034" s="35">
        <v>77251200</v>
      </c>
      <c r="H1034" s="8">
        <f t="shared" si="5"/>
        <v>6.8732994414789795E-3</v>
      </c>
    </row>
    <row r="1035" spans="1:8" ht="14.25" customHeight="1" x14ac:dyDescent="0.3">
      <c r="A1035" s="9">
        <v>44600</v>
      </c>
      <c r="B1035" s="8">
        <v>171.729996</v>
      </c>
      <c r="C1035" s="8">
        <v>175.35000600000001</v>
      </c>
      <c r="D1035" s="8">
        <v>171.429993</v>
      </c>
      <c r="E1035" s="8">
        <v>174.83000200000001</v>
      </c>
      <c r="F1035" s="8">
        <v>174.042633</v>
      </c>
      <c r="G1035" s="35">
        <v>74829200</v>
      </c>
      <c r="H1035" s="8">
        <f t="shared" si="5"/>
        <v>-6.5371109190263815E-3</v>
      </c>
    </row>
    <row r="1036" spans="1:8" ht="14.25" customHeight="1" x14ac:dyDescent="0.3">
      <c r="A1036" s="9">
        <v>44601</v>
      </c>
      <c r="B1036" s="8">
        <v>176.050003</v>
      </c>
      <c r="C1036" s="8">
        <v>176.64999399999999</v>
      </c>
      <c r="D1036" s="8">
        <v>174.89999399999999</v>
      </c>
      <c r="E1036" s="8">
        <v>176.279999</v>
      </c>
      <c r="F1036" s="8">
        <v>175.486099</v>
      </c>
      <c r="G1036" s="35">
        <v>71285000</v>
      </c>
      <c r="H1036" s="8">
        <f t="shared" si="5"/>
        <v>2.5155809122595005E-2</v>
      </c>
    </row>
    <row r="1037" spans="1:8" ht="14.25" customHeight="1" x14ac:dyDescent="0.3">
      <c r="A1037" s="9">
        <v>44602</v>
      </c>
      <c r="B1037" s="8">
        <v>174.13999899999999</v>
      </c>
      <c r="C1037" s="8">
        <v>175.479996</v>
      </c>
      <c r="D1037" s="8">
        <v>171.550003</v>
      </c>
      <c r="E1037" s="8">
        <v>172.11999499999999</v>
      </c>
      <c r="F1037" s="8">
        <v>171.34483299999999</v>
      </c>
      <c r="G1037" s="35">
        <v>90865900</v>
      </c>
      <c r="H1037" s="8">
        <f t="shared" si="5"/>
        <v>-1.0849213106801339E-2</v>
      </c>
    </row>
    <row r="1038" spans="1:8" ht="14.25" customHeight="1" x14ac:dyDescent="0.3">
      <c r="A1038" s="9">
        <v>44603</v>
      </c>
      <c r="B1038" s="8">
        <v>172.33000200000001</v>
      </c>
      <c r="C1038" s="8">
        <v>173.08000200000001</v>
      </c>
      <c r="D1038" s="8">
        <v>168.03999300000001</v>
      </c>
      <c r="E1038" s="8">
        <v>168.63999899999999</v>
      </c>
      <c r="F1038" s="8">
        <v>167.88052400000001</v>
      </c>
      <c r="G1038" s="35">
        <v>98670700</v>
      </c>
      <c r="H1038" s="8">
        <f t="shared" si="5"/>
        <v>-1.0393918745801655E-2</v>
      </c>
    </row>
    <row r="1039" spans="1:8" ht="14.25" customHeight="1" x14ac:dyDescent="0.3">
      <c r="A1039" s="9">
        <v>44606</v>
      </c>
      <c r="B1039" s="8">
        <v>167.36999499999999</v>
      </c>
      <c r="C1039" s="8">
        <v>169.58000200000001</v>
      </c>
      <c r="D1039" s="8">
        <v>166.55999800000001</v>
      </c>
      <c r="E1039" s="8">
        <v>168.88000500000001</v>
      </c>
      <c r="F1039" s="8">
        <v>168.11944600000001</v>
      </c>
      <c r="G1039" s="35">
        <v>86185500</v>
      </c>
      <c r="H1039" s="8">
        <f t="shared" si="5"/>
        <v>-2.8782028331897882E-2</v>
      </c>
    </row>
    <row r="1040" spans="1:8" ht="14.25" customHeight="1" x14ac:dyDescent="0.3">
      <c r="A1040" s="9">
        <v>44607</v>
      </c>
      <c r="B1040" s="8">
        <v>170.970001</v>
      </c>
      <c r="C1040" s="8">
        <v>172.949997</v>
      </c>
      <c r="D1040" s="8">
        <v>170.25</v>
      </c>
      <c r="E1040" s="8">
        <v>172.78999300000001</v>
      </c>
      <c r="F1040" s="8">
        <v>172.01181</v>
      </c>
      <c r="G1040" s="35">
        <v>62527400</v>
      </c>
      <c r="H1040" s="8">
        <f t="shared" si="5"/>
        <v>2.1509267536274992E-2</v>
      </c>
    </row>
    <row r="1041" spans="1:8" ht="14.25" customHeight="1" x14ac:dyDescent="0.3">
      <c r="A1041" s="9">
        <v>44608</v>
      </c>
      <c r="B1041" s="8">
        <v>171.85000600000001</v>
      </c>
      <c r="C1041" s="8">
        <v>173.33999600000001</v>
      </c>
      <c r="D1041" s="8">
        <v>170.050003</v>
      </c>
      <c r="E1041" s="8">
        <v>172.550003</v>
      </c>
      <c r="F1041" s="8">
        <v>171.77290300000001</v>
      </c>
      <c r="G1041" s="35">
        <v>61177400</v>
      </c>
      <c r="H1041" s="8">
        <f t="shared" si="5"/>
        <v>5.1471310455219058E-3</v>
      </c>
    </row>
    <row r="1042" spans="1:8" ht="14.25" customHeight="1" x14ac:dyDescent="0.3">
      <c r="A1042" s="9">
        <v>44609</v>
      </c>
      <c r="B1042" s="8">
        <v>171.029999</v>
      </c>
      <c r="C1042" s="8">
        <v>171.91000399999999</v>
      </c>
      <c r="D1042" s="8">
        <v>168.470001</v>
      </c>
      <c r="E1042" s="8">
        <v>168.88000500000001</v>
      </c>
      <c r="F1042" s="8">
        <v>168.11944600000001</v>
      </c>
      <c r="G1042" s="35">
        <v>69589300</v>
      </c>
      <c r="H1042" s="8">
        <f t="shared" si="5"/>
        <v>-4.7716437088748424E-3</v>
      </c>
    </row>
    <row r="1043" spans="1:8" ht="14.25" customHeight="1" x14ac:dyDescent="0.3">
      <c r="A1043" s="9">
        <v>44610</v>
      </c>
      <c r="B1043" s="8">
        <v>169.820007</v>
      </c>
      <c r="C1043" s="8">
        <v>170.53999300000001</v>
      </c>
      <c r="D1043" s="8">
        <v>166.19000199999999</v>
      </c>
      <c r="E1043" s="8">
        <v>167.300003</v>
      </c>
      <c r="F1043" s="8">
        <v>166.546539</v>
      </c>
      <c r="G1043" s="35">
        <v>82772700</v>
      </c>
      <c r="H1043" s="8">
        <f t="shared" si="5"/>
        <v>-7.0747354678988199E-3</v>
      </c>
    </row>
    <row r="1044" spans="1:8" ht="14.25" customHeight="1" x14ac:dyDescent="0.3">
      <c r="A1044" s="9">
        <v>44614</v>
      </c>
      <c r="B1044" s="8">
        <v>164.979996</v>
      </c>
      <c r="C1044" s="8">
        <v>166.69000199999999</v>
      </c>
      <c r="D1044" s="8">
        <v>162.14999399999999</v>
      </c>
      <c r="E1044" s="8">
        <v>164.320007</v>
      </c>
      <c r="F1044" s="8">
        <v>163.579971</v>
      </c>
      <c r="G1044" s="35">
        <v>91162800</v>
      </c>
      <c r="H1044" s="8">
        <f t="shared" si="5"/>
        <v>-2.85008291160888E-2</v>
      </c>
    </row>
    <row r="1045" spans="1:8" ht="14.25" customHeight="1" x14ac:dyDescent="0.3">
      <c r="A1045" s="9">
        <v>44615</v>
      </c>
      <c r="B1045" s="8">
        <v>165.53999300000001</v>
      </c>
      <c r="C1045" s="8">
        <v>166.14999399999999</v>
      </c>
      <c r="D1045" s="8">
        <v>159.75</v>
      </c>
      <c r="E1045" s="8">
        <v>160.070007</v>
      </c>
      <c r="F1045" s="8">
        <v>159.349121</v>
      </c>
      <c r="G1045" s="35">
        <v>90009200</v>
      </c>
      <c r="H1045" s="8">
        <f t="shared" si="5"/>
        <v>3.3943327286782687E-3</v>
      </c>
    </row>
    <row r="1046" spans="1:8" ht="14.25" customHeight="1" x14ac:dyDescent="0.3">
      <c r="A1046" s="9">
        <v>44616</v>
      </c>
      <c r="B1046" s="8">
        <v>152.58000200000001</v>
      </c>
      <c r="C1046" s="8">
        <v>162.85000600000001</v>
      </c>
      <c r="D1046" s="8">
        <v>152</v>
      </c>
      <c r="E1046" s="8">
        <v>162.740005</v>
      </c>
      <c r="F1046" s="8">
        <v>162.00708</v>
      </c>
      <c r="G1046" s="35">
        <v>141147500</v>
      </c>
      <c r="H1046" s="8">
        <f t="shared" si="5"/>
        <v>-7.8289184173156279E-2</v>
      </c>
    </row>
    <row r="1047" spans="1:8" ht="14.25" customHeight="1" x14ac:dyDescent="0.3">
      <c r="A1047" s="9">
        <v>44617</v>
      </c>
      <c r="B1047" s="8">
        <v>163.83999600000001</v>
      </c>
      <c r="C1047" s="8">
        <v>165.11999499999999</v>
      </c>
      <c r="D1047" s="8">
        <v>160.86999499999999</v>
      </c>
      <c r="E1047" s="8">
        <v>164.85000600000001</v>
      </c>
      <c r="F1047" s="8">
        <v>164.10758999999999</v>
      </c>
      <c r="G1047" s="35">
        <v>91974200</v>
      </c>
      <c r="H1047" s="8">
        <f t="shared" si="5"/>
        <v>7.3797311917717795E-2</v>
      </c>
    </row>
    <row r="1048" spans="1:8" ht="14.25" customHeight="1" x14ac:dyDescent="0.3">
      <c r="A1048" s="9">
        <v>44620</v>
      </c>
      <c r="B1048" s="8">
        <v>163.05999800000001</v>
      </c>
      <c r="C1048" s="8">
        <v>165.41999799999999</v>
      </c>
      <c r="D1048" s="8">
        <v>162.429993</v>
      </c>
      <c r="E1048" s="8">
        <v>165.11999499999999</v>
      </c>
      <c r="F1048" s="8">
        <v>164.376373</v>
      </c>
      <c r="G1048" s="35">
        <v>95056600</v>
      </c>
      <c r="H1048" s="8">
        <f t="shared" si="5"/>
        <v>-4.7607300966975496E-3</v>
      </c>
    </row>
    <row r="1049" spans="1:8" ht="14.25" customHeight="1" x14ac:dyDescent="0.3">
      <c r="A1049" s="9">
        <v>44621</v>
      </c>
      <c r="B1049" s="8">
        <v>164.699997</v>
      </c>
      <c r="C1049" s="8">
        <v>166.60000600000001</v>
      </c>
      <c r="D1049" s="8">
        <v>161.970001</v>
      </c>
      <c r="E1049" s="8">
        <v>163.199997</v>
      </c>
      <c r="F1049" s="8">
        <v>162.465012</v>
      </c>
      <c r="G1049" s="35">
        <v>83474400</v>
      </c>
      <c r="H1049" s="8">
        <f t="shared" si="5"/>
        <v>1.005764148237012E-2</v>
      </c>
    </row>
    <row r="1050" spans="1:8" ht="14.25" customHeight="1" x14ac:dyDescent="0.3">
      <c r="A1050" s="9">
        <v>44622</v>
      </c>
      <c r="B1050" s="8">
        <v>164.38999899999999</v>
      </c>
      <c r="C1050" s="8">
        <v>167.36000100000001</v>
      </c>
      <c r="D1050" s="8">
        <v>162.949997</v>
      </c>
      <c r="E1050" s="8">
        <v>166.55999800000001</v>
      </c>
      <c r="F1050" s="8">
        <v>165.80987500000001</v>
      </c>
      <c r="G1050" s="35">
        <v>79724800</v>
      </c>
      <c r="H1050" s="8">
        <f t="shared" si="5"/>
        <v>-1.882197969924719E-3</v>
      </c>
    </row>
    <row r="1051" spans="1:8" ht="14.25" customHeight="1" x14ac:dyDescent="0.3">
      <c r="A1051" s="9">
        <v>44623</v>
      </c>
      <c r="B1051" s="8">
        <v>168.470001</v>
      </c>
      <c r="C1051" s="8">
        <v>168.91000399999999</v>
      </c>
      <c r="D1051" s="8">
        <v>165.550003</v>
      </c>
      <c r="E1051" s="8">
        <v>166.229996</v>
      </c>
      <c r="F1051" s="8">
        <v>165.481369</v>
      </c>
      <c r="G1051" s="35">
        <v>76678400</v>
      </c>
      <c r="H1051" s="8">
        <f t="shared" si="5"/>
        <v>2.4819040238573196E-2</v>
      </c>
    </row>
    <row r="1052" spans="1:8" ht="14.25" customHeight="1" x14ac:dyDescent="0.3">
      <c r="A1052" s="9">
        <v>44624</v>
      </c>
      <c r="B1052" s="8">
        <v>164.490005</v>
      </c>
      <c r="C1052" s="8">
        <v>165.550003</v>
      </c>
      <c r="D1052" s="8">
        <v>162.10000600000001</v>
      </c>
      <c r="E1052" s="8">
        <v>163.16999799999999</v>
      </c>
      <c r="F1052" s="8">
        <v>162.43514999999999</v>
      </c>
      <c r="G1052" s="35">
        <v>83737200</v>
      </c>
      <c r="H1052" s="8">
        <f t="shared" si="5"/>
        <v>-2.362436028002398E-2</v>
      </c>
    </row>
    <row r="1053" spans="1:8" ht="14.25" customHeight="1" x14ac:dyDescent="0.3">
      <c r="A1053" s="9">
        <v>44627</v>
      </c>
      <c r="B1053" s="8">
        <v>163.36000100000001</v>
      </c>
      <c r="C1053" s="8">
        <v>165.020004</v>
      </c>
      <c r="D1053" s="8">
        <v>159.03999300000001</v>
      </c>
      <c r="E1053" s="8">
        <v>159.300003</v>
      </c>
      <c r="F1053" s="8">
        <v>158.582581</v>
      </c>
      <c r="G1053" s="35">
        <v>96418800</v>
      </c>
      <c r="H1053" s="8">
        <f t="shared" si="5"/>
        <v>-6.8697426326905725E-3</v>
      </c>
    </row>
    <row r="1054" spans="1:8" ht="14.25" customHeight="1" x14ac:dyDescent="0.3">
      <c r="A1054" s="9">
        <v>44628</v>
      </c>
      <c r="B1054" s="8">
        <v>158.820007</v>
      </c>
      <c r="C1054" s="8">
        <v>162.88000500000001</v>
      </c>
      <c r="D1054" s="8">
        <v>155.800003</v>
      </c>
      <c r="E1054" s="8">
        <v>157.44000199999999</v>
      </c>
      <c r="F1054" s="8">
        <v>156.73095699999999</v>
      </c>
      <c r="G1054" s="35">
        <v>131148300</v>
      </c>
      <c r="H1054" s="8">
        <f t="shared" si="5"/>
        <v>-2.7791344100199945E-2</v>
      </c>
    </row>
    <row r="1055" spans="1:8" ht="14.25" customHeight="1" x14ac:dyDescent="0.3">
      <c r="A1055" s="9">
        <v>44629</v>
      </c>
      <c r="B1055" s="8">
        <v>161.479996</v>
      </c>
      <c r="C1055" s="8">
        <v>163.41000399999999</v>
      </c>
      <c r="D1055" s="8">
        <v>159.41000399999999</v>
      </c>
      <c r="E1055" s="8">
        <v>162.949997</v>
      </c>
      <c r="F1055" s="8">
        <v>162.21614099999999</v>
      </c>
      <c r="G1055" s="35">
        <v>91454900</v>
      </c>
      <c r="H1055" s="8">
        <f t="shared" si="5"/>
        <v>1.6748450338501721E-2</v>
      </c>
    </row>
    <row r="1056" spans="1:8" ht="14.25" customHeight="1" x14ac:dyDescent="0.3">
      <c r="A1056" s="9">
        <v>44630</v>
      </c>
      <c r="B1056" s="8">
        <v>160.199997</v>
      </c>
      <c r="C1056" s="8">
        <v>160.38999899999999</v>
      </c>
      <c r="D1056" s="8">
        <v>155.979996</v>
      </c>
      <c r="E1056" s="8">
        <v>158.520004</v>
      </c>
      <c r="F1056" s="8">
        <v>157.806107</v>
      </c>
      <c r="G1056" s="35">
        <v>105342000</v>
      </c>
      <c r="H1056" s="8">
        <f t="shared" si="5"/>
        <v>-7.926672230038968E-3</v>
      </c>
    </row>
    <row r="1057" spans="1:8" ht="14.25" customHeight="1" x14ac:dyDescent="0.3">
      <c r="A1057" s="9">
        <v>44631</v>
      </c>
      <c r="B1057" s="8">
        <v>158.929993</v>
      </c>
      <c r="C1057" s="8">
        <v>159.279999</v>
      </c>
      <c r="D1057" s="8">
        <v>154.5</v>
      </c>
      <c r="E1057" s="8">
        <v>154.729996</v>
      </c>
      <c r="F1057" s="8">
        <v>154.03315699999999</v>
      </c>
      <c r="G1057" s="35">
        <v>96970100</v>
      </c>
      <c r="H1057" s="8">
        <f t="shared" si="5"/>
        <v>-7.9276156291064118E-3</v>
      </c>
    </row>
    <row r="1058" spans="1:8" ht="14.25" customHeight="1" x14ac:dyDescent="0.3">
      <c r="A1058" s="9">
        <v>44634</v>
      </c>
      <c r="B1058" s="8">
        <v>151.449997</v>
      </c>
      <c r="C1058" s="8">
        <v>154.11999499999999</v>
      </c>
      <c r="D1058" s="8">
        <v>150.10000600000001</v>
      </c>
      <c r="E1058" s="8">
        <v>150.61999499999999</v>
      </c>
      <c r="F1058" s="8">
        <v>149.941666</v>
      </c>
      <c r="G1058" s="35">
        <v>108732100</v>
      </c>
      <c r="H1058" s="8">
        <f t="shared" si="5"/>
        <v>-4.7064722390065164E-2</v>
      </c>
    </row>
    <row r="1059" spans="1:8" ht="14.25" customHeight="1" x14ac:dyDescent="0.3">
      <c r="A1059" s="9">
        <v>44635</v>
      </c>
      <c r="B1059" s="8">
        <v>150.89999399999999</v>
      </c>
      <c r="C1059" s="8">
        <v>155.570007</v>
      </c>
      <c r="D1059" s="8">
        <v>150.38000500000001</v>
      </c>
      <c r="E1059" s="8">
        <v>155.08999600000001</v>
      </c>
      <c r="F1059" s="8">
        <v>154.39154099999999</v>
      </c>
      <c r="G1059" s="35">
        <v>92964300</v>
      </c>
      <c r="H1059" s="8">
        <f t="shared" si="5"/>
        <v>-3.6315814519296678E-3</v>
      </c>
    </row>
    <row r="1060" spans="1:8" ht="14.25" customHeight="1" x14ac:dyDescent="0.3">
      <c r="A1060" s="9">
        <v>44636</v>
      </c>
      <c r="B1060" s="8">
        <v>157.050003</v>
      </c>
      <c r="C1060" s="8">
        <v>160</v>
      </c>
      <c r="D1060" s="8">
        <v>154.46000699999999</v>
      </c>
      <c r="E1060" s="8">
        <v>159.58999600000001</v>
      </c>
      <c r="F1060" s="8">
        <v>158.871262</v>
      </c>
      <c r="G1060" s="35">
        <v>102300200</v>
      </c>
      <c r="H1060" s="8">
        <f t="shared" si="5"/>
        <v>4.0755528459464431E-2</v>
      </c>
    </row>
    <row r="1061" spans="1:8" ht="14.25" customHeight="1" x14ac:dyDescent="0.3">
      <c r="A1061" s="9">
        <v>44637</v>
      </c>
      <c r="B1061" s="8">
        <v>158.61000100000001</v>
      </c>
      <c r="C1061" s="8">
        <v>161</v>
      </c>
      <c r="D1061" s="8">
        <v>157.63000500000001</v>
      </c>
      <c r="E1061" s="8">
        <v>160.61999499999999</v>
      </c>
      <c r="F1061" s="8">
        <v>159.896637</v>
      </c>
      <c r="G1061" s="35">
        <v>75615400</v>
      </c>
      <c r="H1061" s="8">
        <f t="shared" si="5"/>
        <v>9.9331293868234263E-3</v>
      </c>
    </row>
    <row r="1062" spans="1:8" ht="14.25" customHeight="1" x14ac:dyDescent="0.3">
      <c r="A1062" s="9">
        <v>44638</v>
      </c>
      <c r="B1062" s="8">
        <v>160.509995</v>
      </c>
      <c r="C1062" s="8">
        <v>164.479996</v>
      </c>
      <c r="D1062" s="8">
        <v>159.759995</v>
      </c>
      <c r="E1062" s="8">
        <v>163.979996</v>
      </c>
      <c r="F1062" s="8">
        <v>163.241501</v>
      </c>
      <c r="G1062" s="35">
        <v>123511700</v>
      </c>
      <c r="H1062" s="8">
        <f t="shared" si="5"/>
        <v>1.1979030250431637E-2</v>
      </c>
    </row>
    <row r="1063" spans="1:8" ht="14.25" customHeight="1" x14ac:dyDescent="0.3">
      <c r="A1063" s="9">
        <v>44641</v>
      </c>
      <c r="B1063" s="8">
        <v>163.509995</v>
      </c>
      <c r="C1063" s="8">
        <v>166.35000600000001</v>
      </c>
      <c r="D1063" s="8">
        <v>163.009995</v>
      </c>
      <c r="E1063" s="8">
        <v>165.38000500000001</v>
      </c>
      <c r="F1063" s="8">
        <v>164.63519299999999</v>
      </c>
      <c r="G1063" s="35">
        <v>95811400</v>
      </c>
      <c r="H1063" s="8">
        <f t="shared" si="5"/>
        <v>1.8690424854850941E-2</v>
      </c>
    </row>
    <row r="1064" spans="1:8" ht="14.25" customHeight="1" x14ac:dyDescent="0.3">
      <c r="A1064" s="9">
        <v>44642</v>
      </c>
      <c r="B1064" s="8">
        <v>165.509995</v>
      </c>
      <c r="C1064" s="8">
        <v>169.41999799999999</v>
      </c>
      <c r="D1064" s="8">
        <v>164.91000399999999</v>
      </c>
      <c r="E1064" s="8">
        <v>168.820007</v>
      </c>
      <c r="F1064" s="8">
        <v>168.05972299999999</v>
      </c>
      <c r="G1064" s="35">
        <v>81532000</v>
      </c>
      <c r="H1064" s="8">
        <f t="shared" si="5"/>
        <v>1.2231668161937133E-2</v>
      </c>
    </row>
    <row r="1065" spans="1:8" ht="14.25" customHeight="1" x14ac:dyDescent="0.3">
      <c r="A1065" s="9">
        <v>44643</v>
      </c>
      <c r="B1065" s="8">
        <v>167.990005</v>
      </c>
      <c r="C1065" s="8">
        <v>172.63999899999999</v>
      </c>
      <c r="D1065" s="8">
        <v>167.64999399999999</v>
      </c>
      <c r="E1065" s="8">
        <v>170.21000699999999</v>
      </c>
      <c r="F1065" s="8">
        <v>169.44345100000001</v>
      </c>
      <c r="G1065" s="35">
        <v>98062700</v>
      </c>
      <c r="H1065" s="8">
        <f t="shared" si="5"/>
        <v>1.49840497548199E-2</v>
      </c>
    </row>
    <row r="1066" spans="1:8" ht="14.25" customHeight="1" x14ac:dyDescent="0.3">
      <c r="A1066" s="9">
        <v>44644</v>
      </c>
      <c r="B1066" s="8">
        <v>171.05999800000001</v>
      </c>
      <c r="C1066" s="8">
        <v>174.13999899999999</v>
      </c>
      <c r="D1066" s="8">
        <v>170.21000699999999</v>
      </c>
      <c r="E1066" s="8">
        <v>174.070007</v>
      </c>
      <c r="F1066" s="8">
        <v>173.286057</v>
      </c>
      <c r="G1066" s="35">
        <v>90131400</v>
      </c>
      <c r="H1066" s="8">
        <f t="shared" si="5"/>
        <v>1.8274855102242606E-2</v>
      </c>
    </row>
    <row r="1067" spans="1:8" ht="14.25" customHeight="1" x14ac:dyDescent="0.3">
      <c r="A1067" s="9">
        <v>44645</v>
      </c>
      <c r="B1067" s="8">
        <v>173.88000500000001</v>
      </c>
      <c r="C1067" s="8">
        <v>175.279999</v>
      </c>
      <c r="D1067" s="8">
        <v>172.75</v>
      </c>
      <c r="E1067" s="8">
        <v>174.720001</v>
      </c>
      <c r="F1067" s="8">
        <v>173.93313599999999</v>
      </c>
      <c r="G1067" s="35">
        <v>80546200</v>
      </c>
      <c r="H1067" s="8">
        <f t="shared" si="5"/>
        <v>1.6485484818022762E-2</v>
      </c>
    </row>
    <row r="1068" spans="1:8" ht="14.25" customHeight="1" x14ac:dyDescent="0.3">
      <c r="A1068" s="9">
        <v>44648</v>
      </c>
      <c r="B1068" s="8">
        <v>172.16999799999999</v>
      </c>
      <c r="C1068" s="8">
        <v>175.729996</v>
      </c>
      <c r="D1068" s="8">
        <v>172</v>
      </c>
      <c r="E1068" s="8">
        <v>175.60000600000001</v>
      </c>
      <c r="F1068" s="8">
        <v>174.809189</v>
      </c>
      <c r="G1068" s="35">
        <v>90371900</v>
      </c>
      <c r="H1068" s="8">
        <f t="shared" si="5"/>
        <v>-9.834408504876789E-3</v>
      </c>
    </row>
    <row r="1069" spans="1:8" ht="14.25" customHeight="1" x14ac:dyDescent="0.3">
      <c r="A1069" s="9">
        <v>44649</v>
      </c>
      <c r="B1069" s="8">
        <v>176.69000199999999</v>
      </c>
      <c r="C1069" s="8">
        <v>179.009995</v>
      </c>
      <c r="D1069" s="8">
        <v>176.33999600000001</v>
      </c>
      <c r="E1069" s="8">
        <v>178.96000699999999</v>
      </c>
      <c r="F1069" s="8">
        <v>178.15403699999999</v>
      </c>
      <c r="G1069" s="35">
        <v>100589400</v>
      </c>
      <c r="H1069" s="8">
        <f t="shared" si="5"/>
        <v>2.6253145452205907E-2</v>
      </c>
    </row>
    <row r="1070" spans="1:8" ht="14.25" customHeight="1" x14ac:dyDescent="0.3">
      <c r="A1070" s="9">
        <v>44650</v>
      </c>
      <c r="B1070" s="8">
        <v>178.550003</v>
      </c>
      <c r="C1070" s="8">
        <v>179.61000100000001</v>
      </c>
      <c r="D1070" s="8">
        <v>176.699997</v>
      </c>
      <c r="E1070" s="8">
        <v>177.770004</v>
      </c>
      <c r="F1070" s="8">
        <v>176.96940599999999</v>
      </c>
      <c r="G1070" s="35">
        <v>92633200</v>
      </c>
      <c r="H1070" s="8">
        <f t="shared" si="5"/>
        <v>1.05269170804583E-2</v>
      </c>
    </row>
    <row r="1071" spans="1:8" ht="14.25" customHeight="1" x14ac:dyDescent="0.3">
      <c r="A1071" s="9">
        <v>44651</v>
      </c>
      <c r="B1071" s="8">
        <v>177.83999600000001</v>
      </c>
      <c r="C1071" s="8">
        <v>178.029999</v>
      </c>
      <c r="D1071" s="8">
        <v>174.39999399999999</v>
      </c>
      <c r="E1071" s="8">
        <v>174.61000100000001</v>
      </c>
      <c r="F1071" s="8">
        <v>173.82363900000001</v>
      </c>
      <c r="G1071" s="35">
        <v>103049300</v>
      </c>
      <c r="H1071" s="8">
        <f t="shared" si="5"/>
        <v>-3.9765163151522899E-3</v>
      </c>
    </row>
    <row r="1072" spans="1:8" ht="14.25" customHeight="1" x14ac:dyDescent="0.3">
      <c r="A1072" s="9">
        <v>44652</v>
      </c>
      <c r="B1072" s="8">
        <v>174.029999</v>
      </c>
      <c r="C1072" s="8">
        <v>174.88000500000001</v>
      </c>
      <c r="D1072" s="8">
        <v>171.94000199999999</v>
      </c>
      <c r="E1072" s="8">
        <v>174.30999800000001</v>
      </c>
      <c r="F1072" s="8">
        <v>173.52496300000001</v>
      </c>
      <c r="G1072" s="35">
        <v>78751300</v>
      </c>
      <c r="H1072" s="8">
        <f t="shared" si="5"/>
        <v>-2.1423735299679211E-2</v>
      </c>
    </row>
    <row r="1073" spans="1:8" ht="14.25" customHeight="1" x14ac:dyDescent="0.3">
      <c r="A1073" s="9">
        <v>44655</v>
      </c>
      <c r="B1073" s="8">
        <v>174.570007</v>
      </c>
      <c r="C1073" s="8">
        <v>178.490005</v>
      </c>
      <c r="D1073" s="8">
        <v>174.44000199999999</v>
      </c>
      <c r="E1073" s="8">
        <v>178.44000199999999</v>
      </c>
      <c r="F1073" s="8">
        <v>177.636383</v>
      </c>
      <c r="G1073" s="35">
        <v>76468400</v>
      </c>
      <c r="H1073" s="8">
        <f t="shared" si="5"/>
        <v>3.1029592777277455E-3</v>
      </c>
    </row>
    <row r="1074" spans="1:8" ht="14.25" customHeight="1" x14ac:dyDescent="0.3">
      <c r="A1074" s="9">
        <v>44656</v>
      </c>
      <c r="B1074" s="8">
        <v>177.5</v>
      </c>
      <c r="C1074" s="8">
        <v>178.300003</v>
      </c>
      <c r="D1074" s="8">
        <v>174.41999799999999</v>
      </c>
      <c r="E1074" s="8">
        <v>175.05999800000001</v>
      </c>
      <c r="F1074" s="8">
        <v>174.271591</v>
      </c>
      <c r="G1074" s="35">
        <v>73401800</v>
      </c>
      <c r="H1074" s="8">
        <f t="shared" si="5"/>
        <v>1.6784057297998482E-2</v>
      </c>
    </row>
    <row r="1075" spans="1:8" ht="14.25" customHeight="1" x14ac:dyDescent="0.3">
      <c r="A1075" s="9">
        <v>44657</v>
      </c>
      <c r="B1075" s="8">
        <v>172.36000100000001</v>
      </c>
      <c r="C1075" s="8">
        <v>173.63000500000001</v>
      </c>
      <c r="D1075" s="8">
        <v>170.13000500000001</v>
      </c>
      <c r="E1075" s="8">
        <v>171.83000200000001</v>
      </c>
      <c r="F1075" s="8">
        <v>171.056152</v>
      </c>
      <c r="G1075" s="35">
        <v>89058800</v>
      </c>
      <c r="H1075" s="8">
        <f t="shared" si="5"/>
        <v>-2.895774084507036E-2</v>
      </c>
    </row>
    <row r="1076" spans="1:8" ht="14.25" customHeight="1" x14ac:dyDescent="0.3">
      <c r="A1076" s="9">
        <v>44658</v>
      </c>
      <c r="B1076" s="8">
        <v>171.16000399999999</v>
      </c>
      <c r="C1076" s="8">
        <v>173.36000100000001</v>
      </c>
      <c r="D1076" s="8">
        <v>169.85000600000001</v>
      </c>
      <c r="E1076" s="8">
        <v>172.13999899999999</v>
      </c>
      <c r="F1076" s="8">
        <v>171.364746</v>
      </c>
      <c r="G1076" s="35">
        <v>77594700</v>
      </c>
      <c r="H1076" s="8">
        <f t="shared" si="5"/>
        <v>-6.9621547519022383E-3</v>
      </c>
    </row>
    <row r="1077" spans="1:8" ht="14.25" customHeight="1" x14ac:dyDescent="0.3">
      <c r="A1077" s="9">
        <v>44659</v>
      </c>
      <c r="B1077" s="8">
        <v>171.779999</v>
      </c>
      <c r="C1077" s="8">
        <v>171.779999</v>
      </c>
      <c r="D1077" s="8">
        <v>169.199997</v>
      </c>
      <c r="E1077" s="8">
        <v>170.08999600000001</v>
      </c>
      <c r="F1077" s="8">
        <v>169.32399000000001</v>
      </c>
      <c r="G1077" s="35">
        <v>76575500</v>
      </c>
      <c r="H1077" s="8">
        <f t="shared" si="5"/>
        <v>3.6223123715282061E-3</v>
      </c>
    </row>
    <row r="1078" spans="1:8" ht="14.25" customHeight="1" x14ac:dyDescent="0.3">
      <c r="A1078" s="9">
        <v>44662</v>
      </c>
      <c r="B1078" s="8">
        <v>168.71000699999999</v>
      </c>
      <c r="C1078" s="8">
        <v>169.029999</v>
      </c>
      <c r="D1078" s="8">
        <v>165.5</v>
      </c>
      <c r="E1078" s="8">
        <v>165.75</v>
      </c>
      <c r="F1078" s="8">
        <v>165.003525</v>
      </c>
      <c r="G1078" s="35">
        <v>72246700</v>
      </c>
      <c r="H1078" s="8">
        <f t="shared" si="5"/>
        <v>-1.7871649888646309E-2</v>
      </c>
    </row>
    <row r="1079" spans="1:8" ht="14.25" customHeight="1" x14ac:dyDescent="0.3">
      <c r="A1079" s="9">
        <v>44663</v>
      </c>
      <c r="B1079" s="8">
        <v>168.020004</v>
      </c>
      <c r="C1079" s="8">
        <v>169.86999499999999</v>
      </c>
      <c r="D1079" s="8">
        <v>166.63999899999999</v>
      </c>
      <c r="E1079" s="8">
        <v>167.66000399999999</v>
      </c>
      <c r="F1079" s="8">
        <v>166.90493799999999</v>
      </c>
      <c r="G1079" s="35">
        <v>79265200</v>
      </c>
      <c r="H1079" s="8">
        <f t="shared" si="5"/>
        <v>-4.0898759490893164E-3</v>
      </c>
    </row>
    <row r="1080" spans="1:8" ht="14.25" customHeight="1" x14ac:dyDescent="0.3">
      <c r="A1080" s="9">
        <v>44664</v>
      </c>
      <c r="B1080" s="8">
        <v>167.38999899999999</v>
      </c>
      <c r="C1080" s="8">
        <v>171.03999300000001</v>
      </c>
      <c r="D1080" s="8">
        <v>166.770004</v>
      </c>
      <c r="E1080" s="8">
        <v>170.39999399999999</v>
      </c>
      <c r="F1080" s="8">
        <v>169.63258400000001</v>
      </c>
      <c r="G1080" s="35">
        <v>70618900</v>
      </c>
      <c r="H1080" s="8">
        <f t="shared" si="5"/>
        <v>-3.7495832936655046E-3</v>
      </c>
    </row>
    <row r="1081" spans="1:8" ht="14.25" customHeight="1" x14ac:dyDescent="0.3">
      <c r="A1081" s="9">
        <v>44665</v>
      </c>
      <c r="B1081" s="8">
        <v>170.61999499999999</v>
      </c>
      <c r="C1081" s="8">
        <v>171.270004</v>
      </c>
      <c r="D1081" s="8">
        <v>165.03999300000001</v>
      </c>
      <c r="E1081" s="8">
        <v>165.28999300000001</v>
      </c>
      <c r="F1081" s="8">
        <v>164.545593</v>
      </c>
      <c r="G1081" s="35">
        <v>75329400</v>
      </c>
      <c r="H1081" s="8">
        <f t="shared" si="5"/>
        <v>1.9296230475513654E-2</v>
      </c>
    </row>
    <row r="1082" spans="1:8" ht="14.25" customHeight="1" x14ac:dyDescent="0.3">
      <c r="A1082" s="9">
        <v>44669</v>
      </c>
      <c r="B1082" s="8">
        <v>163.91999799999999</v>
      </c>
      <c r="C1082" s="8">
        <v>166.60000600000001</v>
      </c>
      <c r="D1082" s="8">
        <v>163.570007</v>
      </c>
      <c r="E1082" s="8">
        <v>165.070007</v>
      </c>
      <c r="F1082" s="8">
        <v>164.32659899999999</v>
      </c>
      <c r="G1082" s="35">
        <v>69023900</v>
      </c>
      <c r="H1082" s="8">
        <f t="shared" si="5"/>
        <v>-3.9268533561966149E-2</v>
      </c>
    </row>
    <row r="1083" spans="1:8" ht="14.25" customHeight="1" x14ac:dyDescent="0.3">
      <c r="A1083" s="9">
        <v>44670</v>
      </c>
      <c r="B1083" s="8">
        <v>165.020004</v>
      </c>
      <c r="C1083" s="8">
        <v>167.820007</v>
      </c>
      <c r="D1083" s="8">
        <v>163.91000399999999</v>
      </c>
      <c r="E1083" s="8">
        <v>167.39999399999999</v>
      </c>
      <c r="F1083" s="8">
        <v>166.64608799999999</v>
      </c>
      <c r="G1083" s="35">
        <v>67723800</v>
      </c>
      <c r="H1083" s="8">
        <f t="shared" si="5"/>
        <v>6.7106272170648004E-3</v>
      </c>
    </row>
    <row r="1084" spans="1:8" ht="14.25" customHeight="1" x14ac:dyDescent="0.3">
      <c r="A1084" s="9">
        <v>44671</v>
      </c>
      <c r="B1084" s="8">
        <v>168.759995</v>
      </c>
      <c r="C1084" s="8">
        <v>168.88000500000001</v>
      </c>
      <c r="D1084" s="8">
        <v>166.10000600000001</v>
      </c>
      <c r="E1084" s="8">
        <v>167.229996</v>
      </c>
      <c r="F1084" s="8">
        <v>166.476868</v>
      </c>
      <c r="G1084" s="35">
        <v>67929800</v>
      </c>
      <c r="H1084" s="8">
        <f t="shared" si="5"/>
        <v>2.2663864436701889E-2</v>
      </c>
    </row>
    <row r="1085" spans="1:8" ht="14.25" customHeight="1" x14ac:dyDescent="0.3">
      <c r="A1085" s="9">
        <v>44672</v>
      </c>
      <c r="B1085" s="8">
        <v>168.91000399999999</v>
      </c>
      <c r="C1085" s="8">
        <v>171.529999</v>
      </c>
      <c r="D1085" s="8">
        <v>165.91000399999999</v>
      </c>
      <c r="E1085" s="8">
        <v>166.41999799999999</v>
      </c>
      <c r="F1085" s="8">
        <v>165.67051699999999</v>
      </c>
      <c r="G1085" s="35">
        <v>87227800</v>
      </c>
      <c r="H1085" s="8">
        <f t="shared" si="5"/>
        <v>8.8888957362189393E-4</v>
      </c>
    </row>
    <row r="1086" spans="1:8" ht="14.25" customHeight="1" x14ac:dyDescent="0.3">
      <c r="A1086" s="9">
        <v>44673</v>
      </c>
      <c r="B1086" s="8">
        <v>166.46000699999999</v>
      </c>
      <c r="C1086" s="8">
        <v>167.86999499999999</v>
      </c>
      <c r="D1086" s="8">
        <v>161.5</v>
      </c>
      <c r="E1086" s="8">
        <v>161.78999300000001</v>
      </c>
      <c r="F1086" s="8">
        <v>161.06134</v>
      </c>
      <c r="G1086" s="35">
        <v>84882400</v>
      </c>
      <c r="H1086" s="8">
        <f t="shared" si="5"/>
        <v>-1.4504747747208604E-2</v>
      </c>
    </row>
    <row r="1087" spans="1:8" ht="14.25" customHeight="1" x14ac:dyDescent="0.3">
      <c r="A1087" s="9">
        <v>44676</v>
      </c>
      <c r="B1087" s="8">
        <v>161.11999499999999</v>
      </c>
      <c r="C1087" s="8">
        <v>163.16999799999999</v>
      </c>
      <c r="D1087" s="8">
        <v>158.46000699999999</v>
      </c>
      <c r="E1087" s="8">
        <v>162.88000500000001</v>
      </c>
      <c r="F1087" s="8">
        <v>162.14645400000001</v>
      </c>
      <c r="G1087" s="35">
        <v>96046400</v>
      </c>
      <c r="H1087" s="8">
        <f t="shared" si="5"/>
        <v>-3.2079849666232452E-2</v>
      </c>
    </row>
    <row r="1088" spans="1:8" ht="14.25" customHeight="1" x14ac:dyDescent="0.3">
      <c r="A1088" s="9">
        <v>44677</v>
      </c>
      <c r="B1088" s="8">
        <v>162.25</v>
      </c>
      <c r="C1088" s="8">
        <v>162.33999600000001</v>
      </c>
      <c r="D1088" s="8">
        <v>156.720001</v>
      </c>
      <c r="E1088" s="8">
        <v>156.800003</v>
      </c>
      <c r="F1088" s="8">
        <v>156.093842</v>
      </c>
      <c r="G1088" s="35">
        <v>95623200</v>
      </c>
      <c r="H1088" s="8">
        <f t="shared" si="5"/>
        <v>7.0134374073187586E-3</v>
      </c>
    </row>
    <row r="1089" spans="1:8" ht="14.25" customHeight="1" x14ac:dyDescent="0.3">
      <c r="A1089" s="9">
        <v>44678</v>
      </c>
      <c r="B1089" s="8">
        <v>155.91000399999999</v>
      </c>
      <c r="C1089" s="8">
        <v>159.78999300000001</v>
      </c>
      <c r="D1089" s="8">
        <v>155.38000500000001</v>
      </c>
      <c r="E1089" s="8">
        <v>156.570007</v>
      </c>
      <c r="F1089" s="8">
        <v>155.86488299999999</v>
      </c>
      <c r="G1089" s="35">
        <v>88063200</v>
      </c>
      <c r="H1089" s="8">
        <f t="shared" si="5"/>
        <v>-3.9075476117103318E-2</v>
      </c>
    </row>
    <row r="1090" spans="1:8" ht="14.25" customHeight="1" x14ac:dyDescent="0.3">
      <c r="A1090" s="9">
        <v>44679</v>
      </c>
      <c r="B1090" s="8">
        <v>159.25</v>
      </c>
      <c r="C1090" s="8">
        <v>164.520004</v>
      </c>
      <c r="D1090" s="8">
        <v>158.929993</v>
      </c>
      <c r="E1090" s="8">
        <v>163.63999899999999</v>
      </c>
      <c r="F1090" s="8">
        <v>162.90303</v>
      </c>
      <c r="G1090" s="35">
        <v>130216800</v>
      </c>
      <c r="H1090" s="8">
        <f t="shared" si="5"/>
        <v>2.1422589406129539E-2</v>
      </c>
    </row>
    <row r="1091" spans="1:8" ht="14.25" customHeight="1" x14ac:dyDescent="0.3">
      <c r="A1091" s="9">
        <v>44680</v>
      </c>
      <c r="B1091" s="8">
        <v>161.83999600000001</v>
      </c>
      <c r="C1091" s="8">
        <v>166.199997</v>
      </c>
      <c r="D1091" s="8">
        <v>157.25</v>
      </c>
      <c r="E1091" s="8">
        <v>157.64999399999999</v>
      </c>
      <c r="F1091" s="8">
        <v>156.94000199999999</v>
      </c>
      <c r="G1091" s="35">
        <v>131747600</v>
      </c>
      <c r="H1091" s="8">
        <f t="shared" si="5"/>
        <v>1.6263711145996944E-2</v>
      </c>
    </row>
    <row r="1092" spans="1:8" ht="14.25" customHeight="1" x14ac:dyDescent="0.3">
      <c r="A1092" s="9">
        <v>44683</v>
      </c>
      <c r="B1092" s="8">
        <v>156.71000699999999</v>
      </c>
      <c r="C1092" s="8">
        <v>158.229996</v>
      </c>
      <c r="D1092" s="8">
        <v>153.270004</v>
      </c>
      <c r="E1092" s="8">
        <v>157.96000699999999</v>
      </c>
      <c r="F1092" s="8">
        <v>157.248627</v>
      </c>
      <c r="G1092" s="35">
        <v>123055300</v>
      </c>
      <c r="H1092" s="8">
        <f t="shared" si="5"/>
        <v>-3.1697906122044289E-2</v>
      </c>
    </row>
    <row r="1093" spans="1:8" ht="14.25" customHeight="1" x14ac:dyDescent="0.3">
      <c r="A1093" s="9">
        <v>44684</v>
      </c>
      <c r="B1093" s="8">
        <v>158.14999399999999</v>
      </c>
      <c r="C1093" s="8">
        <v>160.71000699999999</v>
      </c>
      <c r="D1093" s="8">
        <v>156.320007</v>
      </c>
      <c r="E1093" s="8">
        <v>159.479996</v>
      </c>
      <c r="F1093" s="8">
        <v>158.761765</v>
      </c>
      <c r="G1093" s="35">
        <v>88966500</v>
      </c>
      <c r="H1093" s="8">
        <f t="shared" si="5"/>
        <v>9.1888643716288142E-3</v>
      </c>
    </row>
    <row r="1094" spans="1:8" ht="14.25" customHeight="1" x14ac:dyDescent="0.3">
      <c r="A1094" s="9">
        <v>44685</v>
      </c>
      <c r="B1094" s="8">
        <v>159.66999799999999</v>
      </c>
      <c r="C1094" s="8">
        <v>166.479996</v>
      </c>
      <c r="D1094" s="8">
        <v>159.259995</v>
      </c>
      <c r="E1094" s="8">
        <v>166.020004</v>
      </c>
      <c r="F1094" s="8">
        <v>165.272324</v>
      </c>
      <c r="G1094" s="35">
        <v>108256500</v>
      </c>
      <c r="H1094" s="8">
        <f t="shared" si="5"/>
        <v>9.6111543323865074E-3</v>
      </c>
    </row>
    <row r="1095" spans="1:8" ht="14.25" customHeight="1" x14ac:dyDescent="0.3">
      <c r="A1095" s="9">
        <v>44686</v>
      </c>
      <c r="B1095" s="8">
        <v>163.85000600000001</v>
      </c>
      <c r="C1095" s="8">
        <v>164.08000200000001</v>
      </c>
      <c r="D1095" s="8">
        <v>154.949997</v>
      </c>
      <c r="E1095" s="8">
        <v>156.770004</v>
      </c>
      <c r="F1095" s="8">
        <v>156.06399500000001</v>
      </c>
      <c r="G1095" s="35">
        <v>130525300</v>
      </c>
      <c r="H1095" s="8">
        <f t="shared" si="5"/>
        <v>2.6179044606739553E-2</v>
      </c>
    </row>
    <row r="1096" spans="1:8" ht="14.25" customHeight="1" x14ac:dyDescent="0.3">
      <c r="A1096" s="9">
        <v>44687</v>
      </c>
      <c r="B1096" s="8">
        <v>156.009995</v>
      </c>
      <c r="C1096" s="8">
        <v>159.44000199999999</v>
      </c>
      <c r="D1096" s="8">
        <v>154.179993</v>
      </c>
      <c r="E1096" s="8">
        <v>157.279999</v>
      </c>
      <c r="F1096" s="8">
        <v>156.80171200000001</v>
      </c>
      <c r="G1096" s="35">
        <v>116124600</v>
      </c>
      <c r="H1096" s="8">
        <f t="shared" si="5"/>
        <v>-4.7848707433065359E-2</v>
      </c>
    </row>
    <row r="1097" spans="1:8" ht="14.25" customHeight="1" x14ac:dyDescent="0.3">
      <c r="A1097" s="9">
        <v>44690</v>
      </c>
      <c r="B1097" s="8">
        <v>154.929993</v>
      </c>
      <c r="C1097" s="8">
        <v>155.83000200000001</v>
      </c>
      <c r="D1097" s="8">
        <v>151.490005</v>
      </c>
      <c r="E1097" s="8">
        <v>152.05999800000001</v>
      </c>
      <c r="F1097" s="8">
        <v>151.59759500000001</v>
      </c>
      <c r="G1097" s="35">
        <v>131577900</v>
      </c>
      <c r="H1097" s="8">
        <f t="shared" si="5"/>
        <v>-6.9226462060972913E-3</v>
      </c>
    </row>
    <row r="1098" spans="1:8" ht="14.25" customHeight="1" x14ac:dyDescent="0.3">
      <c r="A1098" s="9">
        <v>44691</v>
      </c>
      <c r="B1098" s="8">
        <v>155.520004</v>
      </c>
      <c r="C1098" s="8">
        <v>156.740005</v>
      </c>
      <c r="D1098" s="8">
        <v>152.929993</v>
      </c>
      <c r="E1098" s="8">
        <v>154.509995</v>
      </c>
      <c r="F1098" s="8">
        <v>154.040131</v>
      </c>
      <c r="G1098" s="35">
        <v>115366700</v>
      </c>
      <c r="H1098" s="8">
        <f t="shared" si="5"/>
        <v>3.8082426041289763E-3</v>
      </c>
    </row>
    <row r="1099" spans="1:8" ht="14.25" customHeight="1" x14ac:dyDescent="0.3">
      <c r="A1099" s="9">
        <v>44692</v>
      </c>
      <c r="B1099" s="8">
        <v>153.5</v>
      </c>
      <c r="C1099" s="8">
        <v>155.449997</v>
      </c>
      <c r="D1099" s="8">
        <v>145.80999800000001</v>
      </c>
      <c r="E1099" s="8">
        <v>146.5</v>
      </c>
      <c r="F1099" s="8">
        <v>146.05450400000001</v>
      </c>
      <c r="G1099" s="35">
        <v>142689800</v>
      </c>
      <c r="H1099" s="8">
        <f t="shared" si="5"/>
        <v>-1.2988708513664906E-2</v>
      </c>
    </row>
    <row r="1100" spans="1:8" ht="14.25" customHeight="1" x14ac:dyDescent="0.3">
      <c r="A1100" s="9">
        <v>44693</v>
      </c>
      <c r="B1100" s="8">
        <v>142.770004</v>
      </c>
      <c r="C1100" s="8">
        <v>146.199997</v>
      </c>
      <c r="D1100" s="8">
        <v>138.800003</v>
      </c>
      <c r="E1100" s="8">
        <v>142.55999800000001</v>
      </c>
      <c r="F1100" s="8">
        <v>142.12647999999999</v>
      </c>
      <c r="G1100" s="35">
        <v>182602000</v>
      </c>
      <c r="H1100" s="8">
        <f t="shared" si="5"/>
        <v>-6.9902254071661243E-2</v>
      </c>
    </row>
    <row r="1101" spans="1:8" ht="14.25" customHeight="1" x14ac:dyDescent="0.3">
      <c r="A1101" s="9">
        <v>44694</v>
      </c>
      <c r="B1101" s="8">
        <v>144.58999600000001</v>
      </c>
      <c r="C1101" s="8">
        <v>148.10000600000001</v>
      </c>
      <c r="D1101" s="8">
        <v>143.11000100000001</v>
      </c>
      <c r="E1101" s="8">
        <v>147.11000100000001</v>
      </c>
      <c r="F1101" s="8">
        <v>146.66265899999999</v>
      </c>
      <c r="G1101" s="35">
        <v>113990900</v>
      </c>
      <c r="H1101" s="8">
        <f t="shared" si="5"/>
        <v>1.2747719752112729E-2</v>
      </c>
    </row>
    <row r="1102" spans="1:8" ht="14.25" customHeight="1" x14ac:dyDescent="0.3">
      <c r="A1102" s="9">
        <v>44697</v>
      </c>
      <c r="B1102" s="8">
        <v>145.550003</v>
      </c>
      <c r="C1102" s="8">
        <v>147.520004</v>
      </c>
      <c r="D1102" s="8">
        <v>144.179993</v>
      </c>
      <c r="E1102" s="8">
        <v>145.53999300000001</v>
      </c>
      <c r="F1102" s="8">
        <v>145.09742700000001</v>
      </c>
      <c r="G1102" s="35">
        <v>86643800</v>
      </c>
      <c r="H1102" s="8">
        <f t="shared" si="5"/>
        <v>6.6395119064806543E-3</v>
      </c>
    </row>
    <row r="1103" spans="1:8" ht="14.25" customHeight="1" x14ac:dyDescent="0.3">
      <c r="A1103" s="9">
        <v>44698</v>
      </c>
      <c r="B1103" s="8">
        <v>148.86000100000001</v>
      </c>
      <c r="C1103" s="8">
        <v>149.770004</v>
      </c>
      <c r="D1103" s="8">
        <v>146.679993</v>
      </c>
      <c r="E1103" s="8">
        <v>149.240005</v>
      </c>
      <c r="F1103" s="8">
        <v>148.786179</v>
      </c>
      <c r="G1103" s="35">
        <v>78336300</v>
      </c>
      <c r="H1103" s="8">
        <f t="shared" si="5"/>
        <v>2.2741311795094962E-2</v>
      </c>
    </row>
    <row r="1104" spans="1:8" ht="14.25" customHeight="1" x14ac:dyDescent="0.3">
      <c r="A1104" s="9">
        <v>44699</v>
      </c>
      <c r="B1104" s="8">
        <v>146.85000600000001</v>
      </c>
      <c r="C1104" s="8">
        <v>147.36000100000001</v>
      </c>
      <c r="D1104" s="8">
        <v>139.89999399999999</v>
      </c>
      <c r="E1104" s="8">
        <v>140.820007</v>
      </c>
      <c r="F1104" s="8">
        <v>140.391785</v>
      </c>
      <c r="G1104" s="35">
        <v>109742900</v>
      </c>
      <c r="H1104" s="8">
        <f t="shared" si="5"/>
        <v>-1.3502586232012745E-2</v>
      </c>
    </row>
    <row r="1105" spans="1:8" ht="14.25" customHeight="1" x14ac:dyDescent="0.3">
      <c r="A1105" s="9">
        <v>44700</v>
      </c>
      <c r="B1105" s="8">
        <v>139.88000500000001</v>
      </c>
      <c r="C1105" s="8">
        <v>141.66000399999999</v>
      </c>
      <c r="D1105" s="8">
        <v>136.60000600000001</v>
      </c>
      <c r="E1105" s="8">
        <v>137.35000600000001</v>
      </c>
      <c r="F1105" s="8">
        <v>136.93232699999999</v>
      </c>
      <c r="G1105" s="35">
        <v>136095600</v>
      </c>
      <c r="H1105" s="8">
        <f t="shared" si="5"/>
        <v>-4.7463402895604891E-2</v>
      </c>
    </row>
    <row r="1106" spans="1:8" ht="14.25" customHeight="1" x14ac:dyDescent="0.3">
      <c r="A1106" s="9">
        <v>44701</v>
      </c>
      <c r="B1106" s="8">
        <v>139.08999600000001</v>
      </c>
      <c r="C1106" s="8">
        <v>140.699997</v>
      </c>
      <c r="D1106" s="8">
        <v>132.61000100000001</v>
      </c>
      <c r="E1106" s="8">
        <v>137.58999600000001</v>
      </c>
      <c r="F1106" s="8">
        <v>137.17158499999999</v>
      </c>
      <c r="G1106" s="35">
        <v>137426100</v>
      </c>
      <c r="H1106" s="8">
        <f t="shared" si="5"/>
        <v>-5.6477621658649335E-3</v>
      </c>
    </row>
    <row r="1107" spans="1:8" ht="14.25" customHeight="1" x14ac:dyDescent="0.3">
      <c r="A1107" s="9">
        <v>44704</v>
      </c>
      <c r="B1107" s="8">
        <v>137.78999300000001</v>
      </c>
      <c r="C1107" s="8">
        <v>143.259995</v>
      </c>
      <c r="D1107" s="8">
        <v>137.64999399999999</v>
      </c>
      <c r="E1107" s="8">
        <v>143.11000100000001</v>
      </c>
      <c r="F1107" s="8">
        <v>142.67480499999999</v>
      </c>
      <c r="G1107" s="35">
        <v>117726300</v>
      </c>
      <c r="H1107" s="8">
        <f t="shared" si="5"/>
        <v>-9.346488154331414E-3</v>
      </c>
    </row>
    <row r="1108" spans="1:8" ht="14.25" customHeight="1" x14ac:dyDescent="0.3">
      <c r="A1108" s="9">
        <v>44705</v>
      </c>
      <c r="B1108" s="8">
        <v>140.80999800000001</v>
      </c>
      <c r="C1108" s="8">
        <v>141.970001</v>
      </c>
      <c r="D1108" s="8">
        <v>137.33000200000001</v>
      </c>
      <c r="E1108" s="8">
        <v>140.36000100000001</v>
      </c>
      <c r="F1108" s="8">
        <v>139.933167</v>
      </c>
      <c r="G1108" s="35">
        <v>104132700</v>
      </c>
      <c r="H1108" s="8">
        <f t="shared" si="5"/>
        <v>2.1917447952842246E-2</v>
      </c>
    </row>
    <row r="1109" spans="1:8" ht="14.25" customHeight="1" x14ac:dyDescent="0.3">
      <c r="A1109" s="9">
        <v>44706</v>
      </c>
      <c r="B1109" s="8">
        <v>138.429993</v>
      </c>
      <c r="C1109" s="8">
        <v>141.78999300000001</v>
      </c>
      <c r="D1109" s="8">
        <v>138.33999600000001</v>
      </c>
      <c r="E1109" s="8">
        <v>140.520004</v>
      </c>
      <c r="F1109" s="8">
        <v>140.09269699999999</v>
      </c>
      <c r="G1109" s="35">
        <v>92482700</v>
      </c>
      <c r="H1109" s="8">
        <f t="shared" si="5"/>
        <v>-1.6902244398867266E-2</v>
      </c>
    </row>
    <row r="1110" spans="1:8" ht="14.25" customHeight="1" x14ac:dyDescent="0.3">
      <c r="A1110" s="9">
        <v>44707</v>
      </c>
      <c r="B1110" s="8">
        <v>137.38999899999999</v>
      </c>
      <c r="C1110" s="8">
        <v>144.33999600000001</v>
      </c>
      <c r="D1110" s="8">
        <v>137.13999899999999</v>
      </c>
      <c r="E1110" s="8">
        <v>143.779999</v>
      </c>
      <c r="F1110" s="8">
        <v>143.342758</v>
      </c>
      <c r="G1110" s="35">
        <v>90601500</v>
      </c>
      <c r="H1110" s="8">
        <f t="shared" si="5"/>
        <v>-7.5127794017876403E-3</v>
      </c>
    </row>
    <row r="1111" spans="1:8" ht="14.25" customHeight="1" x14ac:dyDescent="0.3">
      <c r="A1111" s="9">
        <v>44708</v>
      </c>
      <c r="B1111" s="8">
        <v>145.38999899999999</v>
      </c>
      <c r="C1111" s="8">
        <v>149.679993</v>
      </c>
      <c r="D1111" s="8">
        <v>145.259995</v>
      </c>
      <c r="E1111" s="8">
        <v>149.63999899999999</v>
      </c>
      <c r="F1111" s="8">
        <v>149.18495200000001</v>
      </c>
      <c r="G1111" s="35">
        <v>90978500</v>
      </c>
      <c r="H1111" s="8">
        <f t="shared" si="5"/>
        <v>5.8228401326358557E-2</v>
      </c>
    </row>
    <row r="1112" spans="1:8" ht="14.25" customHeight="1" x14ac:dyDescent="0.3">
      <c r="A1112" s="9">
        <v>44712</v>
      </c>
      <c r="B1112" s="8">
        <v>149.070007</v>
      </c>
      <c r="C1112" s="8">
        <v>150.66000399999999</v>
      </c>
      <c r="D1112" s="8">
        <v>146.83999600000001</v>
      </c>
      <c r="E1112" s="8">
        <v>148.83999600000001</v>
      </c>
      <c r="F1112" s="8">
        <v>148.38739000000001</v>
      </c>
      <c r="G1112" s="35">
        <v>103718400</v>
      </c>
      <c r="H1112" s="8">
        <f t="shared" si="5"/>
        <v>2.5311287057647035E-2</v>
      </c>
    </row>
    <row r="1113" spans="1:8" ht="14.25" customHeight="1" x14ac:dyDescent="0.3">
      <c r="A1113" s="9">
        <v>44713</v>
      </c>
      <c r="B1113" s="8">
        <v>149.89999399999999</v>
      </c>
      <c r="C1113" s="8">
        <v>151.740005</v>
      </c>
      <c r="D1113" s="8">
        <v>147.679993</v>
      </c>
      <c r="E1113" s="8">
        <v>148.71000699999999</v>
      </c>
      <c r="F1113" s="8">
        <v>148.25778199999999</v>
      </c>
      <c r="G1113" s="35">
        <v>74286600</v>
      </c>
      <c r="H1113" s="8">
        <f t="shared" si="5"/>
        <v>5.5677665595064239E-3</v>
      </c>
    </row>
    <row r="1114" spans="1:8" ht="14.25" customHeight="1" x14ac:dyDescent="0.3">
      <c r="A1114" s="9">
        <v>44714</v>
      </c>
      <c r="B1114" s="8">
        <v>147.83000200000001</v>
      </c>
      <c r="C1114" s="8">
        <v>151.270004</v>
      </c>
      <c r="D1114" s="8">
        <v>146.86000100000001</v>
      </c>
      <c r="E1114" s="8">
        <v>151.21000699999999</v>
      </c>
      <c r="F1114" s="8">
        <v>150.75018299999999</v>
      </c>
      <c r="G1114" s="35">
        <v>72348100</v>
      </c>
      <c r="H1114" s="8">
        <f t="shared" si="5"/>
        <v>-1.3809153321246865E-2</v>
      </c>
    </row>
    <row r="1115" spans="1:8" ht="14.25" customHeight="1" x14ac:dyDescent="0.3">
      <c r="A1115" s="9">
        <v>44715</v>
      </c>
      <c r="B1115" s="8">
        <v>146.89999399999999</v>
      </c>
      <c r="C1115" s="8">
        <v>147.970001</v>
      </c>
      <c r="D1115" s="8">
        <v>144.46000699999999</v>
      </c>
      <c r="E1115" s="8">
        <v>145.38000500000001</v>
      </c>
      <c r="F1115" s="8">
        <v>144.93791200000001</v>
      </c>
      <c r="G1115" s="35">
        <v>88570300</v>
      </c>
      <c r="H1115" s="8">
        <f t="shared" si="5"/>
        <v>-6.2910639749569576E-3</v>
      </c>
    </row>
    <row r="1116" spans="1:8" ht="14.25" customHeight="1" x14ac:dyDescent="0.3">
      <c r="A1116" s="9">
        <v>44718</v>
      </c>
      <c r="B1116" s="8">
        <v>147.029999</v>
      </c>
      <c r="C1116" s="8">
        <v>148.570007</v>
      </c>
      <c r="D1116" s="8">
        <v>144.89999399999999</v>
      </c>
      <c r="E1116" s="8">
        <v>146.13999899999999</v>
      </c>
      <c r="F1116" s="8">
        <v>145.69560200000001</v>
      </c>
      <c r="G1116" s="35">
        <v>71598400</v>
      </c>
      <c r="H1116" s="8">
        <f t="shared" si="5"/>
        <v>8.8498982511878968E-4</v>
      </c>
    </row>
    <row r="1117" spans="1:8" ht="14.25" customHeight="1" x14ac:dyDescent="0.3">
      <c r="A1117" s="9">
        <v>44719</v>
      </c>
      <c r="B1117" s="8">
        <v>144.35000600000001</v>
      </c>
      <c r="C1117" s="8">
        <v>149</v>
      </c>
      <c r="D1117" s="8">
        <v>144.10000600000001</v>
      </c>
      <c r="E1117" s="8">
        <v>148.71000699999999</v>
      </c>
      <c r="F1117" s="8">
        <v>148.25778199999999</v>
      </c>
      <c r="G1117" s="35">
        <v>67808200</v>
      </c>
      <c r="H1117" s="8">
        <f t="shared" si="5"/>
        <v>-1.8227525118870443E-2</v>
      </c>
    </row>
    <row r="1118" spans="1:8" ht="14.25" customHeight="1" x14ac:dyDescent="0.3">
      <c r="A1118" s="9">
        <v>44720</v>
      </c>
      <c r="B1118" s="8">
        <v>148.58000200000001</v>
      </c>
      <c r="C1118" s="8">
        <v>149.86999499999999</v>
      </c>
      <c r="D1118" s="8">
        <v>147.46000699999999</v>
      </c>
      <c r="E1118" s="8">
        <v>147.96000699999999</v>
      </c>
      <c r="F1118" s="8">
        <v>147.51007100000001</v>
      </c>
      <c r="G1118" s="35">
        <v>53950200</v>
      </c>
      <c r="H1118" s="8">
        <f t="shared" si="5"/>
        <v>2.9303746617094006E-2</v>
      </c>
    </row>
    <row r="1119" spans="1:8" ht="14.25" customHeight="1" x14ac:dyDescent="0.3">
      <c r="A1119" s="9">
        <v>44721</v>
      </c>
      <c r="B1119" s="8">
        <v>147.08000200000001</v>
      </c>
      <c r="C1119" s="8">
        <v>147.949997</v>
      </c>
      <c r="D1119" s="8">
        <v>142.529999</v>
      </c>
      <c r="E1119" s="8">
        <v>142.63999899999999</v>
      </c>
      <c r="F1119" s="8">
        <v>142.20623800000001</v>
      </c>
      <c r="G1119" s="35">
        <v>69473000</v>
      </c>
      <c r="H1119" s="8">
        <f t="shared" si="5"/>
        <v>-1.0095571273447687E-2</v>
      </c>
    </row>
    <row r="1120" spans="1:8" ht="14.25" customHeight="1" x14ac:dyDescent="0.3">
      <c r="A1120" s="9">
        <v>44722</v>
      </c>
      <c r="B1120" s="8">
        <v>140.279999</v>
      </c>
      <c r="C1120" s="8">
        <v>140.759995</v>
      </c>
      <c r="D1120" s="8">
        <v>137.05999800000001</v>
      </c>
      <c r="E1120" s="8">
        <v>137.13000500000001</v>
      </c>
      <c r="F1120" s="8">
        <v>136.712997</v>
      </c>
      <c r="G1120" s="35">
        <v>91437900</v>
      </c>
      <c r="H1120" s="8">
        <f t="shared" si="5"/>
        <v>-4.6233362167074236E-2</v>
      </c>
    </row>
    <row r="1121" spans="1:8" ht="14.25" customHeight="1" x14ac:dyDescent="0.3">
      <c r="A1121" s="9">
        <v>44725</v>
      </c>
      <c r="B1121" s="8">
        <v>132.86999499999999</v>
      </c>
      <c r="C1121" s="8">
        <v>135.199997</v>
      </c>
      <c r="D1121" s="8">
        <v>131.44000199999999</v>
      </c>
      <c r="E1121" s="8">
        <v>131.88000500000001</v>
      </c>
      <c r="F1121" s="8">
        <v>131.47895800000001</v>
      </c>
      <c r="G1121" s="35">
        <v>122207100</v>
      </c>
      <c r="H1121" s="8">
        <f t="shared" si="5"/>
        <v>-5.2822954468370181E-2</v>
      </c>
    </row>
    <row r="1122" spans="1:8" ht="14.25" customHeight="1" x14ac:dyDescent="0.3">
      <c r="A1122" s="9">
        <v>44726</v>
      </c>
      <c r="B1122" s="8">
        <v>133.13000500000001</v>
      </c>
      <c r="C1122" s="8">
        <v>133.88999899999999</v>
      </c>
      <c r="D1122" s="8">
        <v>131.479996</v>
      </c>
      <c r="E1122" s="8">
        <v>132.759995</v>
      </c>
      <c r="F1122" s="8">
        <v>132.35627700000001</v>
      </c>
      <c r="G1122" s="35">
        <v>84784300</v>
      </c>
      <c r="H1122" s="8">
        <f t="shared" si="5"/>
        <v>1.9568752147542607E-3</v>
      </c>
    </row>
    <row r="1123" spans="1:8" ht="14.25" customHeight="1" x14ac:dyDescent="0.3">
      <c r="A1123" s="9">
        <v>44727</v>
      </c>
      <c r="B1123" s="8">
        <v>134.28999300000001</v>
      </c>
      <c r="C1123" s="8">
        <v>137.33999600000001</v>
      </c>
      <c r="D1123" s="8">
        <v>132.16000399999999</v>
      </c>
      <c r="E1123" s="8">
        <v>135.429993</v>
      </c>
      <c r="F1123" s="8">
        <v>135.018158</v>
      </c>
      <c r="G1123" s="35">
        <v>91533000</v>
      </c>
      <c r="H1123" s="8">
        <f t="shared" si="5"/>
        <v>8.713197299136272E-3</v>
      </c>
    </row>
    <row r="1124" spans="1:8" ht="14.25" customHeight="1" x14ac:dyDescent="0.3">
      <c r="A1124" s="9">
        <v>44728</v>
      </c>
      <c r="B1124" s="8">
        <v>132.08000200000001</v>
      </c>
      <c r="C1124" s="8">
        <v>132.38999899999999</v>
      </c>
      <c r="D1124" s="8">
        <v>129.03999300000001</v>
      </c>
      <c r="E1124" s="8">
        <v>130.05999800000001</v>
      </c>
      <c r="F1124" s="8">
        <v>129.66449</v>
      </c>
      <c r="G1124" s="35">
        <v>108123900</v>
      </c>
      <c r="H1124" s="8">
        <f t="shared" si="5"/>
        <v>-1.6456855426301216E-2</v>
      </c>
    </row>
    <row r="1125" spans="1:8" ht="14.25" customHeight="1" x14ac:dyDescent="0.3">
      <c r="A1125" s="9">
        <v>44729</v>
      </c>
      <c r="B1125" s="8">
        <v>130.070007</v>
      </c>
      <c r="C1125" s="8">
        <v>133.08000200000001</v>
      </c>
      <c r="D1125" s="8">
        <v>129.80999800000001</v>
      </c>
      <c r="E1125" s="8">
        <v>131.55999800000001</v>
      </c>
      <c r="F1125" s="8">
        <v>131.15992700000001</v>
      </c>
      <c r="G1125" s="35">
        <v>134520300</v>
      </c>
      <c r="H1125" s="8">
        <f t="shared" si="5"/>
        <v>-1.5218011580587373E-2</v>
      </c>
    </row>
    <row r="1126" spans="1:8" ht="14.25" customHeight="1" x14ac:dyDescent="0.3">
      <c r="A1126" s="9">
        <v>44733</v>
      </c>
      <c r="B1126" s="8">
        <v>133.41999799999999</v>
      </c>
      <c r="C1126" s="8">
        <v>137.05999800000001</v>
      </c>
      <c r="D1126" s="8">
        <v>133.320007</v>
      </c>
      <c r="E1126" s="8">
        <v>135.86999499999999</v>
      </c>
      <c r="F1126" s="8">
        <v>135.45683299999999</v>
      </c>
      <c r="G1126" s="35">
        <v>81000500</v>
      </c>
      <c r="H1126" s="8">
        <f t="shared" si="5"/>
        <v>2.5755291917528601E-2</v>
      </c>
    </row>
    <row r="1127" spans="1:8" ht="14.25" customHeight="1" x14ac:dyDescent="0.3">
      <c r="A1127" s="9">
        <v>44734</v>
      </c>
      <c r="B1127" s="8">
        <v>134.78999300000001</v>
      </c>
      <c r="C1127" s="8">
        <v>137.759995</v>
      </c>
      <c r="D1127" s="8">
        <v>133.91000399999999</v>
      </c>
      <c r="E1127" s="8">
        <v>135.35000600000001</v>
      </c>
      <c r="F1127" s="8">
        <v>134.93841599999999</v>
      </c>
      <c r="G1127" s="35">
        <v>73409200</v>
      </c>
      <c r="H1127" s="8">
        <f t="shared" si="5"/>
        <v>1.026828826665113E-2</v>
      </c>
    </row>
    <row r="1128" spans="1:8" ht="14.25" customHeight="1" x14ac:dyDescent="0.3">
      <c r="A1128" s="9">
        <v>44735</v>
      </c>
      <c r="B1128" s="8">
        <v>136.820007</v>
      </c>
      <c r="C1128" s="8">
        <v>138.58999600000001</v>
      </c>
      <c r="D1128" s="8">
        <v>135.63000500000001</v>
      </c>
      <c r="E1128" s="8">
        <v>138.270004</v>
      </c>
      <c r="F1128" s="8">
        <v>137.84953300000001</v>
      </c>
      <c r="G1128" s="35">
        <v>72433800</v>
      </c>
      <c r="H1128" s="8">
        <f t="shared" si="5"/>
        <v>1.5060569073551284E-2</v>
      </c>
    </row>
    <row r="1129" spans="1:8" ht="14.25" customHeight="1" x14ac:dyDescent="0.3">
      <c r="A1129" s="9">
        <v>44736</v>
      </c>
      <c r="B1129" s="8">
        <v>139.89999399999999</v>
      </c>
      <c r="C1129" s="8">
        <v>141.91000399999999</v>
      </c>
      <c r="D1129" s="8">
        <v>139.770004</v>
      </c>
      <c r="E1129" s="8">
        <v>141.66000399999999</v>
      </c>
      <c r="F1129" s="8">
        <v>141.229218</v>
      </c>
      <c r="G1129" s="35">
        <v>89116800</v>
      </c>
      <c r="H1129" s="8">
        <f t="shared" si="5"/>
        <v>2.2511232586035376E-2</v>
      </c>
    </row>
    <row r="1130" spans="1:8" ht="14.25" customHeight="1" x14ac:dyDescent="0.3">
      <c r="A1130" s="9">
        <v>44739</v>
      </c>
      <c r="B1130" s="8">
        <v>142.699997</v>
      </c>
      <c r="C1130" s="8">
        <v>143.490005</v>
      </c>
      <c r="D1130" s="8">
        <v>140.970001</v>
      </c>
      <c r="E1130" s="8">
        <v>141.66000399999999</v>
      </c>
      <c r="F1130" s="8">
        <v>141.229218</v>
      </c>
      <c r="G1130" s="35">
        <v>70207900</v>
      </c>
      <c r="H1130" s="8">
        <f t="shared" si="5"/>
        <v>2.0014318227919322E-2</v>
      </c>
    </row>
    <row r="1131" spans="1:8" ht="14.25" customHeight="1" x14ac:dyDescent="0.3">
      <c r="A1131" s="9">
        <v>44740</v>
      </c>
      <c r="B1131" s="8">
        <v>142.13000500000001</v>
      </c>
      <c r="C1131" s="8">
        <v>143.41999799999999</v>
      </c>
      <c r="D1131" s="8">
        <v>137.320007</v>
      </c>
      <c r="E1131" s="8">
        <v>137.44000199999999</v>
      </c>
      <c r="F1131" s="8">
        <v>137.022064</v>
      </c>
      <c r="G1131" s="35">
        <v>67083400</v>
      </c>
      <c r="H1131" s="8">
        <f t="shared" si="5"/>
        <v>-3.9943378555220644E-3</v>
      </c>
    </row>
    <row r="1132" spans="1:8" ht="14.25" customHeight="1" x14ac:dyDescent="0.3">
      <c r="A1132" s="9">
        <v>44741</v>
      </c>
      <c r="B1132" s="8">
        <v>137.46000699999999</v>
      </c>
      <c r="C1132" s="8">
        <v>140.66999799999999</v>
      </c>
      <c r="D1132" s="8">
        <v>136.66999799999999</v>
      </c>
      <c r="E1132" s="8">
        <v>139.229996</v>
      </c>
      <c r="F1132" s="8">
        <v>138.80661000000001</v>
      </c>
      <c r="G1132" s="35">
        <v>66242400</v>
      </c>
      <c r="H1132" s="8">
        <f t="shared" si="5"/>
        <v>-3.2857228141236053E-2</v>
      </c>
    </row>
    <row r="1133" spans="1:8" ht="14.25" customHeight="1" x14ac:dyDescent="0.3">
      <c r="A1133" s="9">
        <v>44742</v>
      </c>
      <c r="B1133" s="8">
        <v>137.25</v>
      </c>
      <c r="C1133" s="8">
        <v>138.36999499999999</v>
      </c>
      <c r="D1133" s="8">
        <v>133.770004</v>
      </c>
      <c r="E1133" s="8">
        <v>136.720001</v>
      </c>
      <c r="F1133" s="8">
        <v>136.30424500000001</v>
      </c>
      <c r="G1133" s="35">
        <v>98964500</v>
      </c>
      <c r="H1133" s="8">
        <f t="shared" si="5"/>
        <v>-1.52776800018634E-3</v>
      </c>
    </row>
    <row r="1134" spans="1:8" ht="14.25" customHeight="1" x14ac:dyDescent="0.3">
      <c r="A1134" s="9">
        <v>44743</v>
      </c>
      <c r="B1134" s="8">
        <v>136.03999300000001</v>
      </c>
      <c r="C1134" s="8">
        <v>139.03999300000001</v>
      </c>
      <c r="D1134" s="8">
        <v>135.66000399999999</v>
      </c>
      <c r="E1134" s="8">
        <v>138.929993</v>
      </c>
      <c r="F1134" s="8">
        <v>138.507507</v>
      </c>
      <c r="G1134" s="35">
        <v>71051600</v>
      </c>
      <c r="H1134" s="8">
        <f t="shared" si="5"/>
        <v>-8.8160801457194196E-3</v>
      </c>
    </row>
    <row r="1135" spans="1:8" ht="14.25" customHeight="1" x14ac:dyDescent="0.3">
      <c r="A1135" s="9">
        <v>44747</v>
      </c>
      <c r="B1135" s="8">
        <v>137.770004</v>
      </c>
      <c r="C1135" s="8">
        <v>141.61000100000001</v>
      </c>
      <c r="D1135" s="8">
        <v>136.929993</v>
      </c>
      <c r="E1135" s="8">
        <v>141.55999800000001</v>
      </c>
      <c r="F1135" s="8">
        <v>141.12951699999999</v>
      </c>
      <c r="G1135" s="35">
        <v>73353800</v>
      </c>
      <c r="H1135" s="8">
        <f t="shared" si="5"/>
        <v>1.2716929498812826E-2</v>
      </c>
    </row>
    <row r="1136" spans="1:8" ht="14.25" customHeight="1" x14ac:dyDescent="0.3">
      <c r="A1136" s="9">
        <v>44748</v>
      </c>
      <c r="B1136" s="8">
        <v>141.35000600000001</v>
      </c>
      <c r="C1136" s="8">
        <v>144.11999499999999</v>
      </c>
      <c r="D1136" s="8">
        <v>141.08000200000001</v>
      </c>
      <c r="E1136" s="8">
        <v>142.91999799999999</v>
      </c>
      <c r="F1136" s="8">
        <v>142.48539700000001</v>
      </c>
      <c r="G1136" s="35">
        <v>74064300</v>
      </c>
      <c r="H1136" s="8">
        <f t="shared" si="5"/>
        <v>2.5985351644469776E-2</v>
      </c>
    </row>
    <row r="1137" spans="1:8" ht="14.25" customHeight="1" x14ac:dyDescent="0.3">
      <c r="A1137" s="9">
        <v>44749</v>
      </c>
      <c r="B1137" s="8">
        <v>143.28999300000001</v>
      </c>
      <c r="C1137" s="8">
        <v>146.550003</v>
      </c>
      <c r="D1137" s="8">
        <v>143.279999</v>
      </c>
      <c r="E1137" s="8">
        <v>146.35000600000001</v>
      </c>
      <c r="F1137" s="8">
        <v>145.904968</v>
      </c>
      <c r="G1137" s="35">
        <v>66253700</v>
      </c>
      <c r="H1137" s="8">
        <f t="shared" si="5"/>
        <v>1.3724704051303698E-2</v>
      </c>
    </row>
    <row r="1138" spans="1:8" ht="14.25" customHeight="1" x14ac:dyDescent="0.3">
      <c r="A1138" s="9">
        <v>44750</v>
      </c>
      <c r="B1138" s="8">
        <v>145.259995</v>
      </c>
      <c r="C1138" s="8">
        <v>147.550003</v>
      </c>
      <c r="D1138" s="8">
        <v>145</v>
      </c>
      <c r="E1138" s="8">
        <v>147.03999300000001</v>
      </c>
      <c r="F1138" s="8">
        <v>146.59285</v>
      </c>
      <c r="G1138" s="35">
        <v>64547800</v>
      </c>
      <c r="H1138" s="8">
        <f t="shared" si="5"/>
        <v>1.374835715150041E-2</v>
      </c>
    </row>
    <row r="1139" spans="1:8" ht="14.25" customHeight="1" x14ac:dyDescent="0.3">
      <c r="A1139" s="9">
        <v>44753</v>
      </c>
      <c r="B1139" s="8">
        <v>145.66999799999999</v>
      </c>
      <c r="C1139" s="8">
        <v>146.63999899999999</v>
      </c>
      <c r="D1139" s="8">
        <v>143.779999</v>
      </c>
      <c r="E1139" s="8">
        <v>144.86999499999999</v>
      </c>
      <c r="F1139" s="8">
        <v>144.42944299999999</v>
      </c>
      <c r="G1139" s="35">
        <v>63141600</v>
      </c>
      <c r="H1139" s="8">
        <f t="shared" si="5"/>
        <v>2.8225458771356077E-3</v>
      </c>
    </row>
    <row r="1140" spans="1:8" ht="14.25" customHeight="1" x14ac:dyDescent="0.3">
      <c r="A1140" s="9">
        <v>44754</v>
      </c>
      <c r="B1140" s="8">
        <v>145.759995</v>
      </c>
      <c r="C1140" s="8">
        <v>148.449997</v>
      </c>
      <c r="D1140" s="8">
        <v>145.050003</v>
      </c>
      <c r="E1140" s="8">
        <v>145.86000100000001</v>
      </c>
      <c r="F1140" s="8">
        <v>145.41644299999999</v>
      </c>
      <c r="G1140" s="35">
        <v>77588800</v>
      </c>
      <c r="H1140" s="8">
        <f t="shared" si="5"/>
        <v>6.1781424614292218E-4</v>
      </c>
    </row>
    <row r="1141" spans="1:8" ht="14.25" customHeight="1" x14ac:dyDescent="0.3">
      <c r="A1141" s="9">
        <v>44755</v>
      </c>
      <c r="B1141" s="8">
        <v>142.990005</v>
      </c>
      <c r="C1141" s="8">
        <v>146.449997</v>
      </c>
      <c r="D1141" s="8">
        <v>142.11999499999999</v>
      </c>
      <c r="E1141" s="8">
        <v>145.490005</v>
      </c>
      <c r="F1141" s="8">
        <v>145.04757699999999</v>
      </c>
      <c r="G1141" s="35">
        <v>71185600</v>
      </c>
      <c r="H1141" s="8">
        <f t="shared" si="5"/>
        <v>-1.9003773977901185E-2</v>
      </c>
    </row>
    <row r="1142" spans="1:8" ht="14.25" customHeight="1" x14ac:dyDescent="0.3">
      <c r="A1142" s="9">
        <v>44756</v>
      </c>
      <c r="B1142" s="8">
        <v>144.08000200000001</v>
      </c>
      <c r="C1142" s="8">
        <v>148.949997</v>
      </c>
      <c r="D1142" s="8">
        <v>143.25</v>
      </c>
      <c r="E1142" s="8">
        <v>148.470001</v>
      </c>
      <c r="F1142" s="8">
        <v>148.01850899999999</v>
      </c>
      <c r="G1142" s="35">
        <v>78140700</v>
      </c>
      <c r="H1142" s="8">
        <f t="shared" si="5"/>
        <v>7.6228894460141534E-3</v>
      </c>
    </row>
    <row r="1143" spans="1:8" ht="14.25" customHeight="1" x14ac:dyDescent="0.3">
      <c r="A1143" s="9">
        <v>44757</v>
      </c>
      <c r="B1143" s="8">
        <v>149.779999</v>
      </c>
      <c r="C1143" s="8">
        <v>150.86000100000001</v>
      </c>
      <c r="D1143" s="8">
        <v>148.199997</v>
      </c>
      <c r="E1143" s="8">
        <v>150.16999799999999</v>
      </c>
      <c r="F1143" s="8">
        <v>149.713348</v>
      </c>
      <c r="G1143" s="35">
        <v>76259900</v>
      </c>
      <c r="H1143" s="8">
        <f t="shared" si="5"/>
        <v>3.9561333431963691E-2</v>
      </c>
    </row>
    <row r="1144" spans="1:8" ht="14.25" customHeight="1" x14ac:dyDescent="0.3">
      <c r="A1144" s="9">
        <v>44760</v>
      </c>
      <c r="B1144" s="8">
        <v>150.740005</v>
      </c>
      <c r="C1144" s="8">
        <v>151.570007</v>
      </c>
      <c r="D1144" s="8">
        <v>146.699997</v>
      </c>
      <c r="E1144" s="8">
        <v>147.070007</v>
      </c>
      <c r="F1144" s="8">
        <v>146.622772</v>
      </c>
      <c r="G1144" s="35">
        <v>81420900</v>
      </c>
      <c r="H1144" s="8">
        <f t="shared" si="5"/>
        <v>6.4094405555443542E-3</v>
      </c>
    </row>
    <row r="1145" spans="1:8" ht="14.25" customHeight="1" x14ac:dyDescent="0.3">
      <c r="A1145" s="9">
        <v>44761</v>
      </c>
      <c r="B1145" s="8">
        <v>147.91999799999999</v>
      </c>
      <c r="C1145" s="8">
        <v>151.229996</v>
      </c>
      <c r="D1145" s="8">
        <v>146.91000399999999</v>
      </c>
      <c r="E1145" s="8">
        <v>151</v>
      </c>
      <c r="F1145" s="8">
        <v>150.540817</v>
      </c>
      <c r="G1145" s="35">
        <v>82982400</v>
      </c>
      <c r="H1145" s="8">
        <f t="shared" si="5"/>
        <v>-1.8707754454433009E-2</v>
      </c>
    </row>
    <row r="1146" spans="1:8" ht="14.25" customHeight="1" x14ac:dyDescent="0.3">
      <c r="A1146" s="9">
        <v>44762</v>
      </c>
      <c r="B1146" s="8">
        <v>151.11999499999999</v>
      </c>
      <c r="C1146" s="8">
        <v>153.720001</v>
      </c>
      <c r="D1146" s="8">
        <v>150.36999499999999</v>
      </c>
      <c r="E1146" s="8">
        <v>153.03999300000001</v>
      </c>
      <c r="F1146" s="8">
        <v>152.57461499999999</v>
      </c>
      <c r="G1146" s="35">
        <v>64823400</v>
      </c>
      <c r="H1146" s="8">
        <f t="shared" si="5"/>
        <v>2.1633295316837393E-2</v>
      </c>
    </row>
    <row r="1147" spans="1:8" ht="14.25" customHeight="1" x14ac:dyDescent="0.3">
      <c r="A1147" s="9">
        <v>44763</v>
      </c>
      <c r="B1147" s="8">
        <v>154.5</v>
      </c>
      <c r="C1147" s="8">
        <v>155.570007</v>
      </c>
      <c r="D1147" s="8">
        <v>151.94000199999999</v>
      </c>
      <c r="E1147" s="8">
        <v>155.35000600000001</v>
      </c>
      <c r="F1147" s="8">
        <v>154.87759399999999</v>
      </c>
      <c r="G1147" s="35">
        <v>65086600</v>
      </c>
      <c r="H1147" s="8">
        <f t="shared" si="5"/>
        <v>2.2366365218580184E-2</v>
      </c>
    </row>
    <row r="1148" spans="1:8" ht="14.25" customHeight="1" x14ac:dyDescent="0.3">
      <c r="A1148" s="9">
        <v>44764</v>
      </c>
      <c r="B1148" s="8">
        <v>155.38999899999999</v>
      </c>
      <c r="C1148" s="8">
        <v>156.279999</v>
      </c>
      <c r="D1148" s="8">
        <v>153.41000399999999</v>
      </c>
      <c r="E1148" s="8">
        <v>154.08999600000001</v>
      </c>
      <c r="F1148" s="8">
        <v>153.62141399999999</v>
      </c>
      <c r="G1148" s="35">
        <v>66675400</v>
      </c>
      <c r="H1148" s="8">
        <f t="shared" si="5"/>
        <v>5.7605113268607696E-3</v>
      </c>
    </row>
    <row r="1149" spans="1:8" ht="14.25" customHeight="1" x14ac:dyDescent="0.3">
      <c r="A1149" s="9">
        <v>44767</v>
      </c>
      <c r="B1149" s="8">
        <v>154.009995</v>
      </c>
      <c r="C1149" s="8">
        <v>155.03999300000001</v>
      </c>
      <c r="D1149" s="8">
        <v>152.279999</v>
      </c>
      <c r="E1149" s="8">
        <v>152.949997</v>
      </c>
      <c r="F1149" s="8">
        <v>152.484894</v>
      </c>
      <c r="G1149" s="35">
        <v>53623900</v>
      </c>
      <c r="H1149" s="8">
        <f t="shared" si="5"/>
        <v>-8.8809061643663791E-3</v>
      </c>
    </row>
    <row r="1150" spans="1:8" ht="14.25" customHeight="1" x14ac:dyDescent="0.3">
      <c r="A1150" s="9">
        <v>44768</v>
      </c>
      <c r="B1150" s="8">
        <v>152.259995</v>
      </c>
      <c r="C1150" s="8">
        <v>153.08999600000001</v>
      </c>
      <c r="D1150" s="8">
        <v>150.800003</v>
      </c>
      <c r="E1150" s="8">
        <v>151.60000600000001</v>
      </c>
      <c r="F1150" s="8">
        <v>151.13900799999999</v>
      </c>
      <c r="G1150" s="35">
        <v>55138700</v>
      </c>
      <c r="H1150" s="8">
        <f t="shared" si="5"/>
        <v>-1.13628988819849E-2</v>
      </c>
    </row>
    <row r="1151" spans="1:8" ht="14.25" customHeight="1" x14ac:dyDescent="0.3">
      <c r="A1151" s="9">
        <v>44769</v>
      </c>
      <c r="B1151" s="8">
        <v>152.58000200000001</v>
      </c>
      <c r="C1151" s="8">
        <v>157.33000200000001</v>
      </c>
      <c r="D1151" s="8">
        <v>152.16000399999999</v>
      </c>
      <c r="E1151" s="8">
        <v>156.78999300000001</v>
      </c>
      <c r="F1151" s="8">
        <v>156.31320199999999</v>
      </c>
      <c r="G1151" s="35">
        <v>78620700</v>
      </c>
      <c r="H1151" s="8">
        <f t="shared" si="5"/>
        <v>2.1017142421422249E-3</v>
      </c>
    </row>
    <row r="1152" spans="1:8" ht="14.25" customHeight="1" x14ac:dyDescent="0.3">
      <c r="A1152" s="9">
        <v>44770</v>
      </c>
      <c r="B1152" s="8">
        <v>156.979996</v>
      </c>
      <c r="C1152" s="8">
        <v>157.63999899999999</v>
      </c>
      <c r="D1152" s="8">
        <v>154.41000399999999</v>
      </c>
      <c r="E1152" s="8">
        <v>157.35000600000001</v>
      </c>
      <c r="F1152" s="8">
        <v>156.871521</v>
      </c>
      <c r="G1152" s="35">
        <v>81378700</v>
      </c>
      <c r="H1152" s="8">
        <f t="shared" si="5"/>
        <v>2.8837291534443629E-2</v>
      </c>
    </row>
    <row r="1153" spans="1:8" ht="14.25" customHeight="1" x14ac:dyDescent="0.3">
      <c r="A1153" s="9">
        <v>44771</v>
      </c>
      <c r="B1153" s="8">
        <v>161.240005</v>
      </c>
      <c r="C1153" s="8">
        <v>163.63000500000001</v>
      </c>
      <c r="D1153" s="8">
        <v>159.5</v>
      </c>
      <c r="E1153" s="8">
        <v>162.509995</v>
      </c>
      <c r="F1153" s="8">
        <v>162.01580799999999</v>
      </c>
      <c r="G1153" s="35">
        <v>101786900</v>
      </c>
      <c r="H1153" s="8">
        <f t="shared" si="5"/>
        <v>2.7137272955466227E-2</v>
      </c>
    </row>
    <row r="1154" spans="1:8" ht="14.25" customHeight="1" x14ac:dyDescent="0.3">
      <c r="A1154" s="9">
        <v>44774</v>
      </c>
      <c r="B1154" s="8">
        <v>161.009995</v>
      </c>
      <c r="C1154" s="8">
        <v>163.58999600000001</v>
      </c>
      <c r="D1154" s="8">
        <v>160.88999899999999</v>
      </c>
      <c r="E1154" s="8">
        <v>161.509995</v>
      </c>
      <c r="F1154" s="8">
        <v>161.01885999999999</v>
      </c>
      <c r="G1154" s="35">
        <v>67829400</v>
      </c>
      <c r="H1154" s="8">
        <f t="shared" si="5"/>
        <v>-1.4265070259703411E-3</v>
      </c>
    </row>
    <row r="1155" spans="1:8" ht="14.25" customHeight="1" x14ac:dyDescent="0.3">
      <c r="A1155" s="9">
        <v>44775</v>
      </c>
      <c r="B1155" s="8">
        <v>160.10000600000001</v>
      </c>
      <c r="C1155" s="8">
        <v>162.41000399999999</v>
      </c>
      <c r="D1155" s="8">
        <v>159.63000500000001</v>
      </c>
      <c r="E1155" s="8">
        <v>160.009995</v>
      </c>
      <c r="F1155" s="8">
        <v>159.52340699999999</v>
      </c>
      <c r="G1155" s="35">
        <v>59907000</v>
      </c>
      <c r="H1155" s="8">
        <f t="shared" si="5"/>
        <v>-5.6517547249162756E-3</v>
      </c>
    </row>
    <row r="1156" spans="1:8" ht="14.25" customHeight="1" x14ac:dyDescent="0.3">
      <c r="A1156" s="9">
        <v>44776</v>
      </c>
      <c r="B1156" s="8">
        <v>160.83999600000001</v>
      </c>
      <c r="C1156" s="8">
        <v>166.58999600000001</v>
      </c>
      <c r="D1156" s="8">
        <v>160.75</v>
      </c>
      <c r="E1156" s="8">
        <v>166.13000500000001</v>
      </c>
      <c r="F1156" s="8">
        <v>165.62481700000001</v>
      </c>
      <c r="G1156" s="35">
        <v>82507500</v>
      </c>
      <c r="H1156" s="8">
        <f t="shared" si="5"/>
        <v>4.6220485463317586E-3</v>
      </c>
    </row>
    <row r="1157" spans="1:8" ht="14.25" customHeight="1" x14ac:dyDescent="0.3">
      <c r="A1157" s="9">
        <v>44777</v>
      </c>
      <c r="B1157" s="8">
        <v>166.009995</v>
      </c>
      <c r="C1157" s="8">
        <v>167.19000199999999</v>
      </c>
      <c r="D1157" s="8">
        <v>164.429993</v>
      </c>
      <c r="E1157" s="8">
        <v>165.80999800000001</v>
      </c>
      <c r="F1157" s="8">
        <v>165.30578600000001</v>
      </c>
      <c r="G1157" s="35">
        <v>55474100</v>
      </c>
      <c r="H1157" s="8">
        <f t="shared" si="5"/>
        <v>3.2143739919018588E-2</v>
      </c>
    </row>
    <row r="1158" spans="1:8" ht="14.25" customHeight="1" x14ac:dyDescent="0.3">
      <c r="A1158" s="9">
        <v>44778</v>
      </c>
      <c r="B1158" s="8">
        <v>163.21000699999999</v>
      </c>
      <c r="C1158" s="8">
        <v>165.85000600000001</v>
      </c>
      <c r="D1158" s="8">
        <v>163</v>
      </c>
      <c r="E1158" s="8">
        <v>165.35000600000001</v>
      </c>
      <c r="F1158" s="8">
        <v>165.07617200000001</v>
      </c>
      <c r="G1158" s="35">
        <v>56697000</v>
      </c>
      <c r="H1158" s="8">
        <f t="shared" si="5"/>
        <v>-1.6866382051273558E-2</v>
      </c>
    </row>
    <row r="1159" spans="1:8" ht="14.25" customHeight="1" x14ac:dyDescent="0.3">
      <c r="A1159" s="9">
        <v>44781</v>
      </c>
      <c r="B1159" s="8">
        <v>166.36999499999999</v>
      </c>
      <c r="C1159" s="8">
        <v>167.80999800000001</v>
      </c>
      <c r="D1159" s="8">
        <v>164.199997</v>
      </c>
      <c r="E1159" s="8">
        <v>164.86999499999999</v>
      </c>
      <c r="F1159" s="8">
        <v>164.59695400000001</v>
      </c>
      <c r="G1159" s="35">
        <v>60276900</v>
      </c>
      <c r="H1159" s="8">
        <f t="shared" si="5"/>
        <v>1.9361484372707603E-2</v>
      </c>
    </row>
    <row r="1160" spans="1:8" ht="14.25" customHeight="1" x14ac:dyDescent="0.3">
      <c r="A1160" s="9">
        <v>44782</v>
      </c>
      <c r="B1160" s="8">
        <v>164.020004</v>
      </c>
      <c r="C1160" s="8">
        <v>165.820007</v>
      </c>
      <c r="D1160" s="8">
        <v>163.25</v>
      </c>
      <c r="E1160" s="8">
        <v>164.91999799999999</v>
      </c>
      <c r="F1160" s="8">
        <v>164.64686599999999</v>
      </c>
      <c r="G1160" s="35">
        <v>63135500</v>
      </c>
      <c r="H1160" s="8">
        <f t="shared" si="5"/>
        <v>-1.4125089082319133E-2</v>
      </c>
    </row>
    <row r="1161" spans="1:8" ht="14.25" customHeight="1" x14ac:dyDescent="0.3">
      <c r="A1161" s="9">
        <v>44783</v>
      </c>
      <c r="B1161" s="8">
        <v>167.679993</v>
      </c>
      <c r="C1161" s="8">
        <v>169.33999600000001</v>
      </c>
      <c r="D1161" s="8">
        <v>166.89999399999999</v>
      </c>
      <c r="E1161" s="8">
        <v>169.240005</v>
      </c>
      <c r="F1161" s="8">
        <v>168.959732</v>
      </c>
      <c r="G1161" s="35">
        <v>70170500</v>
      </c>
      <c r="H1161" s="8">
        <f t="shared" si="5"/>
        <v>2.2314284299127293E-2</v>
      </c>
    </row>
    <row r="1162" spans="1:8" ht="14.25" customHeight="1" x14ac:dyDescent="0.3">
      <c r="A1162" s="9">
        <v>44784</v>
      </c>
      <c r="B1162" s="8">
        <v>170.05999800000001</v>
      </c>
      <c r="C1162" s="8">
        <v>170.990005</v>
      </c>
      <c r="D1162" s="8">
        <v>168.19000199999999</v>
      </c>
      <c r="E1162" s="8">
        <v>168.490005</v>
      </c>
      <c r="F1162" s="8">
        <v>168.21096800000001</v>
      </c>
      <c r="G1162" s="35">
        <v>57149200</v>
      </c>
      <c r="H1162" s="8">
        <f t="shared" si="5"/>
        <v>1.4193732701312859E-2</v>
      </c>
    </row>
    <row r="1163" spans="1:8" ht="14.25" customHeight="1" x14ac:dyDescent="0.3">
      <c r="A1163" s="9">
        <v>44785</v>
      </c>
      <c r="B1163" s="8">
        <v>169.820007</v>
      </c>
      <c r="C1163" s="8">
        <v>172.16999799999999</v>
      </c>
      <c r="D1163" s="8">
        <v>169.39999399999999</v>
      </c>
      <c r="E1163" s="8">
        <v>172.10000600000001</v>
      </c>
      <c r="F1163" s="8">
        <v>171.814987</v>
      </c>
      <c r="G1163" s="35">
        <v>68039400</v>
      </c>
      <c r="H1163" s="8">
        <f t="shared" si="5"/>
        <v>-1.4112137058828107E-3</v>
      </c>
    </row>
    <row r="1164" spans="1:8" ht="14.25" customHeight="1" x14ac:dyDescent="0.3">
      <c r="A1164" s="9">
        <v>44788</v>
      </c>
      <c r="B1164" s="8">
        <v>171.520004</v>
      </c>
      <c r="C1164" s="8">
        <v>173.38999899999999</v>
      </c>
      <c r="D1164" s="8">
        <v>171.35000600000001</v>
      </c>
      <c r="E1164" s="8">
        <v>173.19000199999999</v>
      </c>
      <c r="F1164" s="8">
        <v>172.90318300000001</v>
      </c>
      <c r="G1164" s="35">
        <v>54091700</v>
      </c>
      <c r="H1164" s="8">
        <f t="shared" si="5"/>
        <v>1.001058137984882E-2</v>
      </c>
    </row>
    <row r="1165" spans="1:8" ht="14.25" customHeight="1" x14ac:dyDescent="0.3">
      <c r="A1165" s="9">
        <v>44789</v>
      </c>
      <c r="B1165" s="8">
        <v>172.779999</v>
      </c>
      <c r="C1165" s="8">
        <v>173.71000699999999</v>
      </c>
      <c r="D1165" s="8">
        <v>171.66000399999999</v>
      </c>
      <c r="E1165" s="8">
        <v>173.029999</v>
      </c>
      <c r="F1165" s="8">
        <v>172.743439</v>
      </c>
      <c r="G1165" s="35">
        <v>56377100</v>
      </c>
      <c r="H1165" s="8">
        <f t="shared" si="5"/>
        <v>7.3460527671163275E-3</v>
      </c>
    </row>
    <row r="1166" spans="1:8" ht="14.25" customHeight="1" x14ac:dyDescent="0.3">
      <c r="A1166" s="9">
        <v>44790</v>
      </c>
      <c r="B1166" s="8">
        <v>172.770004</v>
      </c>
      <c r="C1166" s="8">
        <v>176.14999399999999</v>
      </c>
      <c r="D1166" s="8">
        <v>172.570007</v>
      </c>
      <c r="E1166" s="8">
        <v>174.550003</v>
      </c>
      <c r="F1166" s="8">
        <v>174.26092499999999</v>
      </c>
      <c r="G1166" s="35">
        <v>79542000</v>
      </c>
      <c r="H1166" s="8">
        <f t="shared" si="5"/>
        <v>-5.7848130905496349E-5</v>
      </c>
    </row>
    <row r="1167" spans="1:8" ht="14.25" customHeight="1" x14ac:dyDescent="0.3">
      <c r="A1167" s="9">
        <v>44791</v>
      </c>
      <c r="B1167" s="8">
        <v>173.75</v>
      </c>
      <c r="C1167" s="8">
        <v>174.89999399999999</v>
      </c>
      <c r="D1167" s="8">
        <v>173.11999499999999</v>
      </c>
      <c r="E1167" s="8">
        <v>174.14999399999999</v>
      </c>
      <c r="F1167" s="8">
        <v>173.86158800000001</v>
      </c>
      <c r="G1167" s="35">
        <v>62290100</v>
      </c>
      <c r="H1167" s="8">
        <f t="shared" si="5"/>
        <v>5.6722577838222415E-3</v>
      </c>
    </row>
    <row r="1168" spans="1:8" ht="14.25" customHeight="1" x14ac:dyDescent="0.3">
      <c r="A1168" s="9">
        <v>44792</v>
      </c>
      <c r="B1168" s="8">
        <v>173.029999</v>
      </c>
      <c r="C1168" s="8">
        <v>173.740005</v>
      </c>
      <c r="D1168" s="8">
        <v>171.30999800000001</v>
      </c>
      <c r="E1168" s="8">
        <v>171.520004</v>
      </c>
      <c r="F1168" s="8">
        <v>171.23594700000001</v>
      </c>
      <c r="G1168" s="35">
        <v>70346300</v>
      </c>
      <c r="H1168" s="8">
        <f t="shared" si="5"/>
        <v>-4.1438906474819933E-3</v>
      </c>
    </row>
    <row r="1169" spans="1:8" ht="14.25" customHeight="1" x14ac:dyDescent="0.3">
      <c r="A1169" s="9">
        <v>44795</v>
      </c>
      <c r="B1169" s="8">
        <v>169.69000199999999</v>
      </c>
      <c r="C1169" s="8">
        <v>169.86000100000001</v>
      </c>
      <c r="D1169" s="8">
        <v>167.13999899999999</v>
      </c>
      <c r="E1169" s="8">
        <v>167.570007</v>
      </c>
      <c r="F1169" s="8">
        <v>167.292496</v>
      </c>
      <c r="G1169" s="35">
        <v>69026800</v>
      </c>
      <c r="H1169" s="8">
        <f t="shared" si="5"/>
        <v>-1.930299381207308E-2</v>
      </c>
    </row>
    <row r="1170" spans="1:8" ht="14.25" customHeight="1" x14ac:dyDescent="0.3">
      <c r="A1170" s="9">
        <v>44796</v>
      </c>
      <c r="B1170" s="8">
        <v>167.08000200000001</v>
      </c>
      <c r="C1170" s="8">
        <v>168.71000699999999</v>
      </c>
      <c r="D1170" s="8">
        <v>166.64999399999999</v>
      </c>
      <c r="E1170" s="8">
        <v>167.229996</v>
      </c>
      <c r="F1170" s="8">
        <v>166.95304899999999</v>
      </c>
      <c r="G1170" s="35">
        <v>54147100</v>
      </c>
      <c r="H1170" s="8">
        <f t="shared" si="5"/>
        <v>-1.5380988680759078E-2</v>
      </c>
    </row>
    <row r="1171" spans="1:8" ht="14.25" customHeight="1" x14ac:dyDescent="0.3">
      <c r="A1171" s="9">
        <v>44797</v>
      </c>
      <c r="B1171" s="8">
        <v>167.320007</v>
      </c>
      <c r="C1171" s="8">
        <v>168.11000100000001</v>
      </c>
      <c r="D1171" s="8">
        <v>166.25</v>
      </c>
      <c r="E1171" s="8">
        <v>167.529999</v>
      </c>
      <c r="F1171" s="8">
        <v>167.25254799999999</v>
      </c>
      <c r="G1171" s="35">
        <v>53841500</v>
      </c>
      <c r="H1171" s="8">
        <f t="shared" si="5"/>
        <v>1.4364675432550955E-3</v>
      </c>
    </row>
    <row r="1172" spans="1:8" ht="14.25" customHeight="1" x14ac:dyDescent="0.3">
      <c r="A1172" s="9">
        <v>44798</v>
      </c>
      <c r="B1172" s="8">
        <v>168.779999</v>
      </c>
      <c r="C1172" s="8">
        <v>170.13999899999999</v>
      </c>
      <c r="D1172" s="8">
        <v>168.35000600000001</v>
      </c>
      <c r="E1172" s="8">
        <v>170.029999</v>
      </c>
      <c r="F1172" s="8">
        <v>169.748413</v>
      </c>
      <c r="G1172" s="35">
        <v>51218200</v>
      </c>
      <c r="H1172" s="8">
        <f t="shared" si="5"/>
        <v>8.7257467064294335E-3</v>
      </c>
    </row>
    <row r="1173" spans="1:8" ht="14.25" customHeight="1" x14ac:dyDescent="0.3">
      <c r="A1173" s="9">
        <v>44799</v>
      </c>
      <c r="B1173" s="8">
        <v>170.570007</v>
      </c>
      <c r="C1173" s="8">
        <v>171.050003</v>
      </c>
      <c r="D1173" s="8">
        <v>163.55999800000001</v>
      </c>
      <c r="E1173" s="8">
        <v>163.61999499999999</v>
      </c>
      <c r="F1173" s="8">
        <v>163.34901400000001</v>
      </c>
      <c r="G1173" s="35">
        <v>78961000</v>
      </c>
      <c r="H1173" s="8">
        <f t="shared" si="5"/>
        <v>1.0605569443094974E-2</v>
      </c>
    </row>
    <row r="1174" spans="1:8" ht="14.25" customHeight="1" x14ac:dyDescent="0.3">
      <c r="A1174" s="9">
        <v>44802</v>
      </c>
      <c r="B1174" s="8">
        <v>161.14999399999999</v>
      </c>
      <c r="C1174" s="8">
        <v>162.89999399999999</v>
      </c>
      <c r="D1174" s="8">
        <v>159.820007</v>
      </c>
      <c r="E1174" s="8">
        <v>161.38000500000001</v>
      </c>
      <c r="F1174" s="8">
        <v>161.11274700000001</v>
      </c>
      <c r="G1174" s="35">
        <v>73314000</v>
      </c>
      <c r="H1174" s="8">
        <f t="shared" si="5"/>
        <v>-5.5226667136151382E-2</v>
      </c>
    </row>
    <row r="1175" spans="1:8" ht="14.25" customHeight="1" x14ac:dyDescent="0.3">
      <c r="A1175" s="9">
        <v>44803</v>
      </c>
      <c r="B1175" s="8">
        <v>162.13000500000001</v>
      </c>
      <c r="C1175" s="8">
        <v>162.55999800000001</v>
      </c>
      <c r="D1175" s="8">
        <v>157.720001</v>
      </c>
      <c r="E1175" s="8">
        <v>158.91000399999999</v>
      </c>
      <c r="F1175" s="8">
        <v>158.64683500000001</v>
      </c>
      <c r="G1175" s="35">
        <v>77906200</v>
      </c>
      <c r="H1175" s="8">
        <f t="shared" si="5"/>
        <v>6.0813592087382816E-3</v>
      </c>
    </row>
    <row r="1176" spans="1:8" ht="14.25" customHeight="1" x14ac:dyDescent="0.3">
      <c r="A1176" s="9">
        <v>44804</v>
      </c>
      <c r="B1176" s="8">
        <v>160.30999800000001</v>
      </c>
      <c r="C1176" s="8">
        <v>160.58000200000001</v>
      </c>
      <c r="D1176" s="8">
        <v>157.13999899999999</v>
      </c>
      <c r="E1176" s="8">
        <v>157.220001</v>
      </c>
      <c r="F1176" s="8">
        <v>156.95962499999999</v>
      </c>
      <c r="G1176" s="35">
        <v>87991100</v>
      </c>
      <c r="H1176" s="8">
        <f t="shared" si="5"/>
        <v>-1.1225602565052679E-2</v>
      </c>
    </row>
    <row r="1177" spans="1:8" ht="14.25" customHeight="1" x14ac:dyDescent="0.3">
      <c r="A1177" s="9">
        <v>44805</v>
      </c>
      <c r="B1177" s="8">
        <v>156.63999899999999</v>
      </c>
      <c r="C1177" s="8">
        <v>158.41999799999999</v>
      </c>
      <c r="D1177" s="8">
        <v>154.66999799999999</v>
      </c>
      <c r="E1177" s="8">
        <v>157.96000699999999</v>
      </c>
      <c r="F1177" s="8">
        <v>157.69841</v>
      </c>
      <c r="G1177" s="35">
        <v>74229900</v>
      </c>
      <c r="H1177" s="8">
        <f t="shared" si="5"/>
        <v>-2.2893138580165277E-2</v>
      </c>
    </row>
    <row r="1178" spans="1:8" ht="14.25" customHeight="1" x14ac:dyDescent="0.3">
      <c r="A1178" s="9">
        <v>44806</v>
      </c>
      <c r="B1178" s="8">
        <v>159.75</v>
      </c>
      <c r="C1178" s="8">
        <v>160.36000100000001</v>
      </c>
      <c r="D1178" s="8">
        <v>154.970001</v>
      </c>
      <c r="E1178" s="8">
        <v>155.80999800000001</v>
      </c>
      <c r="F1178" s="8">
        <v>155.55195599999999</v>
      </c>
      <c r="G1178" s="35">
        <v>76957800</v>
      </c>
      <c r="H1178" s="8">
        <f t="shared" si="5"/>
        <v>1.985444982031704E-2</v>
      </c>
    </row>
    <row r="1179" spans="1:8" ht="14.25" customHeight="1" x14ac:dyDescent="0.3">
      <c r="A1179" s="9">
        <v>44810</v>
      </c>
      <c r="B1179" s="8">
        <v>156.470001</v>
      </c>
      <c r="C1179" s="8">
        <v>157.08999600000001</v>
      </c>
      <c r="D1179" s="8">
        <v>153.69000199999999</v>
      </c>
      <c r="E1179" s="8">
        <v>154.529999</v>
      </c>
      <c r="F1179" s="8">
        <v>154.274078</v>
      </c>
      <c r="G1179" s="35">
        <v>73714800</v>
      </c>
      <c r="H1179" s="8">
        <f t="shared" si="5"/>
        <v>-2.0532075117370915E-2</v>
      </c>
    </row>
    <row r="1180" spans="1:8" ht="14.25" customHeight="1" x14ac:dyDescent="0.3">
      <c r="A1180" s="9">
        <v>44811</v>
      </c>
      <c r="B1180" s="8">
        <v>154.820007</v>
      </c>
      <c r="C1180" s="8">
        <v>156.66999799999999</v>
      </c>
      <c r="D1180" s="8">
        <v>153.61000100000001</v>
      </c>
      <c r="E1180" s="8">
        <v>155.96000699999999</v>
      </c>
      <c r="F1180" s="8">
        <v>155.70172099999999</v>
      </c>
      <c r="G1180" s="35">
        <v>87449600</v>
      </c>
      <c r="H1180" s="8">
        <f t="shared" si="5"/>
        <v>-1.054511401198235E-2</v>
      </c>
    </row>
    <row r="1181" spans="1:8" ht="14.25" customHeight="1" x14ac:dyDescent="0.3">
      <c r="A1181" s="9">
        <v>44812</v>
      </c>
      <c r="B1181" s="8">
        <v>154.63999899999999</v>
      </c>
      <c r="C1181" s="8">
        <v>156.36000100000001</v>
      </c>
      <c r="D1181" s="8">
        <v>152.679993</v>
      </c>
      <c r="E1181" s="8">
        <v>154.46000699999999</v>
      </c>
      <c r="F1181" s="8">
        <v>154.20420799999999</v>
      </c>
      <c r="G1181" s="35">
        <v>84923800</v>
      </c>
      <c r="H1181" s="8">
        <f t="shared" si="5"/>
        <v>-1.1626921060662078E-3</v>
      </c>
    </row>
    <row r="1182" spans="1:8" ht="14.25" customHeight="1" x14ac:dyDescent="0.3">
      <c r="A1182" s="9">
        <v>44813</v>
      </c>
      <c r="B1182" s="8">
        <v>155.470001</v>
      </c>
      <c r="C1182" s="8">
        <v>157.820007</v>
      </c>
      <c r="D1182" s="8">
        <v>154.75</v>
      </c>
      <c r="E1182" s="8">
        <v>157.36999499999999</v>
      </c>
      <c r="F1182" s="8">
        <v>157.109375</v>
      </c>
      <c r="G1182" s="35">
        <v>68028800</v>
      </c>
      <c r="H1182" s="8">
        <f t="shared" si="5"/>
        <v>5.3673176756810995E-3</v>
      </c>
    </row>
    <row r="1183" spans="1:8" ht="14.25" customHeight="1" x14ac:dyDescent="0.3">
      <c r="A1183" s="9">
        <v>44816</v>
      </c>
      <c r="B1183" s="8">
        <v>159.58999600000001</v>
      </c>
      <c r="C1183" s="8">
        <v>164.259995</v>
      </c>
      <c r="D1183" s="8">
        <v>159.300003</v>
      </c>
      <c r="E1183" s="8">
        <v>163.429993</v>
      </c>
      <c r="F1183" s="8">
        <v>163.15933200000001</v>
      </c>
      <c r="G1183" s="35">
        <v>104956000</v>
      </c>
      <c r="H1183" s="8">
        <f t="shared" si="5"/>
        <v>2.6500257113911109E-2</v>
      </c>
    </row>
    <row r="1184" spans="1:8" ht="14.25" customHeight="1" x14ac:dyDescent="0.3">
      <c r="A1184" s="9">
        <v>44817</v>
      </c>
      <c r="B1184" s="8">
        <v>159.89999399999999</v>
      </c>
      <c r="C1184" s="8">
        <v>160.53999300000001</v>
      </c>
      <c r="D1184" s="8">
        <v>153.36999499999999</v>
      </c>
      <c r="E1184" s="8">
        <v>153.83999600000001</v>
      </c>
      <c r="F1184" s="8">
        <v>153.58521999999999</v>
      </c>
      <c r="G1184" s="35">
        <v>122656600</v>
      </c>
      <c r="H1184" s="8">
        <f t="shared" si="5"/>
        <v>1.942465115419759E-3</v>
      </c>
    </row>
    <row r="1185" spans="1:8" ht="14.25" customHeight="1" x14ac:dyDescent="0.3">
      <c r="A1185" s="9">
        <v>44818</v>
      </c>
      <c r="B1185" s="8">
        <v>154.78999300000001</v>
      </c>
      <c r="C1185" s="8">
        <v>157.10000600000001</v>
      </c>
      <c r="D1185" s="8">
        <v>153.61000100000001</v>
      </c>
      <c r="E1185" s="8">
        <v>155.30999800000001</v>
      </c>
      <c r="F1185" s="8">
        <v>155.05278000000001</v>
      </c>
      <c r="G1185" s="35">
        <v>87965400</v>
      </c>
      <c r="H1185" s="8">
        <f t="shared" si="5"/>
        <v>-3.1957480873951644E-2</v>
      </c>
    </row>
    <row r="1186" spans="1:8" ht="14.25" customHeight="1" x14ac:dyDescent="0.3">
      <c r="A1186" s="9">
        <v>44819</v>
      </c>
      <c r="B1186" s="8">
        <v>154.64999399999999</v>
      </c>
      <c r="C1186" s="8">
        <v>155.240005</v>
      </c>
      <c r="D1186" s="8">
        <v>151.38000500000001</v>
      </c>
      <c r="E1186" s="8">
        <v>152.36999499999999</v>
      </c>
      <c r="F1186" s="8">
        <v>152.11764500000001</v>
      </c>
      <c r="G1186" s="35">
        <v>90481100</v>
      </c>
      <c r="H1186" s="8">
        <f t="shared" si="5"/>
        <v>-9.0444477247322635E-4</v>
      </c>
    </row>
    <row r="1187" spans="1:8" ht="14.25" customHeight="1" x14ac:dyDescent="0.3">
      <c r="A1187" s="9">
        <v>44820</v>
      </c>
      <c r="B1187" s="8">
        <v>151.21000699999999</v>
      </c>
      <c r="C1187" s="8">
        <v>151.35000600000001</v>
      </c>
      <c r="D1187" s="8">
        <v>148.36999499999999</v>
      </c>
      <c r="E1187" s="8">
        <v>150.699997</v>
      </c>
      <c r="F1187" s="8">
        <v>150.450424</v>
      </c>
      <c r="G1187" s="35">
        <v>162278800</v>
      </c>
      <c r="H1187" s="8">
        <f t="shared" si="5"/>
        <v>-2.2243693071206987E-2</v>
      </c>
    </row>
    <row r="1188" spans="1:8" ht="14.25" customHeight="1" x14ac:dyDescent="0.3">
      <c r="A1188" s="9">
        <v>44823</v>
      </c>
      <c r="B1188" s="8">
        <v>149.30999800000001</v>
      </c>
      <c r="C1188" s="8">
        <v>154.55999800000001</v>
      </c>
      <c r="D1188" s="8">
        <v>149.10000600000001</v>
      </c>
      <c r="E1188" s="8">
        <v>154.479996</v>
      </c>
      <c r="F1188" s="8">
        <v>154.224152</v>
      </c>
      <c r="G1188" s="35">
        <v>81474200</v>
      </c>
      <c r="H1188" s="8">
        <f t="shared" si="5"/>
        <v>-1.2565365465527577E-2</v>
      </c>
    </row>
    <row r="1189" spans="1:8" ht="14.25" customHeight="1" x14ac:dyDescent="0.3">
      <c r="A1189" s="9">
        <v>44824</v>
      </c>
      <c r="B1189" s="8">
        <v>153.39999399999999</v>
      </c>
      <c r="C1189" s="8">
        <v>158.08000200000001</v>
      </c>
      <c r="D1189" s="8">
        <v>153.08000200000001</v>
      </c>
      <c r="E1189" s="8">
        <v>156.89999399999999</v>
      </c>
      <c r="F1189" s="8">
        <v>156.640152</v>
      </c>
      <c r="G1189" s="35">
        <v>107689800</v>
      </c>
      <c r="H1189" s="8">
        <f t="shared" si="5"/>
        <v>2.7392646539316039E-2</v>
      </c>
    </row>
    <row r="1190" spans="1:8" ht="14.25" customHeight="1" x14ac:dyDescent="0.3">
      <c r="A1190" s="9">
        <v>44825</v>
      </c>
      <c r="B1190" s="8">
        <v>157.33999600000001</v>
      </c>
      <c r="C1190" s="8">
        <v>158.740005</v>
      </c>
      <c r="D1190" s="8">
        <v>153.60000600000001</v>
      </c>
      <c r="E1190" s="8">
        <v>153.720001</v>
      </c>
      <c r="F1190" s="8">
        <v>153.46542400000001</v>
      </c>
      <c r="G1190" s="35">
        <v>101696800</v>
      </c>
      <c r="H1190" s="8">
        <f t="shared" si="5"/>
        <v>2.568449904893752E-2</v>
      </c>
    </row>
    <row r="1191" spans="1:8" ht="14.25" customHeight="1" x14ac:dyDescent="0.3">
      <c r="A1191" s="9">
        <v>44826</v>
      </c>
      <c r="B1191" s="8">
        <v>152.38000500000001</v>
      </c>
      <c r="C1191" s="8">
        <v>154.470001</v>
      </c>
      <c r="D1191" s="8">
        <v>150.91000399999999</v>
      </c>
      <c r="E1191" s="8">
        <v>152.740005</v>
      </c>
      <c r="F1191" s="8">
        <v>152.48704499999999</v>
      </c>
      <c r="G1191" s="35">
        <v>86652500</v>
      </c>
      <c r="H1191" s="8">
        <f t="shared" si="5"/>
        <v>-3.1524031562832899E-2</v>
      </c>
    </row>
    <row r="1192" spans="1:8" ht="14.25" customHeight="1" x14ac:dyDescent="0.3">
      <c r="A1192" s="9">
        <v>44827</v>
      </c>
      <c r="B1192" s="8">
        <v>151.19000199999999</v>
      </c>
      <c r="C1192" s="8">
        <v>151.470001</v>
      </c>
      <c r="D1192" s="8">
        <v>148.55999800000001</v>
      </c>
      <c r="E1192" s="8">
        <v>150.429993</v>
      </c>
      <c r="F1192" s="8">
        <v>150.18086199999999</v>
      </c>
      <c r="G1192" s="35">
        <v>96029900</v>
      </c>
      <c r="H1192" s="8">
        <f t="shared" si="5"/>
        <v>-7.8094432402730169E-3</v>
      </c>
    </row>
    <row r="1193" spans="1:8" ht="14.25" customHeight="1" x14ac:dyDescent="0.3">
      <c r="A1193" s="9">
        <v>44830</v>
      </c>
      <c r="B1193" s="8">
        <v>149.66000399999999</v>
      </c>
      <c r="C1193" s="8">
        <v>153.770004</v>
      </c>
      <c r="D1193" s="8">
        <v>149.63999899999999</v>
      </c>
      <c r="E1193" s="8">
        <v>150.770004</v>
      </c>
      <c r="F1193" s="8">
        <v>150.520309</v>
      </c>
      <c r="G1193" s="35">
        <v>93339400</v>
      </c>
      <c r="H1193" s="8">
        <f t="shared" si="5"/>
        <v>-1.0119703550238767E-2</v>
      </c>
    </row>
    <row r="1194" spans="1:8" ht="14.25" customHeight="1" x14ac:dyDescent="0.3">
      <c r="A1194" s="9">
        <v>44831</v>
      </c>
      <c r="B1194" s="8">
        <v>152.740005</v>
      </c>
      <c r="C1194" s="8">
        <v>154.720001</v>
      </c>
      <c r="D1194" s="8">
        <v>149.949997</v>
      </c>
      <c r="E1194" s="8">
        <v>151.759995</v>
      </c>
      <c r="F1194" s="8">
        <v>151.508667</v>
      </c>
      <c r="G1194" s="35">
        <v>84442700</v>
      </c>
      <c r="H1194" s="8">
        <f t="shared" si="5"/>
        <v>2.0579987422691837E-2</v>
      </c>
    </row>
    <row r="1195" spans="1:8" ht="14.25" customHeight="1" x14ac:dyDescent="0.3">
      <c r="A1195" s="9">
        <v>44832</v>
      </c>
      <c r="B1195" s="8">
        <v>147.63999899999999</v>
      </c>
      <c r="C1195" s="8">
        <v>150.63999899999999</v>
      </c>
      <c r="D1195" s="8">
        <v>144.83999600000001</v>
      </c>
      <c r="E1195" s="8">
        <v>149.83999600000001</v>
      </c>
      <c r="F1195" s="8">
        <v>149.59184300000001</v>
      </c>
      <c r="G1195" s="35">
        <v>146691400</v>
      </c>
      <c r="H1195" s="8">
        <f t="shared" si="5"/>
        <v>-3.3390112826040617E-2</v>
      </c>
    </row>
    <row r="1196" spans="1:8" ht="14.25" customHeight="1" x14ac:dyDescent="0.3">
      <c r="A1196" s="9">
        <v>44833</v>
      </c>
      <c r="B1196" s="8">
        <v>146.10000600000001</v>
      </c>
      <c r="C1196" s="8">
        <v>146.720001</v>
      </c>
      <c r="D1196" s="8">
        <v>140.679993</v>
      </c>
      <c r="E1196" s="8">
        <v>142.479996</v>
      </c>
      <c r="F1196" s="8">
        <v>142.244034</v>
      </c>
      <c r="G1196" s="35">
        <v>128138200</v>
      </c>
      <c r="H1196" s="8">
        <f t="shared" si="5"/>
        <v>-1.0430730225079326E-2</v>
      </c>
    </row>
    <row r="1197" spans="1:8" ht="14.25" customHeight="1" x14ac:dyDescent="0.3">
      <c r="A1197" s="9">
        <v>44834</v>
      </c>
      <c r="B1197" s="8">
        <v>141.279999</v>
      </c>
      <c r="C1197" s="8">
        <v>143.10000600000001</v>
      </c>
      <c r="D1197" s="8">
        <v>138</v>
      </c>
      <c r="E1197" s="8">
        <v>138.199997</v>
      </c>
      <c r="F1197" s="8">
        <v>137.971115</v>
      </c>
      <c r="G1197" s="35">
        <v>124925300</v>
      </c>
      <c r="H1197" s="8">
        <f t="shared" si="5"/>
        <v>-3.2991148542457993E-2</v>
      </c>
    </row>
    <row r="1198" spans="1:8" ht="14.25" customHeight="1" x14ac:dyDescent="0.3">
      <c r="A1198" s="9">
        <v>44837</v>
      </c>
      <c r="B1198" s="8">
        <v>138.21000699999999</v>
      </c>
      <c r="C1198" s="8">
        <v>143.070007</v>
      </c>
      <c r="D1198" s="8">
        <v>137.69000199999999</v>
      </c>
      <c r="E1198" s="8">
        <v>142.449997</v>
      </c>
      <c r="F1198" s="8">
        <v>142.21408099999999</v>
      </c>
      <c r="G1198" s="35">
        <v>114311700</v>
      </c>
      <c r="H1198" s="8">
        <f t="shared" si="5"/>
        <v>-2.1729841603410637E-2</v>
      </c>
    </row>
    <row r="1199" spans="1:8" ht="14.25" customHeight="1" x14ac:dyDescent="0.3">
      <c r="A1199" s="9">
        <v>44838</v>
      </c>
      <c r="B1199" s="8">
        <v>145.029999</v>
      </c>
      <c r="C1199" s="8">
        <v>146.220001</v>
      </c>
      <c r="D1199" s="8">
        <v>144.259995</v>
      </c>
      <c r="E1199" s="8">
        <v>146.10000600000001</v>
      </c>
      <c r="F1199" s="8">
        <v>145.858047</v>
      </c>
      <c r="G1199" s="35">
        <v>87830100</v>
      </c>
      <c r="H1199" s="8">
        <f t="shared" si="5"/>
        <v>4.9345138952203466E-2</v>
      </c>
    </row>
    <row r="1200" spans="1:8" ht="14.25" customHeight="1" x14ac:dyDescent="0.3">
      <c r="A1200" s="9">
        <v>44839</v>
      </c>
      <c r="B1200" s="8">
        <v>144.070007</v>
      </c>
      <c r="C1200" s="8">
        <v>147.38000500000001</v>
      </c>
      <c r="D1200" s="8">
        <v>143.009995</v>
      </c>
      <c r="E1200" s="8">
        <v>146.39999399999999</v>
      </c>
      <c r="F1200" s="8">
        <v>146.157532</v>
      </c>
      <c r="G1200" s="35">
        <v>79471000</v>
      </c>
      <c r="H1200" s="8">
        <f t="shared" si="5"/>
        <v>-6.6192650253000399E-3</v>
      </c>
    </row>
    <row r="1201" spans="1:8" ht="14.25" customHeight="1" x14ac:dyDescent="0.3">
      <c r="A1201" s="9">
        <v>44840</v>
      </c>
      <c r="B1201" s="8">
        <v>145.80999800000001</v>
      </c>
      <c r="C1201" s="8">
        <v>147.53999300000001</v>
      </c>
      <c r="D1201" s="8">
        <v>145.220001</v>
      </c>
      <c r="E1201" s="8">
        <v>145.429993</v>
      </c>
      <c r="F1201" s="8">
        <v>145.18914799999999</v>
      </c>
      <c r="G1201" s="35">
        <v>68402200</v>
      </c>
      <c r="H1201" s="8">
        <f t="shared" si="5"/>
        <v>1.2077399288250214E-2</v>
      </c>
    </row>
    <row r="1202" spans="1:8" ht="14.25" customHeight="1" x14ac:dyDescent="0.3">
      <c r="A1202" s="9">
        <v>44841</v>
      </c>
      <c r="B1202" s="8">
        <v>142.53999300000001</v>
      </c>
      <c r="C1202" s="8">
        <v>143.10000600000001</v>
      </c>
      <c r="D1202" s="8">
        <v>139.449997</v>
      </c>
      <c r="E1202" s="8">
        <v>140.08999600000001</v>
      </c>
      <c r="F1202" s="8">
        <v>139.85798600000001</v>
      </c>
      <c r="G1202" s="35">
        <v>85925600</v>
      </c>
      <c r="H1202" s="8">
        <f t="shared" si="5"/>
        <v>-2.2426479972930232E-2</v>
      </c>
    </row>
    <row r="1203" spans="1:8" ht="14.25" customHeight="1" x14ac:dyDescent="0.3">
      <c r="A1203" s="9">
        <v>44844</v>
      </c>
      <c r="B1203" s="8">
        <v>140.41999799999999</v>
      </c>
      <c r="C1203" s="8">
        <v>141.88999899999999</v>
      </c>
      <c r="D1203" s="8">
        <v>138.570007</v>
      </c>
      <c r="E1203" s="8">
        <v>140.41999799999999</v>
      </c>
      <c r="F1203" s="8">
        <v>140.18743900000001</v>
      </c>
      <c r="G1203" s="35">
        <v>74899000</v>
      </c>
      <c r="H1203" s="8">
        <f t="shared" si="5"/>
        <v>-1.4872983752707333E-2</v>
      </c>
    </row>
    <row r="1204" spans="1:8" ht="14.25" customHeight="1" x14ac:dyDescent="0.3">
      <c r="A1204" s="9">
        <v>44845</v>
      </c>
      <c r="B1204" s="8">
        <v>139.89999399999999</v>
      </c>
      <c r="C1204" s="8">
        <v>141.35000600000001</v>
      </c>
      <c r="D1204" s="8">
        <v>138.220001</v>
      </c>
      <c r="E1204" s="8">
        <v>138.979996</v>
      </c>
      <c r="F1204" s="8">
        <v>138.749832</v>
      </c>
      <c r="G1204" s="35">
        <v>77033700</v>
      </c>
      <c r="H1204" s="8">
        <f t="shared" si="5"/>
        <v>-3.7032047244438798E-3</v>
      </c>
    </row>
    <row r="1205" spans="1:8" ht="14.25" customHeight="1" x14ac:dyDescent="0.3">
      <c r="A1205" s="9">
        <v>44846</v>
      </c>
      <c r="B1205" s="8">
        <v>139.13000500000001</v>
      </c>
      <c r="C1205" s="8">
        <v>140.36000100000001</v>
      </c>
      <c r="D1205" s="8">
        <v>138.16000399999999</v>
      </c>
      <c r="E1205" s="8">
        <v>138.33999600000001</v>
      </c>
      <c r="F1205" s="8">
        <v>138.11088599999999</v>
      </c>
      <c r="G1205" s="35">
        <v>70433700</v>
      </c>
      <c r="H1205" s="8">
        <f t="shared" si="5"/>
        <v>-5.5038529880135746E-3</v>
      </c>
    </row>
    <row r="1206" spans="1:8" ht="14.25" customHeight="1" x14ac:dyDescent="0.3">
      <c r="A1206" s="9">
        <v>44847</v>
      </c>
      <c r="B1206" s="8">
        <v>134.990005</v>
      </c>
      <c r="C1206" s="8">
        <v>143.58999600000001</v>
      </c>
      <c r="D1206" s="8">
        <v>134.36999499999999</v>
      </c>
      <c r="E1206" s="8">
        <v>142.990005</v>
      </c>
      <c r="F1206" s="8">
        <v>142.75320400000001</v>
      </c>
      <c r="G1206" s="35">
        <v>113224000</v>
      </c>
      <c r="H1206" s="8">
        <f t="shared" si="5"/>
        <v>-2.9756341919200062E-2</v>
      </c>
    </row>
    <row r="1207" spans="1:8" ht="14.25" customHeight="1" x14ac:dyDescent="0.3">
      <c r="A1207" s="9">
        <v>44848</v>
      </c>
      <c r="B1207" s="8">
        <v>144.30999800000001</v>
      </c>
      <c r="C1207" s="8">
        <v>144.520004</v>
      </c>
      <c r="D1207" s="8">
        <v>138.19000199999999</v>
      </c>
      <c r="E1207" s="8">
        <v>138.38000500000001</v>
      </c>
      <c r="F1207" s="8">
        <v>138.15083300000001</v>
      </c>
      <c r="G1207" s="35">
        <v>88598000</v>
      </c>
      <c r="H1207" s="8">
        <f t="shared" si="5"/>
        <v>6.9042096857467414E-2</v>
      </c>
    </row>
    <row r="1208" spans="1:8" ht="14.25" customHeight="1" x14ac:dyDescent="0.3">
      <c r="A1208" s="9">
        <v>44851</v>
      </c>
      <c r="B1208" s="8">
        <v>141.070007</v>
      </c>
      <c r="C1208" s="8">
        <v>142.89999399999999</v>
      </c>
      <c r="D1208" s="8">
        <v>140.270004</v>
      </c>
      <c r="E1208" s="8">
        <v>142.41000399999999</v>
      </c>
      <c r="F1208" s="8">
        <v>142.17416399999999</v>
      </c>
      <c r="G1208" s="35">
        <v>85250900</v>
      </c>
      <c r="H1208" s="8">
        <f t="shared" si="5"/>
        <v>-2.2451604496592142E-2</v>
      </c>
    </row>
    <row r="1209" spans="1:8" ht="14.25" customHeight="1" x14ac:dyDescent="0.3">
      <c r="A1209" s="9">
        <v>44852</v>
      </c>
      <c r="B1209" s="8">
        <v>145.490005</v>
      </c>
      <c r="C1209" s="8">
        <v>146.699997</v>
      </c>
      <c r="D1209" s="8">
        <v>140.61000100000001</v>
      </c>
      <c r="E1209" s="8">
        <v>143.75</v>
      </c>
      <c r="F1209" s="8">
        <v>143.511932</v>
      </c>
      <c r="G1209" s="35">
        <v>99136600</v>
      </c>
      <c r="H1209" s="8">
        <f t="shared" si="5"/>
        <v>3.133194712324635E-2</v>
      </c>
    </row>
    <row r="1210" spans="1:8" ht="14.25" customHeight="1" x14ac:dyDescent="0.3">
      <c r="A1210" s="9">
        <v>44853</v>
      </c>
      <c r="B1210" s="8">
        <v>141.69000199999999</v>
      </c>
      <c r="C1210" s="8">
        <v>144.949997</v>
      </c>
      <c r="D1210" s="8">
        <v>141.5</v>
      </c>
      <c r="E1210" s="8">
        <v>143.86000100000001</v>
      </c>
      <c r="F1210" s="8">
        <v>143.62174999999999</v>
      </c>
      <c r="G1210" s="35">
        <v>61758300</v>
      </c>
      <c r="H1210" s="8">
        <f t="shared" si="5"/>
        <v>-2.6118653305428122E-2</v>
      </c>
    </row>
    <row r="1211" spans="1:8" ht="14.25" customHeight="1" x14ac:dyDescent="0.3">
      <c r="A1211" s="9">
        <v>44854</v>
      </c>
      <c r="B1211" s="8">
        <v>143.020004</v>
      </c>
      <c r="C1211" s="8">
        <v>145.88999899999999</v>
      </c>
      <c r="D1211" s="8">
        <v>142.64999399999999</v>
      </c>
      <c r="E1211" s="8">
        <v>143.38999899999999</v>
      </c>
      <c r="F1211" s="8">
        <v>143.15252699999999</v>
      </c>
      <c r="G1211" s="35">
        <v>64522000</v>
      </c>
      <c r="H1211" s="8">
        <f t="shared" si="5"/>
        <v>9.386703234008054E-3</v>
      </c>
    </row>
    <row r="1212" spans="1:8" ht="14.25" customHeight="1" x14ac:dyDescent="0.3">
      <c r="A1212" s="9">
        <v>44855</v>
      </c>
      <c r="B1212" s="8">
        <v>142.86999499999999</v>
      </c>
      <c r="C1212" s="8">
        <v>147.85000600000001</v>
      </c>
      <c r="D1212" s="8">
        <v>142.64999399999999</v>
      </c>
      <c r="E1212" s="8">
        <v>147.270004</v>
      </c>
      <c r="F1212" s="8">
        <v>147.02610799999999</v>
      </c>
      <c r="G1212" s="35">
        <v>86548600</v>
      </c>
      <c r="H1212" s="8">
        <f t="shared" si="5"/>
        <v>-1.0488672619531696E-3</v>
      </c>
    </row>
    <row r="1213" spans="1:8" ht="14.25" customHeight="1" x14ac:dyDescent="0.3">
      <c r="A1213" s="9">
        <v>44858</v>
      </c>
      <c r="B1213" s="8">
        <v>147.19000199999999</v>
      </c>
      <c r="C1213" s="8">
        <v>150.229996</v>
      </c>
      <c r="D1213" s="8">
        <v>146</v>
      </c>
      <c r="E1213" s="8">
        <v>149.449997</v>
      </c>
      <c r="F1213" s="8">
        <v>149.202484</v>
      </c>
      <c r="G1213" s="35">
        <v>75981900</v>
      </c>
      <c r="H1213" s="8">
        <f t="shared" si="5"/>
        <v>3.0237328698723649E-2</v>
      </c>
    </row>
    <row r="1214" spans="1:8" ht="14.25" customHeight="1" x14ac:dyDescent="0.3">
      <c r="A1214" s="9">
        <v>44859</v>
      </c>
      <c r="B1214" s="8">
        <v>150.08999600000001</v>
      </c>
      <c r="C1214" s="8">
        <v>152.490005</v>
      </c>
      <c r="D1214" s="8">
        <v>149.36000100000001</v>
      </c>
      <c r="E1214" s="8">
        <v>152.33999600000001</v>
      </c>
      <c r="F1214" s="8">
        <v>152.08770799999999</v>
      </c>
      <c r="G1214" s="35">
        <v>74732300</v>
      </c>
      <c r="H1214" s="8">
        <f t="shared" si="5"/>
        <v>1.9702384405158313E-2</v>
      </c>
    </row>
    <row r="1215" spans="1:8" ht="14.25" customHeight="1" x14ac:dyDescent="0.3">
      <c r="A1215" s="9">
        <v>44860</v>
      </c>
      <c r="B1215" s="8">
        <v>150.96000699999999</v>
      </c>
      <c r="C1215" s="8">
        <v>151.990005</v>
      </c>
      <c r="D1215" s="8">
        <v>148.03999300000001</v>
      </c>
      <c r="E1215" s="8">
        <v>149.35000600000001</v>
      </c>
      <c r="F1215" s="8">
        <v>149.10266100000001</v>
      </c>
      <c r="G1215" s="35">
        <v>88194300</v>
      </c>
      <c r="H1215" s="8">
        <f t="shared" si="5"/>
        <v>5.7965955305907041E-3</v>
      </c>
    </row>
    <row r="1216" spans="1:8" ht="14.25" customHeight="1" x14ac:dyDescent="0.3">
      <c r="A1216" s="9">
        <v>44861</v>
      </c>
      <c r="B1216" s="8">
        <v>148.070007</v>
      </c>
      <c r="C1216" s="8">
        <v>149.050003</v>
      </c>
      <c r="D1216" s="8">
        <v>144.13000500000001</v>
      </c>
      <c r="E1216" s="8">
        <v>144.800003</v>
      </c>
      <c r="F1216" s="8">
        <v>144.56019599999999</v>
      </c>
      <c r="G1216" s="35">
        <v>109180200</v>
      </c>
      <c r="H1216" s="8">
        <f t="shared" si="5"/>
        <v>-1.9144143256432058E-2</v>
      </c>
    </row>
    <row r="1217" spans="1:8" ht="14.25" customHeight="1" x14ac:dyDescent="0.3">
      <c r="A1217" s="9">
        <v>44862</v>
      </c>
      <c r="B1217" s="8">
        <v>148.199997</v>
      </c>
      <c r="C1217" s="8">
        <v>157.5</v>
      </c>
      <c r="D1217" s="8">
        <v>147.820007</v>
      </c>
      <c r="E1217" s="8">
        <v>155.740005</v>
      </c>
      <c r="F1217" s="8">
        <v>155.48208600000001</v>
      </c>
      <c r="G1217" s="35">
        <v>164762400</v>
      </c>
      <c r="H1217" s="8">
        <f t="shared" si="5"/>
        <v>8.778955484211754E-4</v>
      </c>
    </row>
    <row r="1218" spans="1:8" ht="14.25" customHeight="1" x14ac:dyDescent="0.3">
      <c r="A1218" s="9">
        <v>44865</v>
      </c>
      <c r="B1218" s="8">
        <v>153.16000399999999</v>
      </c>
      <c r="C1218" s="8">
        <v>154.240005</v>
      </c>
      <c r="D1218" s="8">
        <v>151.91999799999999</v>
      </c>
      <c r="E1218" s="8">
        <v>153.33999600000001</v>
      </c>
      <c r="F1218" s="8">
        <v>153.08604399999999</v>
      </c>
      <c r="G1218" s="35">
        <v>97943200</v>
      </c>
      <c r="H1218" s="8">
        <f t="shared" si="5"/>
        <v>3.3468334010829909E-2</v>
      </c>
    </row>
    <row r="1219" spans="1:8" ht="14.25" customHeight="1" x14ac:dyDescent="0.3">
      <c r="A1219" s="9">
        <v>44866</v>
      </c>
      <c r="B1219" s="8">
        <v>155.08000200000001</v>
      </c>
      <c r="C1219" s="8">
        <v>155.449997</v>
      </c>
      <c r="D1219" s="8">
        <v>149.13000500000001</v>
      </c>
      <c r="E1219" s="8">
        <v>150.64999399999999</v>
      </c>
      <c r="F1219" s="8">
        <v>150.400497</v>
      </c>
      <c r="G1219" s="35">
        <v>80379300</v>
      </c>
      <c r="H1219" s="8">
        <f t="shared" si="5"/>
        <v>1.2535896773677422E-2</v>
      </c>
    </row>
    <row r="1220" spans="1:8" ht="14.25" customHeight="1" x14ac:dyDescent="0.3">
      <c r="A1220" s="9">
        <v>44867</v>
      </c>
      <c r="B1220" s="8">
        <v>148.949997</v>
      </c>
      <c r="C1220" s="8">
        <v>152.16999799999999</v>
      </c>
      <c r="D1220" s="8">
        <v>145</v>
      </c>
      <c r="E1220" s="8">
        <v>145.029999</v>
      </c>
      <c r="F1220" s="8">
        <v>144.78980999999999</v>
      </c>
      <c r="G1220" s="35">
        <v>93604600</v>
      </c>
      <c r="H1220" s="8">
        <f t="shared" si="5"/>
        <v>-3.9528017287490176E-2</v>
      </c>
    </row>
    <row r="1221" spans="1:8" ht="14.25" customHeight="1" x14ac:dyDescent="0.3">
      <c r="A1221" s="9">
        <v>44868</v>
      </c>
      <c r="B1221" s="8">
        <v>142.05999800000001</v>
      </c>
      <c r="C1221" s="8">
        <v>142.800003</v>
      </c>
      <c r="D1221" s="8">
        <v>138.75</v>
      </c>
      <c r="E1221" s="8">
        <v>138.88000500000001</v>
      </c>
      <c r="F1221" s="8">
        <v>138.65000900000001</v>
      </c>
      <c r="G1221" s="35">
        <v>97918500</v>
      </c>
      <c r="H1221" s="8">
        <f t="shared" si="5"/>
        <v>-4.6257127484198531E-2</v>
      </c>
    </row>
    <row r="1222" spans="1:8" ht="14.25" customHeight="1" x14ac:dyDescent="0.3">
      <c r="A1222" s="9">
        <v>44869</v>
      </c>
      <c r="B1222" s="8">
        <v>142.08999600000001</v>
      </c>
      <c r="C1222" s="8">
        <v>142.66999799999999</v>
      </c>
      <c r="D1222" s="8">
        <v>134.38000500000001</v>
      </c>
      <c r="E1222" s="8">
        <v>138.38000500000001</v>
      </c>
      <c r="F1222" s="8">
        <v>138.38000500000001</v>
      </c>
      <c r="G1222" s="35">
        <v>140814800</v>
      </c>
      <c r="H1222" s="8">
        <f t="shared" si="5"/>
        <v>2.1116429974894259E-4</v>
      </c>
    </row>
    <row r="1223" spans="1:8" ht="14.25" customHeight="1" x14ac:dyDescent="0.3">
      <c r="A1223" s="9">
        <v>44872</v>
      </c>
      <c r="B1223" s="8">
        <v>137.11000100000001</v>
      </c>
      <c r="C1223" s="8">
        <v>139.14999399999999</v>
      </c>
      <c r="D1223" s="8">
        <v>135.66999799999999</v>
      </c>
      <c r="E1223" s="8">
        <v>138.91999799999999</v>
      </c>
      <c r="F1223" s="8">
        <v>138.91999799999999</v>
      </c>
      <c r="G1223" s="35">
        <v>83374600</v>
      </c>
      <c r="H1223" s="8">
        <f t="shared" si="5"/>
        <v>-3.504817467937716E-2</v>
      </c>
    </row>
    <row r="1224" spans="1:8" ht="14.25" customHeight="1" x14ac:dyDescent="0.3">
      <c r="A1224" s="9">
        <v>44873</v>
      </c>
      <c r="B1224" s="8">
        <v>140.41000399999999</v>
      </c>
      <c r="C1224" s="8">
        <v>141.429993</v>
      </c>
      <c r="D1224" s="8">
        <v>137.490005</v>
      </c>
      <c r="E1224" s="8">
        <v>139.5</v>
      </c>
      <c r="F1224" s="8">
        <v>139.5</v>
      </c>
      <c r="G1224" s="35">
        <v>89908500</v>
      </c>
      <c r="H1224" s="8">
        <f t="shared" si="5"/>
        <v>2.406828806018297E-2</v>
      </c>
    </row>
    <row r="1225" spans="1:8" ht="14.25" customHeight="1" x14ac:dyDescent="0.3">
      <c r="A1225" s="9">
        <v>44874</v>
      </c>
      <c r="B1225" s="8">
        <v>138.5</v>
      </c>
      <c r="C1225" s="8">
        <v>138.550003</v>
      </c>
      <c r="D1225" s="8">
        <v>134.58999600000001</v>
      </c>
      <c r="E1225" s="8">
        <v>134.86999499999999</v>
      </c>
      <c r="F1225" s="8">
        <v>134.86999499999999</v>
      </c>
      <c r="G1225" s="35">
        <v>74917800</v>
      </c>
      <c r="H1225" s="8">
        <f t="shared" si="5"/>
        <v>-1.3603047828415323E-2</v>
      </c>
    </row>
    <row r="1226" spans="1:8" ht="14.25" customHeight="1" x14ac:dyDescent="0.3">
      <c r="A1226" s="9">
        <v>44875</v>
      </c>
      <c r="B1226" s="8">
        <v>141.240005</v>
      </c>
      <c r="C1226" s="8">
        <v>146.86999499999999</v>
      </c>
      <c r="D1226" s="8">
        <v>139.5</v>
      </c>
      <c r="E1226" s="8">
        <v>146.86999499999999</v>
      </c>
      <c r="F1226" s="8">
        <v>146.86999499999999</v>
      </c>
      <c r="G1226" s="35">
        <v>118854000</v>
      </c>
      <c r="H1226" s="8">
        <f t="shared" si="5"/>
        <v>1.9783429602888061E-2</v>
      </c>
    </row>
    <row r="1227" spans="1:8" ht="14.25" customHeight="1" x14ac:dyDescent="0.3">
      <c r="A1227" s="9">
        <v>44876</v>
      </c>
      <c r="B1227" s="8">
        <v>145.820007</v>
      </c>
      <c r="C1227" s="8">
        <v>150.009995</v>
      </c>
      <c r="D1227" s="8">
        <v>144.36999499999999</v>
      </c>
      <c r="E1227" s="8">
        <v>149.699997</v>
      </c>
      <c r="F1227" s="8">
        <v>149.699997</v>
      </c>
      <c r="G1227" s="35">
        <v>93979700</v>
      </c>
      <c r="H1227" s="8">
        <f t="shared" si="5"/>
        <v>3.2427087495501064E-2</v>
      </c>
    </row>
    <row r="1228" spans="1:8" ht="14.25" customHeight="1" x14ac:dyDescent="0.3">
      <c r="A1228" s="9">
        <v>44879</v>
      </c>
      <c r="B1228" s="8">
        <v>148.970001</v>
      </c>
      <c r="C1228" s="8">
        <v>150.279999</v>
      </c>
      <c r="D1228" s="8">
        <v>147.429993</v>
      </c>
      <c r="E1228" s="8">
        <v>148.279999</v>
      </c>
      <c r="F1228" s="8">
        <v>148.279999</v>
      </c>
      <c r="G1228" s="35">
        <v>73374100</v>
      </c>
      <c r="H1228" s="8">
        <f t="shared" si="5"/>
        <v>2.1601932854110974E-2</v>
      </c>
    </row>
    <row r="1229" spans="1:8" ht="14.25" customHeight="1" x14ac:dyDescent="0.3">
      <c r="A1229" s="9">
        <v>44880</v>
      </c>
      <c r="B1229" s="8">
        <v>152.220001</v>
      </c>
      <c r="C1229" s="8">
        <v>153.58999600000001</v>
      </c>
      <c r="D1229" s="8">
        <v>148.55999800000001</v>
      </c>
      <c r="E1229" s="8">
        <v>150.03999300000001</v>
      </c>
      <c r="F1229" s="8">
        <v>150.03999300000001</v>
      </c>
      <c r="G1229" s="35">
        <v>89868300</v>
      </c>
      <c r="H1229" s="8">
        <f t="shared" si="5"/>
        <v>2.1816472968943592E-2</v>
      </c>
    </row>
    <row r="1230" spans="1:8" ht="14.25" customHeight="1" x14ac:dyDescent="0.3">
      <c r="A1230" s="9">
        <v>44881</v>
      </c>
      <c r="B1230" s="8">
        <v>149.13000500000001</v>
      </c>
      <c r="C1230" s="8">
        <v>149.86999499999999</v>
      </c>
      <c r="D1230" s="8">
        <v>147.28999300000001</v>
      </c>
      <c r="E1230" s="8">
        <v>148.78999300000001</v>
      </c>
      <c r="F1230" s="8">
        <v>148.78999300000001</v>
      </c>
      <c r="G1230" s="35">
        <v>64218300</v>
      </c>
      <c r="H1230" s="8">
        <f t="shared" si="5"/>
        <v>-2.0299540005915419E-2</v>
      </c>
    </row>
    <row r="1231" spans="1:8" ht="14.25" customHeight="1" x14ac:dyDescent="0.3">
      <c r="A1231" s="9">
        <v>44882</v>
      </c>
      <c r="B1231" s="8">
        <v>146.429993</v>
      </c>
      <c r="C1231" s="8">
        <v>151.479996</v>
      </c>
      <c r="D1231" s="8">
        <v>146.14999399999999</v>
      </c>
      <c r="E1231" s="8">
        <v>150.720001</v>
      </c>
      <c r="F1231" s="8">
        <v>150.720001</v>
      </c>
      <c r="G1231" s="35">
        <v>80389400</v>
      </c>
      <c r="H1231" s="8">
        <f t="shared" si="5"/>
        <v>-1.8105088912187827E-2</v>
      </c>
    </row>
    <row r="1232" spans="1:8" ht="14.25" customHeight="1" x14ac:dyDescent="0.3">
      <c r="A1232" s="9">
        <v>44883</v>
      </c>
      <c r="B1232" s="8">
        <v>152.30999800000001</v>
      </c>
      <c r="C1232" s="8">
        <v>152.699997</v>
      </c>
      <c r="D1232" s="8">
        <v>149.970001</v>
      </c>
      <c r="E1232" s="8">
        <v>151.28999300000001</v>
      </c>
      <c r="F1232" s="8">
        <v>151.28999300000001</v>
      </c>
      <c r="G1232" s="35">
        <v>74829600</v>
      </c>
      <c r="H1232" s="8">
        <f t="shared" si="5"/>
        <v>4.0155741863622238E-2</v>
      </c>
    </row>
    <row r="1233" spans="1:8" ht="14.25" customHeight="1" x14ac:dyDescent="0.3">
      <c r="A1233" s="9">
        <v>44886</v>
      </c>
      <c r="B1233" s="8">
        <v>150.16000399999999</v>
      </c>
      <c r="C1233" s="8">
        <v>150.36999499999999</v>
      </c>
      <c r="D1233" s="8">
        <v>147.720001</v>
      </c>
      <c r="E1233" s="8">
        <v>148.009995</v>
      </c>
      <c r="F1233" s="8">
        <v>148.009995</v>
      </c>
      <c r="G1233" s="35">
        <v>58724100</v>
      </c>
      <c r="H1233" s="8">
        <f t="shared" si="5"/>
        <v>-1.41159085301808E-2</v>
      </c>
    </row>
    <row r="1234" spans="1:8" ht="14.25" customHeight="1" x14ac:dyDescent="0.3">
      <c r="A1234" s="9">
        <v>44887</v>
      </c>
      <c r="B1234" s="8">
        <v>148.13000500000001</v>
      </c>
      <c r="C1234" s="8">
        <v>150.41999799999999</v>
      </c>
      <c r="D1234" s="8">
        <v>146.929993</v>
      </c>
      <c r="E1234" s="8">
        <v>150.179993</v>
      </c>
      <c r="F1234" s="8">
        <v>150.179993</v>
      </c>
      <c r="G1234" s="35">
        <v>51804100</v>
      </c>
      <c r="H1234" s="8">
        <f t="shared" si="5"/>
        <v>-1.3518906139613419E-2</v>
      </c>
    </row>
    <row r="1235" spans="1:8" ht="14.25" customHeight="1" x14ac:dyDescent="0.3">
      <c r="A1235" s="9">
        <v>44888</v>
      </c>
      <c r="B1235" s="8">
        <v>149.449997</v>
      </c>
      <c r="C1235" s="8">
        <v>151.83000200000001</v>
      </c>
      <c r="D1235" s="8">
        <v>149.33999600000001</v>
      </c>
      <c r="E1235" s="8">
        <v>151.070007</v>
      </c>
      <c r="F1235" s="8">
        <v>151.070007</v>
      </c>
      <c r="G1235" s="35">
        <v>58301400</v>
      </c>
      <c r="H1235" s="8">
        <f t="shared" si="5"/>
        <v>8.911037301321801E-3</v>
      </c>
    </row>
    <row r="1236" spans="1:8" ht="14.25" customHeight="1" x14ac:dyDescent="0.3">
      <c r="A1236" s="9">
        <v>44890</v>
      </c>
      <c r="B1236" s="8">
        <v>148.30999800000001</v>
      </c>
      <c r="C1236" s="8">
        <v>148.88000500000001</v>
      </c>
      <c r="D1236" s="8">
        <v>147.11999499999999</v>
      </c>
      <c r="E1236" s="8">
        <v>148.11000100000001</v>
      </c>
      <c r="F1236" s="8">
        <v>148.11000100000001</v>
      </c>
      <c r="G1236" s="35">
        <v>35195900</v>
      </c>
      <c r="H1236" s="8">
        <f t="shared" si="5"/>
        <v>-7.6279626823946263E-3</v>
      </c>
    </row>
    <row r="1237" spans="1:8" ht="14.25" customHeight="1" x14ac:dyDescent="0.3">
      <c r="A1237" s="9">
        <v>44893</v>
      </c>
      <c r="B1237" s="8">
        <v>145.13999899999999</v>
      </c>
      <c r="C1237" s="8">
        <v>146.63999899999999</v>
      </c>
      <c r="D1237" s="8">
        <v>143.38000500000001</v>
      </c>
      <c r="E1237" s="8">
        <v>144.220001</v>
      </c>
      <c r="F1237" s="8">
        <v>144.220001</v>
      </c>
      <c r="G1237" s="35">
        <v>69246000</v>
      </c>
      <c r="H1237" s="8">
        <f t="shared" si="5"/>
        <v>-2.1374142288101295E-2</v>
      </c>
    </row>
    <row r="1238" spans="1:8" ht="14.25" customHeight="1" x14ac:dyDescent="0.3">
      <c r="A1238" s="9">
        <v>44894</v>
      </c>
      <c r="B1238" s="8">
        <v>144.28999300000001</v>
      </c>
      <c r="C1238" s="8">
        <v>144.80999800000001</v>
      </c>
      <c r="D1238" s="8">
        <v>140.35000600000001</v>
      </c>
      <c r="E1238" s="8">
        <v>141.16999799999999</v>
      </c>
      <c r="F1238" s="8">
        <v>141.16999799999999</v>
      </c>
      <c r="G1238" s="35">
        <v>83763800</v>
      </c>
      <c r="H1238" s="8">
        <f t="shared" si="5"/>
        <v>-5.8564558760950472E-3</v>
      </c>
    </row>
    <row r="1239" spans="1:8" ht="14.25" customHeight="1" x14ac:dyDescent="0.3">
      <c r="A1239" s="9">
        <v>44895</v>
      </c>
      <c r="B1239" s="8">
        <v>141.39999399999999</v>
      </c>
      <c r="C1239" s="8">
        <v>148.720001</v>
      </c>
      <c r="D1239" s="8">
        <v>140.550003</v>
      </c>
      <c r="E1239" s="8">
        <v>148.029999</v>
      </c>
      <c r="F1239" s="8">
        <v>148.029999</v>
      </c>
      <c r="G1239" s="35">
        <v>111380900</v>
      </c>
      <c r="H1239" s="8">
        <f t="shared" si="5"/>
        <v>-2.002910208748861E-2</v>
      </c>
    </row>
    <row r="1240" spans="1:8" ht="14.25" customHeight="1" x14ac:dyDescent="0.3">
      <c r="A1240" s="9">
        <v>44896</v>
      </c>
      <c r="B1240" s="8">
        <v>148.21000699999999</v>
      </c>
      <c r="C1240" s="8">
        <v>149.13000500000001</v>
      </c>
      <c r="D1240" s="8">
        <v>146.61000100000001</v>
      </c>
      <c r="E1240" s="8">
        <v>148.30999800000001</v>
      </c>
      <c r="F1240" s="8">
        <v>148.30999800000001</v>
      </c>
      <c r="G1240" s="35">
        <v>71250400</v>
      </c>
      <c r="H1240" s="8">
        <f t="shared" si="5"/>
        <v>4.8161338677284511E-2</v>
      </c>
    </row>
    <row r="1241" spans="1:8" ht="14.25" customHeight="1" x14ac:dyDescent="0.3">
      <c r="A1241" s="9">
        <v>44897</v>
      </c>
      <c r="B1241" s="8">
        <v>145.96000699999999</v>
      </c>
      <c r="C1241" s="8">
        <v>148</v>
      </c>
      <c r="D1241" s="8">
        <v>145.64999399999999</v>
      </c>
      <c r="E1241" s="8">
        <v>147.80999800000001</v>
      </c>
      <c r="F1241" s="8">
        <v>147.80999800000001</v>
      </c>
      <c r="G1241" s="35">
        <v>65447400</v>
      </c>
      <c r="H1241" s="8">
        <f t="shared" si="5"/>
        <v>-1.5181161147910884E-2</v>
      </c>
    </row>
    <row r="1242" spans="1:8" ht="14.25" customHeight="1" x14ac:dyDescent="0.3">
      <c r="A1242" s="9">
        <v>44900</v>
      </c>
      <c r="B1242" s="8">
        <v>147.770004</v>
      </c>
      <c r="C1242" s="8">
        <v>150.91999799999999</v>
      </c>
      <c r="D1242" s="8">
        <v>145.770004</v>
      </c>
      <c r="E1242" s="8">
        <v>146.63000500000001</v>
      </c>
      <c r="F1242" s="8">
        <v>146.63000500000001</v>
      </c>
      <c r="G1242" s="35">
        <v>68826400</v>
      </c>
      <c r="H1242" s="8">
        <f t="shared" si="5"/>
        <v>1.2400636566152055E-2</v>
      </c>
    </row>
    <row r="1243" spans="1:8" ht="14.25" customHeight="1" x14ac:dyDescent="0.3">
      <c r="A1243" s="9">
        <v>44901</v>
      </c>
      <c r="B1243" s="8">
        <v>147.070007</v>
      </c>
      <c r="C1243" s="8">
        <v>147.300003</v>
      </c>
      <c r="D1243" s="8">
        <v>141.91999799999999</v>
      </c>
      <c r="E1243" s="8">
        <v>142.91000399999999</v>
      </c>
      <c r="F1243" s="8">
        <v>142.91000399999999</v>
      </c>
      <c r="G1243" s="35">
        <v>64727200</v>
      </c>
      <c r="H1243" s="8">
        <f t="shared" si="5"/>
        <v>-4.7370709958158772E-3</v>
      </c>
    </row>
    <row r="1244" spans="1:8" ht="14.25" customHeight="1" x14ac:dyDescent="0.3">
      <c r="A1244" s="9">
        <v>44902</v>
      </c>
      <c r="B1244" s="8">
        <v>142.19000199999999</v>
      </c>
      <c r="C1244" s="8">
        <v>143.36999499999999</v>
      </c>
      <c r="D1244" s="8">
        <v>140</v>
      </c>
      <c r="E1244" s="8">
        <v>140.94000199999999</v>
      </c>
      <c r="F1244" s="8">
        <v>140.94000199999999</v>
      </c>
      <c r="G1244" s="35">
        <v>69721100</v>
      </c>
      <c r="H1244" s="8">
        <f t="shared" si="5"/>
        <v>-3.3181510625752614E-2</v>
      </c>
    </row>
    <row r="1245" spans="1:8" ht="14.25" customHeight="1" x14ac:dyDescent="0.3">
      <c r="A1245" s="9">
        <v>44903</v>
      </c>
      <c r="B1245" s="8">
        <v>142.36000100000001</v>
      </c>
      <c r="C1245" s="8">
        <v>143.520004</v>
      </c>
      <c r="D1245" s="8">
        <v>141.10000600000001</v>
      </c>
      <c r="E1245" s="8">
        <v>142.64999399999999</v>
      </c>
      <c r="F1245" s="8">
        <v>142.64999399999999</v>
      </c>
      <c r="G1245" s="35">
        <v>62128300</v>
      </c>
      <c r="H1245" s="8">
        <f t="shared" si="5"/>
        <v>1.1955763246984021E-3</v>
      </c>
    </row>
    <row r="1246" spans="1:8" ht="14.25" customHeight="1" x14ac:dyDescent="0.3">
      <c r="A1246" s="9">
        <v>44904</v>
      </c>
      <c r="B1246" s="8">
        <v>142.33999600000001</v>
      </c>
      <c r="C1246" s="8">
        <v>145.570007</v>
      </c>
      <c r="D1246" s="8">
        <v>140.89999399999999</v>
      </c>
      <c r="E1246" s="8">
        <v>142.16000399999999</v>
      </c>
      <c r="F1246" s="8">
        <v>142.16000399999999</v>
      </c>
      <c r="G1246" s="35">
        <v>76097000</v>
      </c>
      <c r="H1246" s="8">
        <f t="shared" si="5"/>
        <v>-1.4052402261501533E-4</v>
      </c>
    </row>
    <row r="1247" spans="1:8" ht="14.25" customHeight="1" x14ac:dyDescent="0.3">
      <c r="A1247" s="9">
        <v>44907</v>
      </c>
      <c r="B1247" s="8">
        <v>142.699997</v>
      </c>
      <c r="C1247" s="8">
        <v>144.5</v>
      </c>
      <c r="D1247" s="8">
        <v>141.05999800000001</v>
      </c>
      <c r="E1247" s="8">
        <v>144.490005</v>
      </c>
      <c r="F1247" s="8">
        <v>144.490005</v>
      </c>
      <c r="G1247" s="35">
        <v>70462700</v>
      </c>
      <c r="H1247" s="8">
        <f t="shared" si="5"/>
        <v>2.5291626395716822E-3</v>
      </c>
    </row>
    <row r="1248" spans="1:8" ht="14.25" customHeight="1" x14ac:dyDescent="0.3">
      <c r="A1248" s="9">
        <v>44908</v>
      </c>
      <c r="B1248" s="8">
        <v>149.5</v>
      </c>
      <c r="C1248" s="8">
        <v>149.970001</v>
      </c>
      <c r="D1248" s="8">
        <v>144.240005</v>
      </c>
      <c r="E1248" s="8">
        <v>145.470001</v>
      </c>
      <c r="F1248" s="8">
        <v>145.470001</v>
      </c>
      <c r="G1248" s="35">
        <v>93886200</v>
      </c>
      <c r="H1248" s="8">
        <f t="shared" si="5"/>
        <v>4.765243968435405E-2</v>
      </c>
    </row>
    <row r="1249" spans="1:8" ht="14.25" customHeight="1" x14ac:dyDescent="0.3">
      <c r="A1249" s="9">
        <v>44909</v>
      </c>
      <c r="B1249" s="8">
        <v>145.35000600000001</v>
      </c>
      <c r="C1249" s="8">
        <v>146.66000399999999</v>
      </c>
      <c r="D1249" s="8">
        <v>141.16000399999999</v>
      </c>
      <c r="E1249" s="8">
        <v>143.21000699999999</v>
      </c>
      <c r="F1249" s="8">
        <v>143.21000699999999</v>
      </c>
      <c r="G1249" s="35">
        <v>82291200</v>
      </c>
      <c r="H1249" s="8">
        <f t="shared" si="5"/>
        <v>-2.7759157190635399E-2</v>
      </c>
    </row>
    <row r="1250" spans="1:8" ht="14.25" customHeight="1" x14ac:dyDescent="0.3">
      <c r="A1250" s="9">
        <v>44910</v>
      </c>
      <c r="B1250" s="8">
        <v>141.11000100000001</v>
      </c>
      <c r="C1250" s="8">
        <v>141.800003</v>
      </c>
      <c r="D1250" s="8">
        <v>136.029999</v>
      </c>
      <c r="E1250" s="8">
        <v>136.5</v>
      </c>
      <c r="F1250" s="8">
        <v>136.5</v>
      </c>
      <c r="G1250" s="35">
        <v>98931900</v>
      </c>
      <c r="H1250" s="8">
        <f t="shared" si="5"/>
        <v>-2.917099982782248E-2</v>
      </c>
    </row>
    <row r="1251" spans="1:8" ht="14.25" customHeight="1" x14ac:dyDescent="0.3">
      <c r="A1251" s="9">
        <v>44911</v>
      </c>
      <c r="B1251" s="8">
        <v>136.69000199999999</v>
      </c>
      <c r="C1251" s="8">
        <v>137.64999399999999</v>
      </c>
      <c r="D1251" s="8">
        <v>133.729996</v>
      </c>
      <c r="E1251" s="8">
        <v>134.509995</v>
      </c>
      <c r="F1251" s="8">
        <v>134.509995</v>
      </c>
      <c r="G1251" s="35">
        <v>160156900</v>
      </c>
      <c r="H1251" s="8">
        <f t="shared" si="5"/>
        <v>-3.1323073975458464E-2</v>
      </c>
    </row>
    <row r="1252" spans="1:8" ht="14.25" customHeight="1" x14ac:dyDescent="0.3">
      <c r="A1252" s="9">
        <v>44914</v>
      </c>
      <c r="B1252" s="8">
        <v>135.11000100000001</v>
      </c>
      <c r="C1252" s="8">
        <v>135.199997</v>
      </c>
      <c r="D1252" s="8">
        <v>131.320007</v>
      </c>
      <c r="E1252" s="8">
        <v>132.36999499999999</v>
      </c>
      <c r="F1252" s="8">
        <v>132.36999499999999</v>
      </c>
      <c r="G1252" s="35">
        <v>79592600</v>
      </c>
      <c r="H1252" s="8">
        <f t="shared" si="5"/>
        <v>-1.1559009268285632E-2</v>
      </c>
    </row>
    <row r="1253" spans="1:8" ht="14.25" customHeight="1" x14ac:dyDescent="0.3">
      <c r="A1253" s="9">
        <v>44915</v>
      </c>
      <c r="B1253" s="8">
        <v>131.38999899999999</v>
      </c>
      <c r="C1253" s="8">
        <v>133.25</v>
      </c>
      <c r="D1253" s="8">
        <v>129.88999899999999</v>
      </c>
      <c r="E1253" s="8">
        <v>132.300003</v>
      </c>
      <c r="F1253" s="8">
        <v>132.300003</v>
      </c>
      <c r="G1253" s="35">
        <v>77432800</v>
      </c>
      <c r="H1253" s="8">
        <f t="shared" si="5"/>
        <v>-2.7533135759506226E-2</v>
      </c>
    </row>
    <row r="1254" spans="1:8" ht="14.25" customHeight="1" x14ac:dyDescent="0.3">
      <c r="A1254" s="9">
        <v>44916</v>
      </c>
      <c r="B1254" s="8">
        <v>132.979996</v>
      </c>
      <c r="C1254" s="8">
        <v>136.80999800000001</v>
      </c>
      <c r="D1254" s="8">
        <v>132.75</v>
      </c>
      <c r="E1254" s="8">
        <v>135.449997</v>
      </c>
      <c r="F1254" s="8">
        <v>135.449997</v>
      </c>
      <c r="G1254" s="35">
        <v>85928000</v>
      </c>
      <c r="H1254" s="8">
        <f t="shared" si="5"/>
        <v>1.2101354837517056E-2</v>
      </c>
    </row>
    <row r="1255" spans="1:8" ht="14.25" customHeight="1" x14ac:dyDescent="0.3">
      <c r="A1255" s="9">
        <v>44917</v>
      </c>
      <c r="B1255" s="8">
        <v>134.35000600000001</v>
      </c>
      <c r="C1255" s="8">
        <v>134.55999800000001</v>
      </c>
      <c r="D1255" s="8">
        <v>130.300003</v>
      </c>
      <c r="E1255" s="8">
        <v>132.229996</v>
      </c>
      <c r="F1255" s="8">
        <v>132.229996</v>
      </c>
      <c r="G1255" s="35">
        <v>77852100</v>
      </c>
      <c r="H1255" s="8">
        <f t="shared" si="5"/>
        <v>1.0302376607080119E-2</v>
      </c>
    </row>
    <row r="1256" spans="1:8" ht="14.25" customHeight="1" x14ac:dyDescent="0.3">
      <c r="A1256" s="9">
        <v>44918</v>
      </c>
      <c r="B1256" s="8">
        <v>130.91999799999999</v>
      </c>
      <c r="C1256" s="8">
        <v>132.41999799999999</v>
      </c>
      <c r="D1256" s="8">
        <v>129.63999899999999</v>
      </c>
      <c r="E1256" s="8">
        <v>131.86000100000001</v>
      </c>
      <c r="F1256" s="8">
        <v>131.86000100000001</v>
      </c>
      <c r="G1256" s="35">
        <v>63814900</v>
      </c>
      <c r="H1256" s="8">
        <f t="shared" si="5"/>
        <v>-2.5530389630202287E-2</v>
      </c>
    </row>
    <row r="1257" spans="1:8" ht="14.25" customHeight="1" x14ac:dyDescent="0.3">
      <c r="A1257" s="9">
        <v>44922</v>
      </c>
      <c r="B1257" s="8">
        <v>131.38000500000001</v>
      </c>
      <c r="C1257" s="8">
        <v>131.41000399999999</v>
      </c>
      <c r="D1257" s="8">
        <v>128.720001</v>
      </c>
      <c r="E1257" s="8">
        <v>130.029999</v>
      </c>
      <c r="F1257" s="8">
        <v>130.029999</v>
      </c>
      <c r="G1257" s="35">
        <v>69007800</v>
      </c>
      <c r="H1257" s="8">
        <f t="shared" si="5"/>
        <v>3.5136496106577906E-3</v>
      </c>
    </row>
    <row r="1258" spans="1:8" ht="14.25" customHeight="1" x14ac:dyDescent="0.3">
      <c r="A1258" s="9">
        <v>44923</v>
      </c>
      <c r="B1258" s="8">
        <v>129.66999799999999</v>
      </c>
      <c r="C1258" s="8">
        <v>131.029999</v>
      </c>
      <c r="D1258" s="8">
        <v>125.870003</v>
      </c>
      <c r="E1258" s="8">
        <v>126.040001</v>
      </c>
      <c r="F1258" s="8">
        <v>126.040001</v>
      </c>
      <c r="G1258" s="35">
        <v>85438400</v>
      </c>
      <c r="H1258" s="8">
        <f t="shared" si="5"/>
        <v>-1.3015732492931619E-2</v>
      </c>
    </row>
    <row r="1259" spans="1:8" ht="14.25" customHeight="1" x14ac:dyDescent="0.3">
      <c r="A1259" s="9">
        <v>44924</v>
      </c>
      <c r="B1259" s="8">
        <v>127.989998</v>
      </c>
      <c r="C1259" s="8">
        <v>130.479996</v>
      </c>
      <c r="D1259" s="8">
        <v>127.730003</v>
      </c>
      <c r="E1259" s="8">
        <v>129.61000100000001</v>
      </c>
      <c r="F1259" s="8">
        <v>129.61000100000001</v>
      </c>
      <c r="G1259" s="35">
        <v>75703700</v>
      </c>
      <c r="H1259" s="8">
        <f t="shared" si="5"/>
        <v>-1.2955965342114007E-2</v>
      </c>
    </row>
    <row r="1260" spans="1:8" ht="14.25" customHeight="1" x14ac:dyDescent="0.3">
      <c r="A1260" s="9">
        <v>44925</v>
      </c>
      <c r="B1260" s="8">
        <v>128.41000399999999</v>
      </c>
      <c r="C1260" s="8">
        <v>129.949997</v>
      </c>
      <c r="D1260" s="8">
        <v>127.43</v>
      </c>
      <c r="E1260" s="8">
        <v>129.929993</v>
      </c>
      <c r="F1260" s="8">
        <v>129.929993</v>
      </c>
      <c r="G1260" s="35">
        <v>76960600</v>
      </c>
      <c r="H1260" s="8">
        <f t="shared" si="5"/>
        <v>3.2815532976255423E-3</v>
      </c>
    </row>
    <row r="1261" spans="1:8" ht="14.25" customHeight="1" x14ac:dyDescent="0.3">
      <c r="A1261" s="9">
        <v>44929</v>
      </c>
      <c r="B1261" s="8">
        <v>130.279999</v>
      </c>
      <c r="C1261" s="8">
        <v>130.89999399999999</v>
      </c>
      <c r="D1261" s="8">
        <v>124.16999800000001</v>
      </c>
      <c r="E1261" s="8">
        <v>125.07</v>
      </c>
      <c r="F1261" s="8">
        <v>125.07</v>
      </c>
      <c r="G1261" s="35">
        <v>112117500</v>
      </c>
      <c r="H1261" s="8">
        <f t="shared" si="5"/>
        <v>1.4562689368034109E-2</v>
      </c>
    </row>
    <row r="1262" spans="1:8" ht="14.25" customHeight="1" x14ac:dyDescent="0.3">
      <c r="A1262" s="9">
        <v>44930</v>
      </c>
      <c r="B1262" s="8">
        <v>126.889999</v>
      </c>
      <c r="C1262" s="8">
        <v>128.66000399999999</v>
      </c>
      <c r="D1262" s="8">
        <v>125.08000199999999</v>
      </c>
      <c r="E1262" s="8">
        <v>126.360001</v>
      </c>
      <c r="F1262" s="8">
        <v>126.360001</v>
      </c>
      <c r="G1262" s="35">
        <v>89113600</v>
      </c>
      <c r="H1262" s="8">
        <f t="shared" si="5"/>
        <v>-2.6020878308419395E-2</v>
      </c>
    </row>
    <row r="1263" spans="1:8" ht="14.25" customHeight="1" x14ac:dyDescent="0.3">
      <c r="A1263" s="9">
        <v>44931</v>
      </c>
      <c r="B1263" s="8">
        <v>127.129997</v>
      </c>
      <c r="C1263" s="8">
        <v>127.769997</v>
      </c>
      <c r="D1263" s="8">
        <v>124.760002</v>
      </c>
      <c r="E1263" s="8">
        <v>125.019997</v>
      </c>
      <c r="F1263" s="8">
        <v>125.019997</v>
      </c>
      <c r="G1263" s="35">
        <v>80962700</v>
      </c>
      <c r="H1263" s="8">
        <f t="shared" si="5"/>
        <v>1.8913862549561524E-3</v>
      </c>
    </row>
    <row r="1264" spans="1:8" ht="14.25" customHeight="1" x14ac:dyDescent="0.3">
      <c r="A1264" s="9">
        <v>44932</v>
      </c>
      <c r="B1264" s="8">
        <v>126.010002</v>
      </c>
      <c r="C1264" s="8">
        <v>130.28999300000001</v>
      </c>
      <c r="D1264" s="8">
        <v>124.889999</v>
      </c>
      <c r="E1264" s="8">
        <v>129.61999499999999</v>
      </c>
      <c r="F1264" s="8">
        <v>129.61999499999999</v>
      </c>
      <c r="G1264" s="35">
        <v>87686600</v>
      </c>
      <c r="H1264" s="8">
        <f t="shared" si="5"/>
        <v>-8.8098405288250178E-3</v>
      </c>
    </row>
    <row r="1265" spans="1:8" ht="14.25" customHeight="1" x14ac:dyDescent="0.3">
      <c r="A1265" s="9">
        <v>44935</v>
      </c>
      <c r="B1265" s="8">
        <v>130.470001</v>
      </c>
      <c r="C1265" s="8">
        <v>133.41000399999999</v>
      </c>
      <c r="D1265" s="8">
        <v>129.88999899999999</v>
      </c>
      <c r="E1265" s="8">
        <v>130.14999399999999</v>
      </c>
      <c r="F1265" s="8">
        <v>130.14999399999999</v>
      </c>
      <c r="G1265" s="35">
        <v>70790800</v>
      </c>
      <c r="H1265" s="8">
        <f t="shared" si="5"/>
        <v>3.5394007850265696E-2</v>
      </c>
    </row>
    <row r="1266" spans="1:8" ht="14.25" customHeight="1" x14ac:dyDescent="0.3">
      <c r="A1266" s="9">
        <v>44936</v>
      </c>
      <c r="B1266" s="8">
        <v>130.259995</v>
      </c>
      <c r="C1266" s="8">
        <v>131.259995</v>
      </c>
      <c r="D1266" s="8">
        <v>128.11999499999999</v>
      </c>
      <c r="E1266" s="8">
        <v>130.729996</v>
      </c>
      <c r="F1266" s="8">
        <v>130.729996</v>
      </c>
      <c r="G1266" s="35">
        <v>63896200</v>
      </c>
      <c r="H1266" s="8">
        <f t="shared" si="5"/>
        <v>-1.6096113925835934E-3</v>
      </c>
    </row>
    <row r="1267" spans="1:8" ht="14.25" customHeight="1" x14ac:dyDescent="0.3">
      <c r="A1267" s="9">
        <v>44937</v>
      </c>
      <c r="B1267" s="8">
        <v>131.25</v>
      </c>
      <c r="C1267" s="8">
        <v>133.509995</v>
      </c>
      <c r="D1267" s="8">
        <v>130.46000699999999</v>
      </c>
      <c r="E1267" s="8">
        <v>133.490005</v>
      </c>
      <c r="F1267" s="8">
        <v>133.490005</v>
      </c>
      <c r="G1267" s="35">
        <v>69458900</v>
      </c>
      <c r="H1267" s="8">
        <f t="shared" si="5"/>
        <v>7.6002229233925311E-3</v>
      </c>
    </row>
    <row r="1268" spans="1:8" ht="14.25" customHeight="1" x14ac:dyDescent="0.3">
      <c r="A1268" s="9">
        <v>44938</v>
      </c>
      <c r="B1268" s="8">
        <v>133.88000500000001</v>
      </c>
      <c r="C1268" s="8">
        <v>134.259995</v>
      </c>
      <c r="D1268" s="8">
        <v>131.44000199999999</v>
      </c>
      <c r="E1268" s="8">
        <v>133.41000399999999</v>
      </c>
      <c r="F1268" s="8">
        <v>133.41000399999999</v>
      </c>
      <c r="G1268" s="35">
        <v>71379600</v>
      </c>
      <c r="H1268" s="8">
        <f t="shared" si="5"/>
        <v>2.003813333333342E-2</v>
      </c>
    </row>
    <row r="1269" spans="1:8" ht="14.25" customHeight="1" x14ac:dyDescent="0.3">
      <c r="A1269" s="9">
        <v>44939</v>
      </c>
      <c r="B1269" s="8">
        <v>132.029999</v>
      </c>
      <c r="C1269" s="8">
        <v>134.91999799999999</v>
      </c>
      <c r="D1269" s="8">
        <v>131.66000399999999</v>
      </c>
      <c r="E1269" s="8">
        <v>134.759995</v>
      </c>
      <c r="F1269" s="8">
        <v>134.759995</v>
      </c>
      <c r="G1269" s="35">
        <v>57758000</v>
      </c>
      <c r="H1269" s="8">
        <f t="shared" si="5"/>
        <v>-1.3818389086555588E-2</v>
      </c>
    </row>
    <row r="1270" spans="1:8" ht="14.25" customHeight="1" x14ac:dyDescent="0.3">
      <c r="A1270" s="9">
        <v>44943</v>
      </c>
      <c r="B1270" s="8">
        <v>134.83000200000001</v>
      </c>
      <c r="C1270" s="8">
        <v>137.28999300000001</v>
      </c>
      <c r="D1270" s="8">
        <v>134.13000500000001</v>
      </c>
      <c r="E1270" s="8">
        <v>135.94000199999999</v>
      </c>
      <c r="F1270" s="8">
        <v>135.94000199999999</v>
      </c>
      <c r="G1270" s="35">
        <v>63646600</v>
      </c>
      <c r="H1270" s="8">
        <f t="shared" si="5"/>
        <v>2.1207324253634235E-2</v>
      </c>
    </row>
    <row r="1271" spans="1:8" ht="14.25" customHeight="1" x14ac:dyDescent="0.3">
      <c r="A1271" s="9">
        <v>44944</v>
      </c>
      <c r="B1271" s="8">
        <v>136.820007</v>
      </c>
      <c r="C1271" s="8">
        <v>138.61000100000001</v>
      </c>
      <c r="D1271" s="8">
        <v>135.029999</v>
      </c>
      <c r="E1271" s="8">
        <v>135.21000699999999</v>
      </c>
      <c r="F1271" s="8">
        <v>135.21000699999999</v>
      </c>
      <c r="G1271" s="35">
        <v>69672800</v>
      </c>
      <c r="H1271" s="8">
        <f t="shared" si="5"/>
        <v>1.4759363424173177E-2</v>
      </c>
    </row>
    <row r="1272" spans="1:8" ht="14.25" customHeight="1" x14ac:dyDescent="0.3">
      <c r="A1272" s="9">
        <v>44945</v>
      </c>
      <c r="B1272" s="8">
        <v>134.08000200000001</v>
      </c>
      <c r="C1272" s="8">
        <v>136.25</v>
      </c>
      <c r="D1272" s="8">
        <v>133.770004</v>
      </c>
      <c r="E1272" s="8">
        <v>135.270004</v>
      </c>
      <c r="F1272" s="8">
        <v>135.270004</v>
      </c>
      <c r="G1272" s="35">
        <v>58280400</v>
      </c>
      <c r="H1272" s="8">
        <f t="shared" si="5"/>
        <v>-2.002634746247306E-2</v>
      </c>
    </row>
    <row r="1273" spans="1:8" ht="14.25" customHeight="1" x14ac:dyDescent="0.3">
      <c r="A1273" s="9">
        <v>44946</v>
      </c>
      <c r="B1273" s="8">
        <v>135.279999</v>
      </c>
      <c r="C1273" s="8">
        <v>138.020004</v>
      </c>
      <c r="D1273" s="8">
        <v>134.220001</v>
      </c>
      <c r="E1273" s="8">
        <v>137.86999499999999</v>
      </c>
      <c r="F1273" s="8">
        <v>137.86999499999999</v>
      </c>
      <c r="G1273" s="35">
        <v>79972200</v>
      </c>
      <c r="H1273" s="8">
        <f t="shared" si="5"/>
        <v>8.9498581600557861E-3</v>
      </c>
    </row>
    <row r="1274" spans="1:8" ht="14.25" customHeight="1" x14ac:dyDescent="0.3">
      <c r="A1274" s="9">
        <v>44949</v>
      </c>
      <c r="B1274" s="8">
        <v>138.11999499999999</v>
      </c>
      <c r="C1274" s="8">
        <v>143.320007</v>
      </c>
      <c r="D1274" s="8">
        <v>137.89999399999999</v>
      </c>
      <c r="E1274" s="8">
        <v>141.11000100000001</v>
      </c>
      <c r="F1274" s="8">
        <v>141.11000100000001</v>
      </c>
      <c r="G1274" s="35">
        <v>81760300</v>
      </c>
      <c r="H1274" s="8">
        <f t="shared" si="5"/>
        <v>2.0993465560270923E-2</v>
      </c>
    </row>
    <row r="1275" spans="1:8" ht="14.25" customHeight="1" x14ac:dyDescent="0.3">
      <c r="A1275" s="9">
        <v>44950</v>
      </c>
      <c r="B1275" s="8">
        <v>140.30999800000001</v>
      </c>
      <c r="C1275" s="8">
        <v>143.16000399999999</v>
      </c>
      <c r="D1275" s="8">
        <v>140.300003</v>
      </c>
      <c r="E1275" s="8">
        <v>142.529999</v>
      </c>
      <c r="F1275" s="8">
        <v>142.529999</v>
      </c>
      <c r="G1275" s="35">
        <v>66435100</v>
      </c>
      <c r="H1275" s="8">
        <f t="shared" si="5"/>
        <v>1.5855799878938735E-2</v>
      </c>
    </row>
    <row r="1276" spans="1:8" ht="14.25" customHeight="1" x14ac:dyDescent="0.3">
      <c r="A1276" s="9">
        <v>44951</v>
      </c>
      <c r="B1276" s="8">
        <v>140.88999899999999</v>
      </c>
      <c r="C1276" s="8">
        <v>142.429993</v>
      </c>
      <c r="D1276" s="8">
        <v>138.80999800000001</v>
      </c>
      <c r="E1276" s="8">
        <v>141.86000100000001</v>
      </c>
      <c r="F1276" s="8">
        <v>141.86000100000001</v>
      </c>
      <c r="G1276" s="35">
        <v>65799300</v>
      </c>
      <c r="H1276" s="8">
        <f t="shared" si="5"/>
        <v>4.1337111272710695E-3</v>
      </c>
    </row>
    <row r="1277" spans="1:8" ht="14.25" customHeight="1" x14ac:dyDescent="0.3">
      <c r="A1277" s="9">
        <v>44952</v>
      </c>
      <c r="B1277" s="8">
        <v>143.16999799999999</v>
      </c>
      <c r="C1277" s="8">
        <v>144.25</v>
      </c>
      <c r="D1277" s="8">
        <v>141.89999399999999</v>
      </c>
      <c r="E1277" s="8">
        <v>143.96000699999999</v>
      </c>
      <c r="F1277" s="8">
        <v>143.96000699999999</v>
      </c>
      <c r="G1277" s="35">
        <v>54105100</v>
      </c>
      <c r="H1277" s="8">
        <f t="shared" si="5"/>
        <v>1.6182830691907405E-2</v>
      </c>
    </row>
    <row r="1278" spans="1:8" ht="14.25" customHeight="1" x14ac:dyDescent="0.3">
      <c r="A1278" s="9">
        <v>44953</v>
      </c>
      <c r="B1278" s="8">
        <v>143.16000399999999</v>
      </c>
      <c r="C1278" s="8">
        <v>147.229996</v>
      </c>
      <c r="D1278" s="8">
        <v>143.08000200000001</v>
      </c>
      <c r="E1278" s="8">
        <v>145.929993</v>
      </c>
      <c r="F1278" s="8">
        <v>145.929993</v>
      </c>
      <c r="G1278" s="35">
        <v>70492800</v>
      </c>
      <c r="H1278" s="8">
        <f t="shared" ref="H1278:H1279" si="6">(B1278-B1277)/B1277</f>
        <v>-6.9805127747547038E-5</v>
      </c>
    </row>
    <row r="1279" spans="1:8" ht="14.25" customHeight="1" x14ac:dyDescent="0.3">
      <c r="A1279" s="9">
        <v>44956</v>
      </c>
      <c r="B1279" s="8">
        <v>144.96000699999999</v>
      </c>
      <c r="C1279" s="8">
        <v>145.550003</v>
      </c>
      <c r="D1279" s="8">
        <v>142.85000600000001</v>
      </c>
      <c r="E1279" s="8">
        <v>143</v>
      </c>
      <c r="F1279" s="8">
        <v>143</v>
      </c>
      <c r="G1279" s="35">
        <v>63947600</v>
      </c>
      <c r="H1279" s="8">
        <f t="shared" si="6"/>
        <v>1.2573365113904328E-2</v>
      </c>
    </row>
  </sheetData>
  <sortState xmlns:xlrd2="http://schemas.microsoft.com/office/spreadsheetml/2017/richdata2" ref="J13:J25">
    <sortCondition ref="J13"/>
  </sortState>
  <mergeCells count="2">
    <mergeCell ref="N2:O2"/>
    <mergeCell ref="J3:L3"/>
  </mergeCells>
  <pageMargins left="0.7" right="0.7" top="0.75" bottom="0.75" header="0" footer="0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79"/>
  <sheetViews>
    <sheetView showGridLines="0" topLeftCell="G1" workbookViewId="0">
      <selection activeCell="P4" sqref="P4:P16"/>
    </sheetView>
  </sheetViews>
  <sheetFormatPr defaultColWidth="14.44140625" defaultRowHeight="15" customHeight="1" x14ac:dyDescent="0.3"/>
  <cols>
    <col min="1" max="1" width="8.6640625" customWidth="1"/>
    <col min="2" max="2" width="7.5546875" bestFit="1" customWidth="1"/>
    <col min="3" max="5" width="9.44140625" hidden="1" customWidth="1"/>
    <col min="6" max="6" width="8.44140625" bestFit="1" customWidth="1"/>
    <col min="7" max="7" width="13.6640625" bestFit="1" customWidth="1"/>
    <col min="8" max="8" width="12.6640625" bestFit="1" customWidth="1"/>
    <col min="9" max="9" width="8.6640625" customWidth="1"/>
    <col min="10" max="10" width="12.44140625" bestFit="1" customWidth="1"/>
    <col min="11" max="11" width="13.44140625" bestFit="1" customWidth="1"/>
    <col min="12" max="14" width="8.6640625" customWidth="1"/>
    <col min="15" max="15" width="16.5546875" bestFit="1" customWidth="1"/>
    <col min="16" max="26" width="8.6640625" customWidth="1"/>
  </cols>
  <sheetData>
    <row r="1" spans="1:16" ht="14.25" customHeight="1" x14ac:dyDescent="0.3">
      <c r="A1" s="70" t="s">
        <v>7</v>
      </c>
      <c r="B1" s="71" t="s">
        <v>0</v>
      </c>
      <c r="C1" s="71" t="s">
        <v>1</v>
      </c>
      <c r="D1" s="71" t="s">
        <v>2</v>
      </c>
      <c r="E1" s="71" t="s">
        <v>10</v>
      </c>
      <c r="F1" s="72" t="s">
        <v>4</v>
      </c>
      <c r="G1" s="71" t="s">
        <v>5</v>
      </c>
      <c r="H1" s="73" t="s">
        <v>11</v>
      </c>
    </row>
    <row r="2" spans="1:16" ht="14.25" customHeight="1" x14ac:dyDescent="0.35">
      <c r="A2" s="22" t="s">
        <v>12</v>
      </c>
      <c r="B2" s="23">
        <v>2683.73</v>
      </c>
      <c r="C2" s="23">
        <v>2695.89</v>
      </c>
      <c r="D2" s="23">
        <v>2682.36</v>
      </c>
      <c r="E2" s="23">
        <v>2695.81</v>
      </c>
      <c r="F2" s="23">
        <v>2695.81</v>
      </c>
      <c r="G2" s="23">
        <v>3397430000</v>
      </c>
      <c r="H2" s="31"/>
      <c r="O2" s="78" t="s">
        <v>1314</v>
      </c>
      <c r="P2" s="78"/>
    </row>
    <row r="3" spans="1:16" ht="14.25" customHeight="1" x14ac:dyDescent="0.35">
      <c r="A3" s="24" t="s">
        <v>13</v>
      </c>
      <c r="B3" s="25">
        <v>2697.85</v>
      </c>
      <c r="C3" s="25">
        <v>2714.37</v>
      </c>
      <c r="D3" s="25">
        <v>2697.77</v>
      </c>
      <c r="E3" s="25">
        <v>2713.06</v>
      </c>
      <c r="F3" s="25">
        <v>2713.06</v>
      </c>
      <c r="G3" s="25">
        <v>3544030000</v>
      </c>
      <c r="H3" s="32">
        <f t="shared" ref="H3:H257" si="0">(B3-B2)/B2</f>
        <v>5.2613340388190655E-3</v>
      </c>
      <c r="J3" s="78" t="s">
        <v>1313</v>
      </c>
      <c r="K3" s="78"/>
      <c r="L3" s="78"/>
      <c r="O3" s="76"/>
      <c r="P3" s="1"/>
    </row>
    <row r="4" spans="1:16" ht="14.25" customHeight="1" x14ac:dyDescent="0.3">
      <c r="A4" s="24" t="s">
        <v>14</v>
      </c>
      <c r="B4" s="25">
        <v>2719.31</v>
      </c>
      <c r="C4" s="25">
        <v>2729.29</v>
      </c>
      <c r="D4" s="25">
        <v>2719.07</v>
      </c>
      <c r="E4" s="25">
        <v>2723.99</v>
      </c>
      <c r="F4" s="25">
        <v>2723.99</v>
      </c>
      <c r="G4" s="25">
        <v>3697340000</v>
      </c>
      <c r="H4" s="32">
        <f t="shared" si="0"/>
        <v>7.954482272921044E-3</v>
      </c>
      <c r="J4" s="10" t="s">
        <v>1307</v>
      </c>
      <c r="K4" s="11">
        <v>0.1</v>
      </c>
      <c r="L4">
        <f>PERCENTILE(Table_1[Open],K4)</f>
        <v>2714.6869999999999</v>
      </c>
      <c r="O4" s="76" t="s">
        <v>1294</v>
      </c>
      <c r="P4" s="1">
        <v>3457.0340923317649</v>
      </c>
    </row>
    <row r="5" spans="1:16" ht="14.25" customHeight="1" x14ac:dyDescent="0.3">
      <c r="A5" s="24" t="s">
        <v>15</v>
      </c>
      <c r="B5" s="25">
        <v>2731.33</v>
      </c>
      <c r="C5" s="25">
        <v>2743.45</v>
      </c>
      <c r="D5" s="25">
        <v>2727.92</v>
      </c>
      <c r="E5" s="25">
        <v>2743.15</v>
      </c>
      <c r="F5" s="25">
        <v>2743.15</v>
      </c>
      <c r="G5" s="25">
        <v>3239280000</v>
      </c>
      <c r="H5" s="32">
        <f t="shared" si="0"/>
        <v>4.4202389576767573E-3</v>
      </c>
      <c r="J5" s="10" t="s">
        <v>1308</v>
      </c>
      <c r="K5" s="11">
        <v>0.25</v>
      </c>
      <c r="L5">
        <f>PERCENTILE(Table_1[Open],K5)</f>
        <v>2846.21</v>
      </c>
      <c r="O5" s="76" t="s">
        <v>1295</v>
      </c>
      <c r="P5" s="1">
        <v>18.645463773346084</v>
      </c>
    </row>
    <row r="6" spans="1:16" ht="14.25" customHeight="1" x14ac:dyDescent="0.3">
      <c r="A6" s="24" t="s">
        <v>16</v>
      </c>
      <c r="B6" s="25">
        <v>2742.67</v>
      </c>
      <c r="C6" s="25">
        <v>2748.51</v>
      </c>
      <c r="D6" s="25">
        <v>2737.6</v>
      </c>
      <c r="E6" s="25">
        <v>2747.71</v>
      </c>
      <c r="F6" s="25">
        <v>2747.71</v>
      </c>
      <c r="G6" s="25">
        <v>3246160000</v>
      </c>
      <c r="H6" s="32">
        <f t="shared" si="0"/>
        <v>4.1518234706169324E-3</v>
      </c>
      <c r="J6" s="10" t="s">
        <v>1309</v>
      </c>
      <c r="K6" s="11">
        <v>0.5</v>
      </c>
      <c r="L6">
        <f>PERCENTILE(Table_1[Open],K6)</f>
        <v>3294.67</v>
      </c>
      <c r="O6" s="76" t="s">
        <v>1296</v>
      </c>
      <c r="P6" s="1">
        <v>3294.67</v>
      </c>
    </row>
    <row r="7" spans="1:16" ht="14.25" customHeight="1" x14ac:dyDescent="0.3">
      <c r="A7" s="24" t="s">
        <v>17</v>
      </c>
      <c r="B7" s="25">
        <v>2751.15</v>
      </c>
      <c r="C7" s="25">
        <v>2759.14</v>
      </c>
      <c r="D7" s="25">
        <v>2747.86</v>
      </c>
      <c r="E7" s="25">
        <v>2751.29</v>
      </c>
      <c r="F7" s="25">
        <v>2751.29</v>
      </c>
      <c r="G7" s="25">
        <v>3467460000</v>
      </c>
      <c r="H7" s="32">
        <f t="shared" si="0"/>
        <v>3.0918776229003188E-3</v>
      </c>
      <c r="J7" s="10" t="s">
        <v>1310</v>
      </c>
      <c r="K7" s="11">
        <v>0.75</v>
      </c>
      <c r="L7">
        <f>PERCENTILE(Table_1[Open],K7)</f>
        <v>4035.0299999999997</v>
      </c>
      <c r="O7" s="76" t="s">
        <v>1297</v>
      </c>
      <c r="P7" s="1">
        <v>2832.41</v>
      </c>
    </row>
    <row r="8" spans="1:16" ht="14.25" customHeight="1" x14ac:dyDescent="0.3">
      <c r="A8" s="24" t="s">
        <v>18</v>
      </c>
      <c r="B8" s="25">
        <v>2745.55</v>
      </c>
      <c r="C8" s="25">
        <v>2750.8</v>
      </c>
      <c r="D8" s="25">
        <v>2736.06</v>
      </c>
      <c r="E8" s="25">
        <v>2748.23</v>
      </c>
      <c r="F8" s="25">
        <v>2748.23</v>
      </c>
      <c r="G8" s="25">
        <v>3579900000</v>
      </c>
      <c r="H8" s="32">
        <f t="shared" si="0"/>
        <v>-2.0355124220780068E-3</v>
      </c>
      <c r="J8" s="10" t="s">
        <v>1311</v>
      </c>
      <c r="K8" s="11">
        <v>0.9</v>
      </c>
      <c r="L8">
        <f>PERCENTILE(Table_1[Open],K8)</f>
        <v>4432.99</v>
      </c>
      <c r="O8" s="76" t="s">
        <v>1298</v>
      </c>
      <c r="P8" s="1">
        <v>666.55903121554059</v>
      </c>
    </row>
    <row r="9" spans="1:16" ht="14.25" customHeight="1" x14ac:dyDescent="0.3">
      <c r="A9" s="24" t="s">
        <v>19</v>
      </c>
      <c r="B9" s="25">
        <v>2752.97</v>
      </c>
      <c r="C9" s="25">
        <v>2767.56</v>
      </c>
      <c r="D9" s="25">
        <v>2752.78</v>
      </c>
      <c r="E9" s="25">
        <v>2767.56</v>
      </c>
      <c r="F9" s="25">
        <v>2767.56</v>
      </c>
      <c r="G9" s="25">
        <v>3645690000</v>
      </c>
      <c r="H9" s="32">
        <f t="shared" si="0"/>
        <v>2.702555043615894E-3</v>
      </c>
      <c r="J9" s="10" t="s">
        <v>1312</v>
      </c>
      <c r="K9" s="11">
        <v>0.99</v>
      </c>
      <c r="L9">
        <f>PERCENTILE(Table_1[Open],K9)</f>
        <v>4708.8678</v>
      </c>
      <c r="O9" s="76" t="s">
        <v>1299</v>
      </c>
      <c r="P9" s="1">
        <v>444300.94209500001</v>
      </c>
    </row>
    <row r="10" spans="1:16" ht="14.25" customHeight="1" x14ac:dyDescent="0.3">
      <c r="A10" s="24" t="s">
        <v>20</v>
      </c>
      <c r="B10" s="25">
        <v>2770.18</v>
      </c>
      <c r="C10" s="25">
        <v>2787.85</v>
      </c>
      <c r="D10" s="25">
        <v>2769.64</v>
      </c>
      <c r="E10" s="25">
        <v>2786.24</v>
      </c>
      <c r="F10" s="25">
        <v>2786.24</v>
      </c>
      <c r="G10" s="25">
        <v>3587220000</v>
      </c>
      <c r="H10" s="32">
        <f t="shared" si="0"/>
        <v>6.2514302734864666E-3</v>
      </c>
      <c r="O10" s="76" t="s">
        <v>1300</v>
      </c>
      <c r="P10" s="1">
        <v>-1.2972428852389732</v>
      </c>
    </row>
    <row r="11" spans="1:16" ht="14.25" customHeight="1" x14ac:dyDescent="0.35">
      <c r="A11" s="24" t="s">
        <v>21</v>
      </c>
      <c r="B11" s="25">
        <v>2798.96</v>
      </c>
      <c r="C11" s="25">
        <v>2807.54</v>
      </c>
      <c r="D11" s="25">
        <v>2768.64</v>
      </c>
      <c r="E11" s="25">
        <v>2776.42</v>
      </c>
      <c r="F11" s="25">
        <v>2776.42</v>
      </c>
      <c r="G11" s="25">
        <v>4362880000</v>
      </c>
      <c r="H11" s="32">
        <f t="shared" si="0"/>
        <v>1.0389216585203923E-2</v>
      </c>
      <c r="J11" s="78" t="s">
        <v>1319</v>
      </c>
      <c r="K11" s="78"/>
      <c r="L11" s="14"/>
      <c r="O11" s="76" t="s">
        <v>1301</v>
      </c>
      <c r="P11" s="1">
        <v>0.33324003071542124</v>
      </c>
    </row>
    <row r="12" spans="1:16" ht="14.25" customHeight="1" x14ac:dyDescent="0.3">
      <c r="A12" s="24" t="s">
        <v>22</v>
      </c>
      <c r="B12" s="25">
        <v>2784.99</v>
      </c>
      <c r="C12" s="25">
        <v>2807.04</v>
      </c>
      <c r="D12" s="25">
        <v>2778.38</v>
      </c>
      <c r="E12" s="25">
        <v>2802.56</v>
      </c>
      <c r="F12" s="25">
        <v>2802.56</v>
      </c>
      <c r="G12" s="25">
        <v>3790340000</v>
      </c>
      <c r="H12" s="32">
        <f t="shared" si="0"/>
        <v>-4.9911395661246518E-3</v>
      </c>
      <c r="J12" s="67" t="s">
        <v>1360</v>
      </c>
      <c r="K12" s="67" t="s">
        <v>1316</v>
      </c>
      <c r="L12" s="1"/>
      <c r="O12" s="76" t="s">
        <v>1302</v>
      </c>
      <c r="P12" s="1">
        <v>2513.8000000000002</v>
      </c>
    </row>
    <row r="13" spans="1:16" ht="14.25" customHeight="1" x14ac:dyDescent="0.3">
      <c r="A13" s="24" t="s">
        <v>23</v>
      </c>
      <c r="B13" s="25">
        <v>2802.4</v>
      </c>
      <c r="C13" s="25">
        <v>2805.83</v>
      </c>
      <c r="D13" s="25">
        <v>2792.56</v>
      </c>
      <c r="E13" s="25">
        <v>2798.03</v>
      </c>
      <c r="F13" s="25">
        <v>2798.03</v>
      </c>
      <c r="G13" s="25">
        <v>3703300000</v>
      </c>
      <c r="H13" s="32">
        <f t="shared" si="0"/>
        <v>6.251368945669575E-3</v>
      </c>
      <c r="I13" s="1"/>
      <c r="J13" s="1">
        <v>-0.1</v>
      </c>
      <c r="K13" s="1">
        <v>0</v>
      </c>
      <c r="O13" s="76" t="s">
        <v>1303</v>
      </c>
      <c r="P13" s="1">
        <v>2290.71</v>
      </c>
    </row>
    <row r="14" spans="1:16" ht="14.25" customHeight="1" x14ac:dyDescent="0.3">
      <c r="A14" s="24" t="s">
        <v>24</v>
      </c>
      <c r="B14" s="25">
        <v>2802.6</v>
      </c>
      <c r="C14" s="25">
        <v>2810.33</v>
      </c>
      <c r="D14" s="25">
        <v>2798.08</v>
      </c>
      <c r="E14" s="25">
        <v>2810.3</v>
      </c>
      <c r="F14" s="25">
        <v>2810.3</v>
      </c>
      <c r="G14" s="25">
        <v>3724230000</v>
      </c>
      <c r="H14" s="32">
        <f t="shared" si="0"/>
        <v>7.1367399371901973E-5</v>
      </c>
      <c r="I14" s="1"/>
      <c r="J14" s="1">
        <v>-0.08</v>
      </c>
      <c r="K14" s="1">
        <v>0</v>
      </c>
      <c r="O14" s="76" t="s">
        <v>1304</v>
      </c>
      <c r="P14" s="1">
        <v>4804.51</v>
      </c>
    </row>
    <row r="15" spans="1:16" ht="14.25" customHeight="1" x14ac:dyDescent="0.3">
      <c r="A15" s="24" t="s">
        <v>25</v>
      </c>
      <c r="B15" s="25">
        <v>2809.16</v>
      </c>
      <c r="C15" s="25">
        <v>2833.03</v>
      </c>
      <c r="D15" s="25">
        <v>2808.12</v>
      </c>
      <c r="E15" s="25">
        <v>2832.97</v>
      </c>
      <c r="F15" s="25">
        <v>2832.97</v>
      </c>
      <c r="G15" s="25">
        <v>3489480000</v>
      </c>
      <c r="H15" s="32">
        <f t="shared" si="0"/>
        <v>2.3406836508955775E-3</v>
      </c>
      <c r="I15" s="1"/>
      <c r="J15" s="1">
        <v>-0.06</v>
      </c>
      <c r="K15" s="1">
        <v>1</v>
      </c>
      <c r="O15" s="76" t="s">
        <v>1305</v>
      </c>
      <c r="P15" s="1">
        <v>4418089.5699999956</v>
      </c>
    </row>
    <row r="16" spans="1:16" ht="14.25" customHeight="1" x14ac:dyDescent="0.3">
      <c r="A16" s="24" t="s">
        <v>26</v>
      </c>
      <c r="B16" s="25">
        <v>2835.05</v>
      </c>
      <c r="C16" s="25">
        <v>2842.24</v>
      </c>
      <c r="D16" s="25">
        <v>2830.59</v>
      </c>
      <c r="E16" s="25">
        <v>2839.13</v>
      </c>
      <c r="F16" s="25">
        <v>2839.13</v>
      </c>
      <c r="G16" s="25">
        <v>3541140000</v>
      </c>
      <c r="H16" s="32">
        <f t="shared" si="0"/>
        <v>9.2162781756825272E-3</v>
      </c>
      <c r="I16" s="1"/>
      <c r="J16" s="1">
        <v>-0.04</v>
      </c>
      <c r="K16" s="1">
        <v>5</v>
      </c>
      <c r="M16" s="1"/>
      <c r="O16" s="76" t="s">
        <v>1306</v>
      </c>
      <c r="P16" s="1">
        <v>1278</v>
      </c>
    </row>
    <row r="17" spans="1:12" ht="14.25" customHeight="1" x14ac:dyDescent="0.3">
      <c r="A17" s="24" t="s">
        <v>27</v>
      </c>
      <c r="B17" s="25">
        <v>2845.42</v>
      </c>
      <c r="C17" s="25">
        <v>2852.97</v>
      </c>
      <c r="D17" s="25">
        <v>2824.81</v>
      </c>
      <c r="E17" s="25">
        <v>2837.54</v>
      </c>
      <c r="F17" s="25">
        <v>2837.54</v>
      </c>
      <c r="G17" s="25">
        <v>4079270000</v>
      </c>
      <c r="H17" s="32">
        <f t="shared" si="0"/>
        <v>3.6577838133365868E-3</v>
      </c>
      <c r="I17" s="1"/>
      <c r="J17" s="1">
        <v>-0.02</v>
      </c>
      <c r="K17" s="1">
        <v>51</v>
      </c>
    </row>
    <row r="18" spans="1:12" ht="14.25" customHeight="1" x14ac:dyDescent="0.3">
      <c r="A18" s="24" t="s">
        <v>28</v>
      </c>
      <c r="B18" s="25">
        <v>2846.24</v>
      </c>
      <c r="C18" s="25">
        <v>2848.56</v>
      </c>
      <c r="D18" s="25">
        <v>2830.94</v>
      </c>
      <c r="E18" s="25">
        <v>2839.25</v>
      </c>
      <c r="F18" s="25">
        <v>2839.25</v>
      </c>
      <c r="G18" s="25">
        <v>3873100000</v>
      </c>
      <c r="H18" s="32">
        <f t="shared" si="0"/>
        <v>2.8818241243813177E-4</v>
      </c>
      <c r="I18" s="1"/>
      <c r="J18" s="1">
        <v>0</v>
      </c>
      <c r="K18" s="1">
        <v>500</v>
      </c>
    </row>
    <row r="19" spans="1:12" ht="14.25" customHeight="1" x14ac:dyDescent="0.3">
      <c r="A19" s="24" t="s">
        <v>29</v>
      </c>
      <c r="B19" s="25">
        <v>2847.48</v>
      </c>
      <c r="C19" s="25">
        <v>2872.87</v>
      </c>
      <c r="D19" s="25">
        <v>2846.18</v>
      </c>
      <c r="E19" s="25">
        <v>2872.87</v>
      </c>
      <c r="F19" s="25">
        <v>2872.87</v>
      </c>
      <c r="G19" s="25">
        <v>3474680000</v>
      </c>
      <c r="H19" s="32">
        <f t="shared" si="0"/>
        <v>4.3566248805449874E-4</v>
      </c>
      <c r="I19" s="1"/>
      <c r="J19" s="1">
        <v>0.02</v>
      </c>
      <c r="K19" s="1">
        <v>681</v>
      </c>
    </row>
    <row r="20" spans="1:12" ht="14.25" customHeight="1" x14ac:dyDescent="0.3">
      <c r="A20" s="24" t="s">
        <v>30</v>
      </c>
      <c r="B20" s="25">
        <v>2867.23</v>
      </c>
      <c r="C20" s="25">
        <v>2870.62</v>
      </c>
      <c r="D20" s="25">
        <v>2851.48</v>
      </c>
      <c r="E20" s="25">
        <v>2853.53</v>
      </c>
      <c r="F20" s="25">
        <v>2853.53</v>
      </c>
      <c r="G20" s="25">
        <v>3587420000</v>
      </c>
      <c r="H20" s="32">
        <f t="shared" si="0"/>
        <v>6.935957407953699E-3</v>
      </c>
      <c r="I20" s="1"/>
      <c r="J20" s="1">
        <v>0.04</v>
      </c>
      <c r="K20" s="1">
        <v>34</v>
      </c>
    </row>
    <row r="21" spans="1:12" ht="14.25" customHeight="1" x14ac:dyDescent="0.3">
      <c r="A21" s="24" t="s">
        <v>31</v>
      </c>
      <c r="B21" s="25">
        <v>2832.74</v>
      </c>
      <c r="C21" s="25">
        <v>2837.75</v>
      </c>
      <c r="D21" s="25">
        <v>2818.27</v>
      </c>
      <c r="E21" s="25">
        <v>2822.43</v>
      </c>
      <c r="F21" s="25">
        <v>2822.43</v>
      </c>
      <c r="G21" s="25">
        <v>4012070000</v>
      </c>
      <c r="H21" s="32">
        <f t="shared" si="0"/>
        <v>-1.2029031504274243E-2</v>
      </c>
      <c r="I21" s="1"/>
      <c r="J21" s="1">
        <v>0.06</v>
      </c>
      <c r="K21" s="1">
        <v>4</v>
      </c>
    </row>
    <row r="22" spans="1:12" ht="14.25" customHeight="1" x14ac:dyDescent="0.3">
      <c r="A22" s="24" t="s">
        <v>32</v>
      </c>
      <c r="B22" s="25">
        <v>2832.41</v>
      </c>
      <c r="C22" s="25">
        <v>2839.26</v>
      </c>
      <c r="D22" s="25">
        <v>2813.04</v>
      </c>
      <c r="E22" s="25">
        <v>2823.81</v>
      </c>
      <c r="F22" s="25">
        <v>2823.81</v>
      </c>
      <c r="G22" s="25">
        <v>4276270000</v>
      </c>
      <c r="H22" s="32">
        <f t="shared" si="0"/>
        <v>-1.164949836553751E-4</v>
      </c>
      <c r="I22" s="1"/>
      <c r="J22" s="1">
        <v>0.08</v>
      </c>
      <c r="K22" s="1">
        <v>1</v>
      </c>
    </row>
    <row r="23" spans="1:12" ht="14.25" customHeight="1" x14ac:dyDescent="0.3">
      <c r="A23" s="24" t="s">
        <v>33</v>
      </c>
      <c r="B23" s="25">
        <v>2816.45</v>
      </c>
      <c r="C23" s="25">
        <v>2835.96</v>
      </c>
      <c r="D23" s="25">
        <v>2812.7</v>
      </c>
      <c r="E23" s="25">
        <v>2821.98</v>
      </c>
      <c r="F23" s="25">
        <v>2821.98</v>
      </c>
      <c r="G23" s="25">
        <v>3977380000</v>
      </c>
      <c r="H23" s="32">
        <f t="shared" si="0"/>
        <v>-5.6347774510046343E-3</v>
      </c>
      <c r="I23" s="1"/>
      <c r="J23" s="1">
        <v>0.1</v>
      </c>
      <c r="K23" s="1">
        <v>0</v>
      </c>
    </row>
    <row r="24" spans="1:12" ht="14.25" customHeight="1" thickBot="1" x14ac:dyDescent="0.35">
      <c r="A24" s="24" t="s">
        <v>34</v>
      </c>
      <c r="B24" s="25">
        <v>2808.92</v>
      </c>
      <c r="C24" s="25">
        <v>2808.92</v>
      </c>
      <c r="D24" s="25">
        <v>2759.97</v>
      </c>
      <c r="E24" s="25">
        <v>2762.13</v>
      </c>
      <c r="F24" s="25">
        <v>2762.13</v>
      </c>
      <c r="G24" s="25">
        <v>4340220000</v>
      </c>
      <c r="H24" s="32">
        <f t="shared" si="0"/>
        <v>-2.6735784409450711E-3</v>
      </c>
      <c r="I24" s="1"/>
      <c r="J24" s="36" t="s">
        <v>1315</v>
      </c>
      <c r="K24" s="36">
        <v>0</v>
      </c>
    </row>
    <row r="25" spans="1:12" ht="14.25" customHeight="1" x14ac:dyDescent="0.3">
      <c r="A25" s="24" t="s">
        <v>35</v>
      </c>
      <c r="B25" s="25">
        <v>2741.06</v>
      </c>
      <c r="C25" s="25">
        <v>2763.39</v>
      </c>
      <c r="D25" s="25">
        <v>2638.17</v>
      </c>
      <c r="E25" s="25">
        <v>2648.94</v>
      </c>
      <c r="F25" s="25">
        <v>2648.94</v>
      </c>
      <c r="G25" s="25">
        <v>5310840000</v>
      </c>
      <c r="H25" s="32">
        <f t="shared" si="0"/>
        <v>-2.4158751406234469E-2</v>
      </c>
      <c r="I25" s="1"/>
      <c r="J25" s="11"/>
    </row>
    <row r="26" spans="1:12" ht="14.25" customHeight="1" x14ac:dyDescent="0.3">
      <c r="A26" s="24" t="s">
        <v>36</v>
      </c>
      <c r="B26" s="25">
        <v>2614.7800000000002</v>
      </c>
      <c r="C26" s="25">
        <v>2701.04</v>
      </c>
      <c r="D26" s="25">
        <v>2593.0700000000002</v>
      </c>
      <c r="E26" s="25">
        <v>2695.14</v>
      </c>
      <c r="F26" s="25">
        <v>2695.14</v>
      </c>
      <c r="G26" s="25">
        <v>5917350000</v>
      </c>
      <c r="H26" s="32">
        <f t="shared" si="0"/>
        <v>-4.6069768629654131E-2</v>
      </c>
      <c r="I26" s="1"/>
      <c r="J26" s="11"/>
      <c r="K26" s="1"/>
      <c r="L26" s="1"/>
    </row>
    <row r="27" spans="1:12" ht="14.25" customHeight="1" x14ac:dyDescent="0.3">
      <c r="A27" s="24" t="s">
        <v>37</v>
      </c>
      <c r="B27" s="25">
        <v>2690.95</v>
      </c>
      <c r="C27" s="25">
        <v>2727.67</v>
      </c>
      <c r="D27" s="25">
        <v>2681.33</v>
      </c>
      <c r="E27" s="25">
        <v>2681.66</v>
      </c>
      <c r="F27" s="25">
        <v>2681.66</v>
      </c>
      <c r="G27" s="25">
        <v>4646300000</v>
      </c>
      <c r="H27" s="32">
        <f t="shared" si="0"/>
        <v>2.913055782895678E-2</v>
      </c>
      <c r="I27" s="1"/>
      <c r="J27" s="11"/>
      <c r="K27" s="1"/>
      <c r="L27" s="1"/>
    </row>
    <row r="28" spans="1:12" ht="14.25" customHeight="1" x14ac:dyDescent="0.3">
      <c r="A28" s="24" t="s">
        <v>38</v>
      </c>
      <c r="B28" s="25">
        <v>2685.01</v>
      </c>
      <c r="C28" s="25">
        <v>2685.27</v>
      </c>
      <c r="D28" s="25">
        <v>2580.56</v>
      </c>
      <c r="E28" s="25">
        <v>2581</v>
      </c>
      <c r="F28" s="25">
        <v>2581</v>
      </c>
      <c r="G28" s="25">
        <v>5333840000</v>
      </c>
      <c r="H28" s="32">
        <f t="shared" si="0"/>
        <v>-2.2073988740034562E-3</v>
      </c>
      <c r="I28" s="1"/>
      <c r="J28" s="11"/>
      <c r="K28" s="1"/>
      <c r="L28" s="1"/>
    </row>
    <row r="29" spans="1:12" ht="14.25" customHeight="1" x14ac:dyDescent="0.3">
      <c r="A29" s="24" t="s">
        <v>39</v>
      </c>
      <c r="B29" s="25">
        <v>2601.7800000000002</v>
      </c>
      <c r="C29" s="25">
        <v>2638.67</v>
      </c>
      <c r="D29" s="25">
        <v>2532.69</v>
      </c>
      <c r="E29" s="25">
        <v>2619.5500000000002</v>
      </c>
      <c r="F29" s="25">
        <v>2619.5500000000002</v>
      </c>
      <c r="G29" s="25">
        <v>5690110000</v>
      </c>
      <c r="H29" s="32">
        <f t="shared" si="0"/>
        <v>-3.0998022353734254E-2</v>
      </c>
      <c r="I29" s="1"/>
      <c r="J29" s="11"/>
      <c r="K29" s="1"/>
      <c r="L29" s="1"/>
    </row>
    <row r="30" spans="1:12" ht="14.25" customHeight="1" x14ac:dyDescent="0.3">
      <c r="A30" s="24" t="s">
        <v>40</v>
      </c>
      <c r="B30" s="25">
        <v>2636.75</v>
      </c>
      <c r="C30" s="25">
        <v>2672.61</v>
      </c>
      <c r="D30" s="25">
        <v>2622.45</v>
      </c>
      <c r="E30" s="25">
        <v>2656</v>
      </c>
      <c r="F30" s="25">
        <v>2656</v>
      </c>
      <c r="G30" s="25">
        <v>4069220000</v>
      </c>
      <c r="H30" s="32">
        <f t="shared" si="0"/>
        <v>1.3440798222755113E-2</v>
      </c>
      <c r="I30" s="1"/>
      <c r="J30" s="11"/>
      <c r="K30" s="1"/>
      <c r="L30" s="1"/>
    </row>
    <row r="31" spans="1:12" ht="14.25" customHeight="1" x14ac:dyDescent="0.3">
      <c r="A31" s="24" t="s">
        <v>41</v>
      </c>
      <c r="B31" s="25">
        <v>2646.27</v>
      </c>
      <c r="C31" s="25">
        <v>2668.84</v>
      </c>
      <c r="D31" s="25">
        <v>2637.08</v>
      </c>
      <c r="E31" s="25">
        <v>2662.94</v>
      </c>
      <c r="F31" s="25">
        <v>2662.94</v>
      </c>
      <c r="G31" s="25">
        <v>3503540000</v>
      </c>
      <c r="H31" s="32">
        <f t="shared" si="0"/>
        <v>3.6105053569735401E-3</v>
      </c>
      <c r="I31" s="1"/>
      <c r="J31" s="11"/>
      <c r="K31" s="1"/>
      <c r="L31" s="1"/>
    </row>
    <row r="32" spans="1:12" ht="14.25" customHeight="1" x14ac:dyDescent="0.3">
      <c r="A32" s="24" t="s">
        <v>42</v>
      </c>
      <c r="B32" s="25">
        <v>2651.21</v>
      </c>
      <c r="C32" s="25">
        <v>2702.1</v>
      </c>
      <c r="D32" s="25">
        <v>2648.87</v>
      </c>
      <c r="E32" s="25">
        <v>2698.63</v>
      </c>
      <c r="F32" s="25">
        <v>2698.63</v>
      </c>
      <c r="G32" s="25">
        <v>4011940000</v>
      </c>
      <c r="H32" s="32">
        <f t="shared" si="0"/>
        <v>1.8667785222218651E-3</v>
      </c>
      <c r="I32" s="1"/>
      <c r="J32" s="11"/>
      <c r="K32" s="1"/>
      <c r="L32" s="1"/>
    </row>
    <row r="33" spans="1:12" ht="14.25" customHeight="1" x14ac:dyDescent="0.3">
      <c r="A33" s="24" t="s">
        <v>43</v>
      </c>
      <c r="B33" s="25">
        <v>2713.46</v>
      </c>
      <c r="C33" s="25">
        <v>2731.51</v>
      </c>
      <c r="D33" s="25">
        <v>2689.82</v>
      </c>
      <c r="E33" s="25">
        <v>2731.2</v>
      </c>
      <c r="F33" s="25">
        <v>2731.2</v>
      </c>
      <c r="G33" s="25">
        <v>3696140000</v>
      </c>
      <c r="H33" s="32">
        <f t="shared" si="0"/>
        <v>2.347984505188197E-2</v>
      </c>
      <c r="I33" s="1"/>
      <c r="J33" s="11"/>
      <c r="K33" s="1"/>
      <c r="L33" s="1"/>
    </row>
    <row r="34" spans="1:12" ht="14.25" customHeight="1" x14ac:dyDescent="0.3">
      <c r="A34" s="24" t="s">
        <v>44</v>
      </c>
      <c r="B34" s="25">
        <v>2727.14</v>
      </c>
      <c r="C34" s="25">
        <v>2754.42</v>
      </c>
      <c r="D34" s="25">
        <v>2725.11</v>
      </c>
      <c r="E34" s="25">
        <v>2732.22</v>
      </c>
      <c r="F34" s="25">
        <v>2732.22</v>
      </c>
      <c r="G34" s="25">
        <v>3646920000</v>
      </c>
      <c r="H34" s="32">
        <f t="shared" si="0"/>
        <v>5.041533687616488E-3</v>
      </c>
      <c r="I34" s="1"/>
      <c r="J34" s="11"/>
      <c r="K34" s="1"/>
      <c r="L34" s="1"/>
    </row>
    <row r="35" spans="1:12" ht="14.25" customHeight="1" x14ac:dyDescent="0.3">
      <c r="A35" s="24" t="s">
        <v>45</v>
      </c>
      <c r="B35" s="25">
        <v>2722.99</v>
      </c>
      <c r="C35" s="25">
        <v>2737.6</v>
      </c>
      <c r="D35" s="25">
        <v>2706.76</v>
      </c>
      <c r="E35" s="25">
        <v>2716.26</v>
      </c>
      <c r="F35" s="25">
        <v>2716.26</v>
      </c>
      <c r="G35" s="25">
        <v>3646920000</v>
      </c>
      <c r="H35" s="32">
        <f t="shared" si="0"/>
        <v>-1.5217407247153029E-3</v>
      </c>
      <c r="I35" s="1"/>
      <c r="J35" s="1"/>
      <c r="K35" s="1"/>
      <c r="L35" s="1"/>
    </row>
    <row r="36" spans="1:12" ht="14.25" customHeight="1" x14ac:dyDescent="0.3">
      <c r="A36" s="24" t="s">
        <v>46</v>
      </c>
      <c r="B36" s="25">
        <v>2720.53</v>
      </c>
      <c r="C36" s="25">
        <v>2747.75</v>
      </c>
      <c r="D36" s="25">
        <v>2701.29</v>
      </c>
      <c r="E36" s="25">
        <v>2701.33</v>
      </c>
      <c r="F36" s="25">
        <v>2701.33</v>
      </c>
      <c r="G36" s="25">
        <v>3789040000</v>
      </c>
      <c r="H36" s="32">
        <f t="shared" si="0"/>
        <v>-9.0341866844886756E-4</v>
      </c>
      <c r="I36" s="1"/>
      <c r="J36" s="1"/>
      <c r="K36" s="1"/>
      <c r="L36" s="1"/>
    </row>
    <row r="37" spans="1:12" ht="14.25" customHeight="1" x14ac:dyDescent="0.3">
      <c r="A37" s="24" t="s">
        <v>47</v>
      </c>
      <c r="B37" s="25">
        <v>2710.42</v>
      </c>
      <c r="C37" s="25">
        <v>2731.26</v>
      </c>
      <c r="D37" s="25">
        <v>2697.77</v>
      </c>
      <c r="E37" s="25">
        <v>2703.96</v>
      </c>
      <c r="F37" s="25">
        <v>2703.96</v>
      </c>
      <c r="G37" s="25">
        <v>3720620000</v>
      </c>
      <c r="H37" s="32">
        <f t="shared" si="0"/>
        <v>-3.7161876546114641E-3</v>
      </c>
      <c r="I37" s="1"/>
      <c r="J37" s="1"/>
      <c r="K37" s="1"/>
      <c r="L37" s="1"/>
    </row>
    <row r="38" spans="1:12" ht="14.25" customHeight="1" x14ac:dyDescent="0.3">
      <c r="A38" s="24" t="s">
        <v>48</v>
      </c>
      <c r="B38" s="25">
        <v>2715.8</v>
      </c>
      <c r="C38" s="25">
        <v>2747.76</v>
      </c>
      <c r="D38" s="25">
        <v>2713.74</v>
      </c>
      <c r="E38" s="25">
        <v>2747.3</v>
      </c>
      <c r="F38" s="25">
        <v>2747.3</v>
      </c>
      <c r="G38" s="25">
        <v>3200360000</v>
      </c>
      <c r="H38" s="32">
        <f t="shared" si="0"/>
        <v>1.9849322245261286E-3</v>
      </c>
    </row>
    <row r="39" spans="1:12" ht="14.25" customHeight="1" x14ac:dyDescent="0.3">
      <c r="A39" s="24" t="s">
        <v>49</v>
      </c>
      <c r="B39" s="25">
        <v>2757.37</v>
      </c>
      <c r="C39" s="25">
        <v>2780.64</v>
      </c>
      <c r="D39" s="25">
        <v>2753.78</v>
      </c>
      <c r="E39" s="25">
        <v>2779.6</v>
      </c>
      <c r="F39" s="25">
        <v>2779.6</v>
      </c>
      <c r="G39" s="25">
        <v>3436590000</v>
      </c>
      <c r="H39" s="32">
        <f t="shared" si="0"/>
        <v>1.5306723617350212E-2</v>
      </c>
    </row>
    <row r="40" spans="1:12" ht="14.25" customHeight="1" x14ac:dyDescent="0.3">
      <c r="A40" s="24" t="s">
        <v>50</v>
      </c>
      <c r="B40" s="25">
        <v>2780.45</v>
      </c>
      <c r="C40" s="25">
        <v>2789.15</v>
      </c>
      <c r="D40" s="25">
        <v>2744.22</v>
      </c>
      <c r="E40" s="25">
        <v>2744.28</v>
      </c>
      <c r="F40" s="25">
        <v>2744.28</v>
      </c>
      <c r="G40" s="25">
        <v>3752070000</v>
      </c>
      <c r="H40" s="32">
        <f t="shared" si="0"/>
        <v>8.3702948824423019E-3</v>
      </c>
    </row>
    <row r="41" spans="1:12" ht="14.25" customHeight="1" x14ac:dyDescent="0.3">
      <c r="A41" s="24" t="s">
        <v>51</v>
      </c>
      <c r="B41" s="25">
        <v>2753.78</v>
      </c>
      <c r="C41" s="25">
        <v>2761.52</v>
      </c>
      <c r="D41" s="25">
        <v>2713.54</v>
      </c>
      <c r="E41" s="25">
        <v>2713.83</v>
      </c>
      <c r="F41" s="25">
        <v>2713.83</v>
      </c>
      <c r="G41" s="25">
        <v>4244570000</v>
      </c>
      <c r="H41" s="32">
        <f t="shared" si="0"/>
        <v>-9.5919725224332831E-3</v>
      </c>
    </row>
    <row r="42" spans="1:12" ht="14.25" customHeight="1" x14ac:dyDescent="0.3">
      <c r="A42" s="24" t="s">
        <v>52</v>
      </c>
      <c r="B42" s="25">
        <v>2715.22</v>
      </c>
      <c r="C42" s="25">
        <v>2730.89</v>
      </c>
      <c r="D42" s="25">
        <v>2659.65</v>
      </c>
      <c r="E42" s="25">
        <v>2677.67</v>
      </c>
      <c r="F42" s="25">
        <v>2677.67</v>
      </c>
      <c r="G42" s="25">
        <v>4514490000</v>
      </c>
      <c r="H42" s="32">
        <f t="shared" si="0"/>
        <v>-1.4002571011482542E-2</v>
      </c>
    </row>
    <row r="43" spans="1:12" ht="14.25" customHeight="1" x14ac:dyDescent="0.3">
      <c r="A43" s="24" t="s">
        <v>53</v>
      </c>
      <c r="B43" s="25">
        <v>2658.89</v>
      </c>
      <c r="C43" s="25">
        <v>2696.25</v>
      </c>
      <c r="D43" s="25">
        <v>2647.32</v>
      </c>
      <c r="E43" s="25">
        <v>2691.25</v>
      </c>
      <c r="F43" s="25">
        <v>2691.25</v>
      </c>
      <c r="G43" s="25">
        <v>3891250000</v>
      </c>
      <c r="H43" s="32">
        <f t="shared" si="0"/>
        <v>-2.0746016897341627E-2</v>
      </c>
    </row>
    <row r="44" spans="1:12" ht="14.25" customHeight="1" x14ac:dyDescent="0.3">
      <c r="A44" s="24" t="s">
        <v>54</v>
      </c>
      <c r="B44" s="25">
        <v>2681.06</v>
      </c>
      <c r="C44" s="25">
        <v>2728.09</v>
      </c>
      <c r="D44" s="25">
        <v>2675.75</v>
      </c>
      <c r="E44" s="25">
        <v>2720.94</v>
      </c>
      <c r="F44" s="25">
        <v>2720.94</v>
      </c>
      <c r="G44" s="25">
        <v>3733640000</v>
      </c>
      <c r="H44" s="32">
        <f t="shared" si="0"/>
        <v>8.3380658846360974E-3</v>
      </c>
    </row>
    <row r="45" spans="1:12" ht="14.25" customHeight="1" x14ac:dyDescent="0.3">
      <c r="A45" s="24" t="s">
        <v>55</v>
      </c>
      <c r="B45" s="25">
        <v>2730.18</v>
      </c>
      <c r="C45" s="25">
        <v>2732.08</v>
      </c>
      <c r="D45" s="25">
        <v>2711.26</v>
      </c>
      <c r="E45" s="25">
        <v>2728.12</v>
      </c>
      <c r="F45" s="25">
        <v>2728.12</v>
      </c>
      <c r="G45" s="25">
        <v>3389030000</v>
      </c>
      <c r="H45" s="32">
        <f t="shared" si="0"/>
        <v>1.832111179906451E-2</v>
      </c>
    </row>
    <row r="46" spans="1:12" ht="14.25" customHeight="1" x14ac:dyDescent="0.3">
      <c r="A46" s="24" t="s">
        <v>56</v>
      </c>
      <c r="B46" s="25">
        <v>2710.18</v>
      </c>
      <c r="C46" s="25">
        <v>2730.6</v>
      </c>
      <c r="D46" s="25">
        <v>2701.74</v>
      </c>
      <c r="E46" s="25">
        <v>2726.8</v>
      </c>
      <c r="F46" s="25">
        <v>2726.8</v>
      </c>
      <c r="G46" s="25">
        <v>3406690000</v>
      </c>
      <c r="H46" s="32">
        <f t="shared" si="0"/>
        <v>-7.3255243244035196E-3</v>
      </c>
    </row>
    <row r="47" spans="1:12" ht="14.25" customHeight="1" x14ac:dyDescent="0.3">
      <c r="A47" s="24" t="s">
        <v>57</v>
      </c>
      <c r="B47" s="25">
        <v>2732.75</v>
      </c>
      <c r="C47" s="25">
        <v>2740.45</v>
      </c>
      <c r="D47" s="25">
        <v>2722.65</v>
      </c>
      <c r="E47" s="25">
        <v>2738.97</v>
      </c>
      <c r="F47" s="25">
        <v>2738.97</v>
      </c>
      <c r="G47" s="25">
        <v>3206040000</v>
      </c>
      <c r="H47" s="32">
        <f t="shared" si="0"/>
        <v>8.3278601421308412E-3</v>
      </c>
    </row>
    <row r="48" spans="1:12" ht="14.25" customHeight="1" x14ac:dyDescent="0.3">
      <c r="A48" s="24" t="s">
        <v>58</v>
      </c>
      <c r="B48" s="25">
        <v>2752.91</v>
      </c>
      <c r="C48" s="25">
        <v>2786.57</v>
      </c>
      <c r="D48" s="25">
        <v>2751.54</v>
      </c>
      <c r="E48" s="25">
        <v>2786.57</v>
      </c>
      <c r="F48" s="25">
        <v>2786.57</v>
      </c>
      <c r="G48" s="25">
        <v>3376870000</v>
      </c>
      <c r="H48" s="32">
        <f t="shared" si="0"/>
        <v>7.3771841551550105E-3</v>
      </c>
    </row>
    <row r="49" spans="1:8" ht="14.25" customHeight="1" x14ac:dyDescent="0.3">
      <c r="A49" s="24" t="s">
        <v>59</v>
      </c>
      <c r="B49" s="25">
        <v>2790.54</v>
      </c>
      <c r="C49" s="25">
        <v>2796.98</v>
      </c>
      <c r="D49" s="25">
        <v>2779.26</v>
      </c>
      <c r="E49" s="25">
        <v>2783.02</v>
      </c>
      <c r="F49" s="25">
        <v>2783.02</v>
      </c>
      <c r="G49" s="25">
        <v>3216960000</v>
      </c>
      <c r="H49" s="32">
        <f t="shared" si="0"/>
        <v>1.3669171894468077E-2</v>
      </c>
    </row>
    <row r="50" spans="1:8" ht="14.25" customHeight="1" x14ac:dyDescent="0.3">
      <c r="A50" s="24" t="s">
        <v>60</v>
      </c>
      <c r="B50" s="25">
        <v>2792.31</v>
      </c>
      <c r="C50" s="25">
        <v>2801.9</v>
      </c>
      <c r="D50" s="25">
        <v>2758.68</v>
      </c>
      <c r="E50" s="25">
        <v>2765.31</v>
      </c>
      <c r="F50" s="25">
        <v>2765.31</v>
      </c>
      <c r="G50" s="25">
        <v>3324290000</v>
      </c>
      <c r="H50" s="32">
        <f t="shared" si="0"/>
        <v>6.3428583714979247E-4</v>
      </c>
    </row>
    <row r="51" spans="1:8" ht="14.25" customHeight="1" x14ac:dyDescent="0.3">
      <c r="A51" s="24" t="s">
        <v>61</v>
      </c>
      <c r="B51" s="25">
        <v>2774.06</v>
      </c>
      <c r="C51" s="25">
        <v>2777.11</v>
      </c>
      <c r="D51" s="25">
        <v>2744.38</v>
      </c>
      <c r="E51" s="25">
        <v>2749.48</v>
      </c>
      <c r="F51" s="25">
        <v>2749.48</v>
      </c>
      <c r="G51" s="25">
        <v>3394630000</v>
      </c>
      <c r="H51" s="32">
        <f t="shared" si="0"/>
        <v>-6.5358072706826961E-3</v>
      </c>
    </row>
    <row r="52" spans="1:8" ht="14.25" customHeight="1" x14ac:dyDescent="0.3">
      <c r="A52" s="24" t="s">
        <v>62</v>
      </c>
      <c r="B52" s="25">
        <v>2754.27</v>
      </c>
      <c r="C52" s="25">
        <v>2763.03</v>
      </c>
      <c r="D52" s="25">
        <v>2741.47</v>
      </c>
      <c r="E52" s="25">
        <v>2747.33</v>
      </c>
      <c r="F52" s="25">
        <v>2747.33</v>
      </c>
      <c r="G52" s="25">
        <v>3543710000</v>
      </c>
      <c r="H52" s="32">
        <f t="shared" si="0"/>
        <v>-7.1339480761050461E-3</v>
      </c>
    </row>
    <row r="53" spans="1:8" ht="14.25" customHeight="1" x14ac:dyDescent="0.3">
      <c r="A53" s="24" t="s">
        <v>63</v>
      </c>
      <c r="B53" s="25">
        <v>2750.57</v>
      </c>
      <c r="C53" s="25">
        <v>2761.85</v>
      </c>
      <c r="D53" s="25">
        <v>2749.97</v>
      </c>
      <c r="E53" s="25">
        <v>2752.01</v>
      </c>
      <c r="F53" s="25">
        <v>2752.01</v>
      </c>
      <c r="G53" s="25">
        <v>5429140000</v>
      </c>
      <c r="H53" s="32">
        <f t="shared" si="0"/>
        <v>-1.3433686602983071E-3</v>
      </c>
    </row>
    <row r="54" spans="1:8" ht="14.25" customHeight="1" x14ac:dyDescent="0.3">
      <c r="A54" s="24" t="s">
        <v>64</v>
      </c>
      <c r="B54" s="25">
        <v>2741.38</v>
      </c>
      <c r="C54" s="25">
        <v>2741.38</v>
      </c>
      <c r="D54" s="25">
        <v>2694.59</v>
      </c>
      <c r="E54" s="25">
        <v>2712.92</v>
      </c>
      <c r="F54" s="25">
        <v>2712.92</v>
      </c>
      <c r="G54" s="25">
        <v>3327460000</v>
      </c>
      <c r="H54" s="32">
        <f t="shared" si="0"/>
        <v>-3.3411256575909916E-3</v>
      </c>
    </row>
    <row r="55" spans="1:8" ht="14.25" customHeight="1" x14ac:dyDescent="0.3">
      <c r="A55" s="24" t="s">
        <v>65</v>
      </c>
      <c r="B55" s="25">
        <v>2715.05</v>
      </c>
      <c r="C55" s="25">
        <v>2724.22</v>
      </c>
      <c r="D55" s="25">
        <v>2710.05</v>
      </c>
      <c r="E55" s="25">
        <v>2716.94</v>
      </c>
      <c r="F55" s="25">
        <v>2716.94</v>
      </c>
      <c r="G55" s="25">
        <v>3272590000</v>
      </c>
      <c r="H55" s="32">
        <f t="shared" si="0"/>
        <v>-9.6046516717857161E-3</v>
      </c>
    </row>
    <row r="56" spans="1:8" ht="14.25" customHeight="1" x14ac:dyDescent="0.3">
      <c r="A56" s="24" t="s">
        <v>66</v>
      </c>
      <c r="B56" s="25">
        <v>2714.99</v>
      </c>
      <c r="C56" s="25">
        <v>2739.14</v>
      </c>
      <c r="D56" s="25">
        <v>2709.79</v>
      </c>
      <c r="E56" s="25">
        <v>2711.93</v>
      </c>
      <c r="F56" s="25">
        <v>2711.93</v>
      </c>
      <c r="G56" s="25">
        <v>3434780000</v>
      </c>
      <c r="H56" s="32">
        <f t="shared" si="0"/>
        <v>-2.2099040533470904E-5</v>
      </c>
    </row>
    <row r="57" spans="1:8" ht="14.25" customHeight="1" x14ac:dyDescent="0.3">
      <c r="A57" s="24" t="s">
        <v>67</v>
      </c>
      <c r="B57" s="25">
        <v>2691.36</v>
      </c>
      <c r="C57" s="25">
        <v>2695.68</v>
      </c>
      <c r="D57" s="25">
        <v>2641.59</v>
      </c>
      <c r="E57" s="25">
        <v>2643.69</v>
      </c>
      <c r="F57" s="25">
        <v>2643.69</v>
      </c>
      <c r="G57" s="25">
        <v>3765460000</v>
      </c>
      <c r="H57" s="32">
        <f t="shared" si="0"/>
        <v>-8.703531136394483E-3</v>
      </c>
    </row>
    <row r="58" spans="1:8" ht="14.25" customHeight="1" x14ac:dyDescent="0.3">
      <c r="A58" s="24" t="s">
        <v>68</v>
      </c>
      <c r="B58" s="25">
        <v>2646.71</v>
      </c>
      <c r="C58" s="25">
        <v>2657.67</v>
      </c>
      <c r="D58" s="25">
        <v>2585.89</v>
      </c>
      <c r="E58" s="25">
        <v>2588.2600000000002</v>
      </c>
      <c r="F58" s="25">
        <v>2588.2600000000002</v>
      </c>
      <c r="G58" s="25">
        <v>3829380000</v>
      </c>
      <c r="H58" s="32">
        <f t="shared" si="0"/>
        <v>-1.6590125438440077E-2</v>
      </c>
    </row>
    <row r="59" spans="1:8" ht="14.25" customHeight="1" x14ac:dyDescent="0.3">
      <c r="A59" s="24" t="s">
        <v>69</v>
      </c>
      <c r="B59" s="25">
        <v>2619.35</v>
      </c>
      <c r="C59" s="25">
        <v>2661.36</v>
      </c>
      <c r="D59" s="25">
        <v>2601.81</v>
      </c>
      <c r="E59" s="25">
        <v>2658.55</v>
      </c>
      <c r="F59" s="25">
        <v>2658.55</v>
      </c>
      <c r="G59" s="25">
        <v>3538080000</v>
      </c>
      <c r="H59" s="32">
        <f t="shared" si="0"/>
        <v>-1.033736223462341E-2</v>
      </c>
    </row>
    <row r="60" spans="1:8" ht="14.25" customHeight="1" x14ac:dyDescent="0.3">
      <c r="A60" s="24" t="s">
        <v>70</v>
      </c>
      <c r="B60" s="25">
        <v>2667.57</v>
      </c>
      <c r="C60" s="25">
        <v>2674.78</v>
      </c>
      <c r="D60" s="25">
        <v>2596.12</v>
      </c>
      <c r="E60" s="25">
        <v>2612.62</v>
      </c>
      <c r="F60" s="25">
        <v>2612.62</v>
      </c>
      <c r="G60" s="25">
        <v>3761320000</v>
      </c>
      <c r="H60" s="32">
        <f t="shared" si="0"/>
        <v>1.8409147307538228E-2</v>
      </c>
    </row>
    <row r="61" spans="1:8" ht="14.25" customHeight="1" x14ac:dyDescent="0.3">
      <c r="A61" s="24" t="s">
        <v>71</v>
      </c>
      <c r="B61" s="25">
        <v>2611.3000000000002</v>
      </c>
      <c r="C61" s="25">
        <v>2632.65</v>
      </c>
      <c r="D61" s="25">
        <v>2593.06</v>
      </c>
      <c r="E61" s="25">
        <v>2605</v>
      </c>
      <c r="F61" s="25">
        <v>2605</v>
      </c>
      <c r="G61" s="25">
        <v>3875720000</v>
      </c>
      <c r="H61" s="32">
        <f t="shared" si="0"/>
        <v>-2.1094104372143929E-2</v>
      </c>
    </row>
    <row r="62" spans="1:8" ht="14.25" customHeight="1" x14ac:dyDescent="0.3">
      <c r="A62" s="24" t="s">
        <v>72</v>
      </c>
      <c r="B62" s="25">
        <v>2614.41</v>
      </c>
      <c r="C62" s="25">
        <v>2659.07</v>
      </c>
      <c r="D62" s="25">
        <v>2609.7199999999998</v>
      </c>
      <c r="E62" s="25">
        <v>2640.87</v>
      </c>
      <c r="F62" s="25">
        <v>2640.87</v>
      </c>
      <c r="G62" s="25">
        <v>3572360000</v>
      </c>
      <c r="H62" s="32">
        <f t="shared" si="0"/>
        <v>1.1909776739553756E-3</v>
      </c>
    </row>
    <row r="63" spans="1:8" ht="14.25" customHeight="1" x14ac:dyDescent="0.3">
      <c r="A63" s="24" t="s">
        <v>73</v>
      </c>
      <c r="B63" s="25">
        <v>2633.45</v>
      </c>
      <c r="C63" s="25">
        <v>2638.3</v>
      </c>
      <c r="D63" s="25">
        <v>2553.8000000000002</v>
      </c>
      <c r="E63" s="25">
        <v>2581.88</v>
      </c>
      <c r="F63" s="25">
        <v>2581.88</v>
      </c>
      <c r="G63" s="25">
        <v>3635780000</v>
      </c>
      <c r="H63" s="32">
        <f t="shared" si="0"/>
        <v>7.2827138819083325E-3</v>
      </c>
    </row>
    <row r="64" spans="1:8" ht="14.25" customHeight="1" x14ac:dyDescent="0.3">
      <c r="A64" s="24" t="s">
        <v>74</v>
      </c>
      <c r="B64" s="25">
        <v>2592.17</v>
      </c>
      <c r="C64" s="25">
        <v>2619.14</v>
      </c>
      <c r="D64" s="25">
        <v>2575.4899999999998</v>
      </c>
      <c r="E64" s="25">
        <v>2614.4499999999998</v>
      </c>
      <c r="F64" s="25">
        <v>2614.4499999999998</v>
      </c>
      <c r="G64" s="25">
        <v>3395840000</v>
      </c>
      <c r="H64" s="32">
        <f t="shared" si="0"/>
        <v>-1.5675254893770432E-2</v>
      </c>
    </row>
    <row r="65" spans="1:8" ht="14.25" customHeight="1" x14ac:dyDescent="0.3">
      <c r="A65" s="24" t="s">
        <v>75</v>
      </c>
      <c r="B65" s="25">
        <v>2584.04</v>
      </c>
      <c r="C65" s="25">
        <v>2649.86</v>
      </c>
      <c r="D65" s="25">
        <v>2573.61</v>
      </c>
      <c r="E65" s="25">
        <v>2644.69</v>
      </c>
      <c r="F65" s="25">
        <v>2644.69</v>
      </c>
      <c r="G65" s="25">
        <v>3369230000</v>
      </c>
      <c r="H65" s="32">
        <f t="shared" si="0"/>
        <v>-3.1363683709016419E-3</v>
      </c>
    </row>
    <row r="66" spans="1:8" ht="14.25" customHeight="1" x14ac:dyDescent="0.3">
      <c r="A66" s="24" t="s">
        <v>76</v>
      </c>
      <c r="B66" s="25">
        <v>2657.36</v>
      </c>
      <c r="C66" s="25">
        <v>2672.08</v>
      </c>
      <c r="D66" s="25">
        <v>2649.58</v>
      </c>
      <c r="E66" s="25">
        <v>2662.84</v>
      </c>
      <c r="F66" s="25">
        <v>2662.84</v>
      </c>
      <c r="G66" s="25">
        <v>3230430000</v>
      </c>
      <c r="H66" s="32">
        <f t="shared" si="0"/>
        <v>2.8374173774399842E-2</v>
      </c>
    </row>
    <row r="67" spans="1:8" ht="14.25" customHeight="1" x14ac:dyDescent="0.3">
      <c r="A67" s="24" t="s">
        <v>77</v>
      </c>
      <c r="B67" s="25">
        <v>2645.82</v>
      </c>
      <c r="C67" s="25">
        <v>2656.88</v>
      </c>
      <c r="D67" s="25">
        <v>2586.27</v>
      </c>
      <c r="E67" s="25">
        <v>2604.4699999999998</v>
      </c>
      <c r="F67" s="25">
        <v>2604.4699999999998</v>
      </c>
      <c r="G67" s="25">
        <v>3312390000</v>
      </c>
      <c r="H67" s="32">
        <f t="shared" si="0"/>
        <v>-4.3426558689827355E-3</v>
      </c>
    </row>
    <row r="68" spans="1:8" ht="14.25" customHeight="1" x14ac:dyDescent="0.3">
      <c r="A68" s="24" t="s">
        <v>78</v>
      </c>
      <c r="B68" s="25">
        <v>2617.1799999999998</v>
      </c>
      <c r="C68" s="25">
        <v>2653.55</v>
      </c>
      <c r="D68" s="25">
        <v>2610.79</v>
      </c>
      <c r="E68" s="25">
        <v>2613.16</v>
      </c>
      <c r="F68" s="25">
        <v>2613.16</v>
      </c>
      <c r="G68" s="25">
        <v>3076140000</v>
      </c>
      <c r="H68" s="32">
        <f t="shared" si="0"/>
        <v>-1.0824621478407574E-2</v>
      </c>
    </row>
    <row r="69" spans="1:8" ht="14.25" customHeight="1" x14ac:dyDescent="0.3">
      <c r="A69" s="24" t="s">
        <v>79</v>
      </c>
      <c r="B69" s="25">
        <v>2638.41</v>
      </c>
      <c r="C69" s="25">
        <v>2665.45</v>
      </c>
      <c r="D69" s="25">
        <v>2635.78</v>
      </c>
      <c r="E69" s="25">
        <v>2656.87</v>
      </c>
      <c r="F69" s="25">
        <v>2656.87</v>
      </c>
      <c r="G69" s="25">
        <v>3579130000</v>
      </c>
      <c r="H69" s="32">
        <f t="shared" si="0"/>
        <v>8.1117844397404909E-3</v>
      </c>
    </row>
    <row r="70" spans="1:8" ht="14.25" customHeight="1" x14ac:dyDescent="0.3">
      <c r="A70" s="24" t="s">
        <v>80</v>
      </c>
      <c r="B70" s="25">
        <v>2643.89</v>
      </c>
      <c r="C70" s="25">
        <v>2661.43</v>
      </c>
      <c r="D70" s="25">
        <v>2639.25</v>
      </c>
      <c r="E70" s="25">
        <v>2642.19</v>
      </c>
      <c r="F70" s="25">
        <v>2642.19</v>
      </c>
      <c r="G70" s="25">
        <v>3054520000</v>
      </c>
      <c r="H70" s="32">
        <f t="shared" si="0"/>
        <v>2.0770085013322487E-3</v>
      </c>
    </row>
    <row r="71" spans="1:8" ht="14.25" customHeight="1" x14ac:dyDescent="0.3">
      <c r="A71" s="24" t="s">
        <v>81</v>
      </c>
      <c r="B71" s="25">
        <v>2653.83</v>
      </c>
      <c r="C71" s="25">
        <v>2674.72</v>
      </c>
      <c r="D71" s="25">
        <v>2653.83</v>
      </c>
      <c r="E71" s="25">
        <v>2663.99</v>
      </c>
      <c r="F71" s="25">
        <v>2663.99</v>
      </c>
      <c r="G71" s="25">
        <v>3045330000</v>
      </c>
      <c r="H71" s="32">
        <f t="shared" si="0"/>
        <v>3.7596117841514039E-3</v>
      </c>
    </row>
    <row r="72" spans="1:8" ht="14.25" customHeight="1" x14ac:dyDescent="0.3">
      <c r="A72" s="24" t="s">
        <v>82</v>
      </c>
      <c r="B72" s="25">
        <v>2676.9</v>
      </c>
      <c r="C72" s="25">
        <v>2680.26</v>
      </c>
      <c r="D72" s="25">
        <v>2645.05</v>
      </c>
      <c r="E72" s="25">
        <v>2656.3</v>
      </c>
      <c r="F72" s="25">
        <v>2656.3</v>
      </c>
      <c r="G72" s="25">
        <v>2988540000</v>
      </c>
      <c r="H72" s="32">
        <f t="shared" si="0"/>
        <v>8.6930963927607137E-3</v>
      </c>
    </row>
    <row r="73" spans="1:8" ht="14.25" customHeight="1" x14ac:dyDescent="0.3">
      <c r="A73" s="24" t="s">
        <v>83</v>
      </c>
      <c r="B73" s="25">
        <v>2670.1</v>
      </c>
      <c r="C73" s="25">
        <v>2686.49</v>
      </c>
      <c r="D73" s="25">
        <v>2665.16</v>
      </c>
      <c r="E73" s="25">
        <v>2677.84</v>
      </c>
      <c r="F73" s="25">
        <v>2677.84</v>
      </c>
      <c r="G73" s="25">
        <v>3020740000</v>
      </c>
      <c r="H73" s="32">
        <f t="shared" si="0"/>
        <v>-2.5402517837798131E-3</v>
      </c>
    </row>
    <row r="74" spans="1:8" ht="14.25" customHeight="1" x14ac:dyDescent="0.3">
      <c r="A74" s="24" t="s">
        <v>84</v>
      </c>
      <c r="B74" s="25">
        <v>2692.74</v>
      </c>
      <c r="C74" s="25">
        <v>2713.34</v>
      </c>
      <c r="D74" s="25">
        <v>2692.05</v>
      </c>
      <c r="E74" s="25">
        <v>2706.39</v>
      </c>
      <c r="F74" s="25">
        <v>2706.39</v>
      </c>
      <c r="G74" s="25">
        <v>3286190000</v>
      </c>
      <c r="H74" s="32">
        <f t="shared" si="0"/>
        <v>8.4790831804051805E-3</v>
      </c>
    </row>
    <row r="75" spans="1:8" ht="14.25" customHeight="1" x14ac:dyDescent="0.3">
      <c r="A75" s="24" t="s">
        <v>85</v>
      </c>
      <c r="B75" s="25">
        <v>2710.11</v>
      </c>
      <c r="C75" s="25">
        <v>2717.49</v>
      </c>
      <c r="D75" s="25">
        <v>2703.63</v>
      </c>
      <c r="E75" s="25">
        <v>2708.64</v>
      </c>
      <c r="F75" s="25">
        <v>2708.64</v>
      </c>
      <c r="G75" s="25">
        <v>3412030000</v>
      </c>
      <c r="H75" s="32">
        <f t="shared" si="0"/>
        <v>6.4506784910538508E-3</v>
      </c>
    </row>
    <row r="76" spans="1:8" ht="14.25" customHeight="1" x14ac:dyDescent="0.3">
      <c r="A76" s="24" t="s">
        <v>86</v>
      </c>
      <c r="B76" s="25">
        <v>2701.16</v>
      </c>
      <c r="C76" s="25">
        <v>2702.84</v>
      </c>
      <c r="D76" s="25">
        <v>2681.9</v>
      </c>
      <c r="E76" s="25">
        <v>2693.13</v>
      </c>
      <c r="F76" s="25">
        <v>2693.13</v>
      </c>
      <c r="G76" s="25">
        <v>3375120000</v>
      </c>
      <c r="H76" s="32">
        <f t="shared" si="0"/>
        <v>-3.3024489780858609E-3</v>
      </c>
    </row>
    <row r="77" spans="1:8" ht="14.25" customHeight="1" x14ac:dyDescent="0.3">
      <c r="A77" s="24" t="s">
        <v>87</v>
      </c>
      <c r="B77" s="25">
        <v>2692.56</v>
      </c>
      <c r="C77" s="25">
        <v>2693.94</v>
      </c>
      <c r="D77" s="25">
        <v>2660.61</v>
      </c>
      <c r="E77" s="25">
        <v>2670.14</v>
      </c>
      <c r="F77" s="25">
        <v>2670.14</v>
      </c>
      <c r="G77" s="25">
        <v>3428260000</v>
      </c>
      <c r="H77" s="32">
        <f t="shared" si="0"/>
        <v>-3.1838173229278939E-3</v>
      </c>
    </row>
    <row r="78" spans="1:8" ht="14.25" customHeight="1" x14ac:dyDescent="0.3">
      <c r="A78" s="24" t="s">
        <v>88</v>
      </c>
      <c r="B78" s="25">
        <v>2675.4</v>
      </c>
      <c r="C78" s="25">
        <v>2682.86</v>
      </c>
      <c r="D78" s="25">
        <v>2657.99</v>
      </c>
      <c r="E78" s="25">
        <v>2670.29</v>
      </c>
      <c r="F78" s="25">
        <v>2670.29</v>
      </c>
      <c r="G78" s="25">
        <v>3030390000</v>
      </c>
      <c r="H78" s="32">
        <f t="shared" si="0"/>
        <v>-6.3731170336036539E-3</v>
      </c>
    </row>
    <row r="79" spans="1:8" ht="14.25" customHeight="1" x14ac:dyDescent="0.3">
      <c r="A79" s="24" t="s">
        <v>89</v>
      </c>
      <c r="B79" s="25">
        <v>2680.8</v>
      </c>
      <c r="C79" s="25">
        <v>2683.55</v>
      </c>
      <c r="D79" s="25">
        <v>2617.3200000000002</v>
      </c>
      <c r="E79" s="25">
        <v>2634.56</v>
      </c>
      <c r="F79" s="25">
        <v>2634.56</v>
      </c>
      <c r="G79" s="25">
        <v>3716020000</v>
      </c>
      <c r="H79" s="32">
        <f t="shared" si="0"/>
        <v>2.018389773491848E-3</v>
      </c>
    </row>
    <row r="80" spans="1:8" ht="14.25" customHeight="1" x14ac:dyDescent="0.3">
      <c r="A80" s="24" t="s">
        <v>90</v>
      </c>
      <c r="B80" s="25">
        <v>2634.92</v>
      </c>
      <c r="C80" s="25">
        <v>2645.3</v>
      </c>
      <c r="D80" s="25">
        <v>2612.67</v>
      </c>
      <c r="E80" s="25">
        <v>2639.4</v>
      </c>
      <c r="F80" s="25">
        <v>2639.4</v>
      </c>
      <c r="G80" s="25">
        <v>3563680000</v>
      </c>
      <c r="H80" s="32">
        <f t="shared" si="0"/>
        <v>-1.7114294240525255E-2</v>
      </c>
    </row>
    <row r="81" spans="1:8" ht="14.25" customHeight="1" x14ac:dyDescent="0.3">
      <c r="A81" s="24" t="s">
        <v>91</v>
      </c>
      <c r="B81" s="25">
        <v>2651.65</v>
      </c>
      <c r="C81" s="25">
        <v>2676.48</v>
      </c>
      <c r="D81" s="25">
        <v>2647.16</v>
      </c>
      <c r="E81" s="25">
        <v>2666.94</v>
      </c>
      <c r="F81" s="25">
        <v>2666.94</v>
      </c>
      <c r="G81" s="25">
        <v>3690920000</v>
      </c>
      <c r="H81" s="32">
        <f t="shared" si="0"/>
        <v>6.3493388793587728E-3</v>
      </c>
    </row>
    <row r="82" spans="1:8" ht="14.25" customHeight="1" x14ac:dyDescent="0.3">
      <c r="A82" s="24" t="s">
        <v>92</v>
      </c>
      <c r="B82" s="25">
        <v>2675.47</v>
      </c>
      <c r="C82" s="25">
        <v>2677.35</v>
      </c>
      <c r="D82" s="25">
        <v>2659.01</v>
      </c>
      <c r="E82" s="25">
        <v>2669.91</v>
      </c>
      <c r="F82" s="25">
        <v>2669.91</v>
      </c>
      <c r="G82" s="25">
        <v>3234510000</v>
      </c>
      <c r="H82" s="32">
        <f t="shared" si="0"/>
        <v>8.9830860030545925E-3</v>
      </c>
    </row>
    <row r="83" spans="1:8" ht="14.25" customHeight="1" x14ac:dyDescent="0.3">
      <c r="A83" s="24" t="s">
        <v>93</v>
      </c>
      <c r="B83" s="25">
        <v>2682.51</v>
      </c>
      <c r="C83" s="25">
        <v>2682.87</v>
      </c>
      <c r="D83" s="25">
        <v>2648.04</v>
      </c>
      <c r="E83" s="25">
        <v>2648.05</v>
      </c>
      <c r="F83" s="25">
        <v>2648.05</v>
      </c>
      <c r="G83" s="25">
        <v>3749510000</v>
      </c>
      <c r="H83" s="32">
        <f t="shared" si="0"/>
        <v>2.6313133767152759E-3</v>
      </c>
    </row>
    <row r="84" spans="1:8" ht="14.25" customHeight="1" x14ac:dyDescent="0.3">
      <c r="A84" s="24" t="s">
        <v>94</v>
      </c>
      <c r="B84" s="25">
        <v>2642.96</v>
      </c>
      <c r="C84" s="25">
        <v>2655.27</v>
      </c>
      <c r="D84" s="25">
        <v>2625.41</v>
      </c>
      <c r="E84" s="25">
        <v>2654.8</v>
      </c>
      <c r="F84" s="25">
        <v>2654.8</v>
      </c>
      <c r="G84" s="25">
        <v>3562820000</v>
      </c>
      <c r="H84" s="32">
        <f t="shared" si="0"/>
        <v>-1.4743654264103461E-2</v>
      </c>
    </row>
    <row r="85" spans="1:8" ht="14.25" customHeight="1" x14ac:dyDescent="0.3">
      <c r="A85" s="24" t="s">
        <v>95</v>
      </c>
      <c r="B85" s="25">
        <v>2654.24</v>
      </c>
      <c r="C85" s="25">
        <v>2660.87</v>
      </c>
      <c r="D85" s="25">
        <v>2631.7</v>
      </c>
      <c r="E85" s="25">
        <v>2635.67</v>
      </c>
      <c r="F85" s="25">
        <v>2635.67</v>
      </c>
      <c r="G85" s="25">
        <v>4047020000</v>
      </c>
      <c r="H85" s="32">
        <f t="shared" si="0"/>
        <v>4.267942004419191E-3</v>
      </c>
    </row>
    <row r="86" spans="1:8" ht="14.25" customHeight="1" x14ac:dyDescent="0.3">
      <c r="A86" s="24" t="s">
        <v>96</v>
      </c>
      <c r="B86" s="25">
        <v>2628.08</v>
      </c>
      <c r="C86" s="25">
        <v>2637.14</v>
      </c>
      <c r="D86" s="25">
        <v>2594.62</v>
      </c>
      <c r="E86" s="25">
        <v>2629.73</v>
      </c>
      <c r="F86" s="25">
        <v>2629.73</v>
      </c>
      <c r="G86" s="25">
        <v>3867530000</v>
      </c>
      <c r="H86" s="32">
        <f t="shared" si="0"/>
        <v>-9.855928627403648E-3</v>
      </c>
    </row>
    <row r="87" spans="1:8" ht="14.25" customHeight="1" x14ac:dyDescent="0.3">
      <c r="A87" s="24" t="s">
        <v>97</v>
      </c>
      <c r="B87" s="25">
        <v>2621.45</v>
      </c>
      <c r="C87" s="25">
        <v>2670.93</v>
      </c>
      <c r="D87" s="25">
        <v>2615.3200000000002</v>
      </c>
      <c r="E87" s="25">
        <v>2663.42</v>
      </c>
      <c r="F87" s="25">
        <v>2663.42</v>
      </c>
      <c r="G87" s="25">
        <v>3335260000</v>
      </c>
      <c r="H87" s="32">
        <f t="shared" si="0"/>
        <v>-2.5227542540562347E-3</v>
      </c>
    </row>
    <row r="88" spans="1:8" ht="14.25" customHeight="1" x14ac:dyDescent="0.3">
      <c r="A88" s="24" t="s">
        <v>98</v>
      </c>
      <c r="B88" s="25">
        <v>2680.34</v>
      </c>
      <c r="C88" s="25">
        <v>2683.35</v>
      </c>
      <c r="D88" s="25">
        <v>2664.7</v>
      </c>
      <c r="E88" s="25">
        <v>2672.63</v>
      </c>
      <c r="F88" s="25">
        <v>2672.63</v>
      </c>
      <c r="G88" s="25">
        <v>3266810000</v>
      </c>
      <c r="H88" s="32">
        <f t="shared" si="0"/>
        <v>2.2464666501363875E-2</v>
      </c>
    </row>
    <row r="89" spans="1:8" ht="14.25" customHeight="1" x14ac:dyDescent="0.3">
      <c r="A89" s="24" t="s">
        <v>99</v>
      </c>
      <c r="B89" s="25">
        <v>2670.26</v>
      </c>
      <c r="C89" s="25">
        <v>2676.34</v>
      </c>
      <c r="D89" s="25">
        <v>2655.2</v>
      </c>
      <c r="E89" s="25">
        <v>2671.92</v>
      </c>
      <c r="F89" s="25">
        <v>2671.92</v>
      </c>
      <c r="G89" s="25">
        <v>3745100000</v>
      </c>
      <c r="H89" s="32">
        <f t="shared" si="0"/>
        <v>-3.7607169239723044E-3</v>
      </c>
    </row>
    <row r="90" spans="1:8" ht="14.25" customHeight="1" x14ac:dyDescent="0.3">
      <c r="A90" s="24" t="s">
        <v>100</v>
      </c>
      <c r="B90" s="25">
        <v>2678.12</v>
      </c>
      <c r="C90" s="25">
        <v>2701.27</v>
      </c>
      <c r="D90" s="25">
        <v>2674.14</v>
      </c>
      <c r="E90" s="25">
        <v>2697.79</v>
      </c>
      <c r="F90" s="25">
        <v>2697.79</v>
      </c>
      <c r="G90" s="25">
        <v>3913650000</v>
      </c>
      <c r="H90" s="32">
        <f t="shared" si="0"/>
        <v>2.9435335884893873E-3</v>
      </c>
    </row>
    <row r="91" spans="1:8" ht="14.25" customHeight="1" x14ac:dyDescent="0.3">
      <c r="A91" s="24" t="s">
        <v>101</v>
      </c>
      <c r="B91" s="25">
        <v>2705.02</v>
      </c>
      <c r="C91" s="25">
        <v>2726.11</v>
      </c>
      <c r="D91" s="25">
        <v>2704.54</v>
      </c>
      <c r="E91" s="25">
        <v>2723.07</v>
      </c>
      <c r="F91" s="25">
        <v>2723.07</v>
      </c>
      <c r="G91" s="25">
        <v>3380640000</v>
      </c>
      <c r="H91" s="32">
        <f t="shared" si="0"/>
        <v>1.0044359476050398E-2</v>
      </c>
    </row>
    <row r="92" spans="1:8" ht="14.25" customHeight="1" x14ac:dyDescent="0.3">
      <c r="A92" s="24" t="s">
        <v>102</v>
      </c>
      <c r="B92" s="25">
        <v>2722.7</v>
      </c>
      <c r="C92" s="25">
        <v>2732.86</v>
      </c>
      <c r="D92" s="25">
        <v>2717.45</v>
      </c>
      <c r="E92" s="25">
        <v>2727.72</v>
      </c>
      <c r="F92" s="25">
        <v>2727.72</v>
      </c>
      <c r="G92" s="25">
        <v>2874850000</v>
      </c>
      <c r="H92" s="32">
        <f t="shared" si="0"/>
        <v>6.5359960369978177E-3</v>
      </c>
    </row>
    <row r="93" spans="1:8" ht="14.25" customHeight="1" x14ac:dyDescent="0.3">
      <c r="A93" s="24" t="s">
        <v>103</v>
      </c>
      <c r="B93" s="25">
        <v>2738.47</v>
      </c>
      <c r="C93" s="25">
        <v>2742.1</v>
      </c>
      <c r="D93" s="25">
        <v>2725.47</v>
      </c>
      <c r="E93" s="25">
        <v>2730.13</v>
      </c>
      <c r="F93" s="25">
        <v>2730.13</v>
      </c>
      <c r="G93" s="25">
        <v>2994360000</v>
      </c>
      <c r="H93" s="32">
        <f t="shared" si="0"/>
        <v>5.792044661549191E-3</v>
      </c>
    </row>
    <row r="94" spans="1:8" ht="14.25" customHeight="1" x14ac:dyDescent="0.3">
      <c r="A94" s="24" t="s">
        <v>104</v>
      </c>
      <c r="B94" s="25">
        <v>2718.59</v>
      </c>
      <c r="C94" s="25">
        <v>2718.59</v>
      </c>
      <c r="D94" s="25">
        <v>2701.91</v>
      </c>
      <c r="E94" s="25">
        <v>2711.45</v>
      </c>
      <c r="F94" s="25">
        <v>2711.45</v>
      </c>
      <c r="G94" s="25">
        <v>3291190000</v>
      </c>
      <c r="H94" s="32">
        <f t="shared" si="0"/>
        <v>-7.2595281306713803E-3</v>
      </c>
    </row>
    <row r="95" spans="1:8" ht="14.25" customHeight="1" x14ac:dyDescent="0.3">
      <c r="A95" s="24" t="s">
        <v>105</v>
      </c>
      <c r="B95" s="25">
        <v>2712.62</v>
      </c>
      <c r="C95" s="25">
        <v>2727.76</v>
      </c>
      <c r="D95" s="25">
        <v>2712.17</v>
      </c>
      <c r="E95" s="25">
        <v>2722.46</v>
      </c>
      <c r="F95" s="25">
        <v>2722.46</v>
      </c>
      <c r="G95" s="25">
        <v>3248480000</v>
      </c>
      <c r="H95" s="32">
        <f t="shared" si="0"/>
        <v>-2.1959913043159336E-3</v>
      </c>
    </row>
    <row r="96" spans="1:8" ht="14.25" customHeight="1" x14ac:dyDescent="0.3">
      <c r="A96" s="24" t="s">
        <v>106</v>
      </c>
      <c r="B96" s="25">
        <v>2719.71</v>
      </c>
      <c r="C96" s="25">
        <v>2731.96</v>
      </c>
      <c r="D96" s="25">
        <v>2711.36</v>
      </c>
      <c r="E96" s="25">
        <v>2720.13</v>
      </c>
      <c r="F96" s="25">
        <v>2720.13</v>
      </c>
      <c r="G96" s="25">
        <v>3478150000</v>
      </c>
      <c r="H96" s="32">
        <f t="shared" si="0"/>
        <v>2.6137092552588072E-3</v>
      </c>
    </row>
    <row r="97" spans="1:8" ht="14.25" customHeight="1" x14ac:dyDescent="0.3">
      <c r="A97" s="24" t="s">
        <v>107</v>
      </c>
      <c r="B97" s="25">
        <v>2717.35</v>
      </c>
      <c r="C97" s="25">
        <v>2719.5</v>
      </c>
      <c r="D97" s="25">
        <v>2709.18</v>
      </c>
      <c r="E97" s="25">
        <v>2712.97</v>
      </c>
      <c r="F97" s="25">
        <v>2712.97</v>
      </c>
      <c r="G97" s="25">
        <v>3383270000</v>
      </c>
      <c r="H97" s="32">
        <f t="shared" si="0"/>
        <v>-8.6773957517534124E-4</v>
      </c>
    </row>
    <row r="98" spans="1:8" ht="14.25" customHeight="1" x14ac:dyDescent="0.3">
      <c r="A98" s="24" t="s">
        <v>108</v>
      </c>
      <c r="B98" s="25">
        <v>2735.39</v>
      </c>
      <c r="C98" s="25">
        <v>2739.19</v>
      </c>
      <c r="D98" s="25">
        <v>2725.7</v>
      </c>
      <c r="E98" s="25">
        <v>2733.01</v>
      </c>
      <c r="F98" s="25">
        <v>2733.01</v>
      </c>
      <c r="G98" s="25">
        <v>3053480000</v>
      </c>
      <c r="H98" s="32">
        <f t="shared" si="0"/>
        <v>6.6388209100778197E-3</v>
      </c>
    </row>
    <row r="99" spans="1:8" ht="14.25" customHeight="1" x14ac:dyDescent="0.3">
      <c r="A99" s="24" t="s">
        <v>109</v>
      </c>
      <c r="B99" s="25">
        <v>2738.34</v>
      </c>
      <c r="C99" s="25">
        <v>2742.24</v>
      </c>
      <c r="D99" s="25">
        <v>2721.88</v>
      </c>
      <c r="E99" s="25">
        <v>2724.44</v>
      </c>
      <c r="F99" s="25">
        <v>2724.44</v>
      </c>
      <c r="G99" s="25">
        <v>3384140000</v>
      </c>
      <c r="H99" s="32">
        <f t="shared" si="0"/>
        <v>1.0784568196857754E-3</v>
      </c>
    </row>
    <row r="100" spans="1:8" ht="14.25" customHeight="1" x14ac:dyDescent="0.3">
      <c r="A100" s="24" t="s">
        <v>110</v>
      </c>
      <c r="B100" s="25">
        <v>2713.98</v>
      </c>
      <c r="C100" s="25">
        <v>2733.33</v>
      </c>
      <c r="D100" s="25">
        <v>2709.54</v>
      </c>
      <c r="E100" s="25">
        <v>2733.29</v>
      </c>
      <c r="F100" s="25">
        <v>2733.29</v>
      </c>
      <c r="G100" s="25">
        <v>3333160000</v>
      </c>
      <c r="H100" s="32">
        <f t="shared" si="0"/>
        <v>-8.8959004360306335E-3</v>
      </c>
    </row>
    <row r="101" spans="1:8" ht="14.25" customHeight="1" x14ac:dyDescent="0.3">
      <c r="A101" s="24" t="s">
        <v>111</v>
      </c>
      <c r="B101" s="25">
        <v>2730.94</v>
      </c>
      <c r="C101" s="25">
        <v>2731.97</v>
      </c>
      <c r="D101" s="25">
        <v>2707.38</v>
      </c>
      <c r="E101" s="25">
        <v>2727.76</v>
      </c>
      <c r="F101" s="25">
        <v>2727.76</v>
      </c>
      <c r="G101" s="25">
        <v>3285750000</v>
      </c>
      <c r="H101" s="32">
        <f t="shared" si="0"/>
        <v>6.2491249014362807E-3</v>
      </c>
    </row>
    <row r="102" spans="1:8" ht="14.25" customHeight="1" x14ac:dyDescent="0.3">
      <c r="A102" s="24" t="s">
        <v>112</v>
      </c>
      <c r="B102" s="25">
        <v>2723.6</v>
      </c>
      <c r="C102" s="25">
        <v>2727.36</v>
      </c>
      <c r="D102" s="25">
        <v>2714.99</v>
      </c>
      <c r="E102" s="25">
        <v>2721.33</v>
      </c>
      <c r="F102" s="25">
        <v>2721.33</v>
      </c>
      <c r="G102" s="25">
        <v>3015260000</v>
      </c>
      <c r="H102" s="32">
        <f t="shared" si="0"/>
        <v>-2.687719246852785E-3</v>
      </c>
    </row>
    <row r="103" spans="1:8" ht="14.25" customHeight="1" x14ac:dyDescent="0.3">
      <c r="A103" s="24" t="s">
        <v>113</v>
      </c>
      <c r="B103" s="25">
        <v>2705.11</v>
      </c>
      <c r="C103" s="25">
        <v>2710.67</v>
      </c>
      <c r="D103" s="25">
        <v>2676.81</v>
      </c>
      <c r="E103" s="25">
        <v>2689.86</v>
      </c>
      <c r="F103" s="25">
        <v>2689.86</v>
      </c>
      <c r="G103" s="25">
        <v>3743310000</v>
      </c>
      <c r="H103" s="32">
        <f t="shared" si="0"/>
        <v>-6.7888089293581221E-3</v>
      </c>
    </row>
    <row r="104" spans="1:8" ht="14.25" customHeight="1" x14ac:dyDescent="0.3">
      <c r="A104" s="24" t="s">
        <v>114</v>
      </c>
      <c r="B104" s="25">
        <v>2702.43</v>
      </c>
      <c r="C104" s="25">
        <v>2729.34</v>
      </c>
      <c r="D104" s="25">
        <v>2702.43</v>
      </c>
      <c r="E104" s="25">
        <v>2724.01</v>
      </c>
      <c r="F104" s="25">
        <v>2724.01</v>
      </c>
      <c r="G104" s="25">
        <v>3566490000</v>
      </c>
      <c r="H104" s="32">
        <f t="shared" si="0"/>
        <v>-9.9071756786241259E-4</v>
      </c>
    </row>
    <row r="105" spans="1:8" ht="14.25" customHeight="1" x14ac:dyDescent="0.3">
      <c r="A105" s="24" t="s">
        <v>115</v>
      </c>
      <c r="B105" s="25">
        <v>2720.98</v>
      </c>
      <c r="C105" s="25">
        <v>2722.5</v>
      </c>
      <c r="D105" s="25">
        <v>2700.68</v>
      </c>
      <c r="E105" s="25">
        <v>2705.27</v>
      </c>
      <c r="F105" s="25">
        <v>2705.27</v>
      </c>
      <c r="G105" s="25">
        <v>4241100000</v>
      </c>
      <c r="H105" s="32">
        <f t="shared" si="0"/>
        <v>6.8641925970331086E-3</v>
      </c>
    </row>
    <row r="106" spans="1:8" ht="14.25" customHeight="1" x14ac:dyDescent="0.3">
      <c r="A106" s="24" t="s">
        <v>116</v>
      </c>
      <c r="B106" s="25">
        <v>2718.7</v>
      </c>
      <c r="C106" s="25">
        <v>2736.93</v>
      </c>
      <c r="D106" s="25">
        <v>2718.7</v>
      </c>
      <c r="E106" s="25">
        <v>2734.62</v>
      </c>
      <c r="F106" s="25">
        <v>2734.62</v>
      </c>
      <c r="G106" s="25">
        <v>3694310000</v>
      </c>
      <c r="H106" s="32">
        <f t="shared" si="0"/>
        <v>-8.3793339164573062E-4</v>
      </c>
    </row>
    <row r="107" spans="1:8" ht="14.25" customHeight="1" x14ac:dyDescent="0.3">
      <c r="A107" s="24" t="s">
        <v>117</v>
      </c>
      <c r="B107" s="25">
        <v>2741.67</v>
      </c>
      <c r="C107" s="25">
        <v>2749.16</v>
      </c>
      <c r="D107" s="25">
        <v>2740.54</v>
      </c>
      <c r="E107" s="25">
        <v>2746.87</v>
      </c>
      <c r="F107" s="25">
        <v>2746.87</v>
      </c>
      <c r="G107" s="25">
        <v>3410090000</v>
      </c>
      <c r="H107" s="32">
        <f t="shared" si="0"/>
        <v>8.4488910140877102E-3</v>
      </c>
    </row>
    <row r="108" spans="1:8" ht="14.25" customHeight="1" x14ac:dyDescent="0.3">
      <c r="A108" s="24" t="s">
        <v>118</v>
      </c>
      <c r="B108" s="25">
        <v>2748.46</v>
      </c>
      <c r="C108" s="25">
        <v>2752.61</v>
      </c>
      <c r="D108" s="25">
        <v>2739.51</v>
      </c>
      <c r="E108" s="25">
        <v>2748.8</v>
      </c>
      <c r="F108" s="25">
        <v>2748.8</v>
      </c>
      <c r="G108" s="25">
        <v>3523550000</v>
      </c>
      <c r="H108" s="32">
        <f t="shared" si="0"/>
        <v>2.4765927336258425E-3</v>
      </c>
    </row>
    <row r="109" spans="1:8" ht="14.25" customHeight="1" x14ac:dyDescent="0.3">
      <c r="A109" s="24" t="s">
        <v>119</v>
      </c>
      <c r="B109" s="25">
        <v>2753.25</v>
      </c>
      <c r="C109" s="25">
        <v>2772.39</v>
      </c>
      <c r="D109" s="25">
        <v>2748.46</v>
      </c>
      <c r="E109" s="25">
        <v>2772.35</v>
      </c>
      <c r="F109" s="25">
        <v>2772.35</v>
      </c>
      <c r="G109" s="25">
        <v>3662780000</v>
      </c>
      <c r="H109" s="32">
        <f t="shared" si="0"/>
        <v>1.7427941465402311E-3</v>
      </c>
    </row>
    <row r="110" spans="1:8" ht="14.25" customHeight="1" x14ac:dyDescent="0.3">
      <c r="A110" s="24" t="s">
        <v>120</v>
      </c>
      <c r="B110" s="25">
        <v>2774.84</v>
      </c>
      <c r="C110" s="25">
        <v>2779.9</v>
      </c>
      <c r="D110" s="25">
        <v>2760.16</v>
      </c>
      <c r="E110" s="25">
        <v>2770.37</v>
      </c>
      <c r="F110" s="25">
        <v>2770.37</v>
      </c>
      <c r="G110" s="25">
        <v>3742080000</v>
      </c>
      <c r="H110" s="32">
        <f t="shared" si="0"/>
        <v>7.841641696177298E-3</v>
      </c>
    </row>
    <row r="111" spans="1:8" ht="14.25" customHeight="1" x14ac:dyDescent="0.3">
      <c r="A111" s="24" t="s">
        <v>121</v>
      </c>
      <c r="B111" s="25">
        <v>2765.84</v>
      </c>
      <c r="C111" s="25">
        <v>2779.39</v>
      </c>
      <c r="D111" s="25">
        <v>2763.59</v>
      </c>
      <c r="E111" s="25">
        <v>2779.03</v>
      </c>
      <c r="F111" s="25">
        <v>2779.03</v>
      </c>
      <c r="G111" s="25">
        <v>3138850000</v>
      </c>
      <c r="H111" s="32">
        <f t="shared" si="0"/>
        <v>-3.2434302518343397E-3</v>
      </c>
    </row>
    <row r="112" spans="1:8" ht="14.25" customHeight="1" x14ac:dyDescent="0.3">
      <c r="A112" s="24" t="s">
        <v>122</v>
      </c>
      <c r="B112" s="25">
        <v>2780.18</v>
      </c>
      <c r="C112" s="25">
        <v>2790.21</v>
      </c>
      <c r="D112" s="25">
        <v>2780.17</v>
      </c>
      <c r="E112" s="25">
        <v>2782</v>
      </c>
      <c r="F112" s="25">
        <v>2782</v>
      </c>
      <c r="G112" s="25">
        <v>3262130000</v>
      </c>
      <c r="H112" s="32">
        <f t="shared" si="0"/>
        <v>5.1846816880223336E-3</v>
      </c>
    </row>
    <row r="113" spans="1:8" ht="14.25" customHeight="1" x14ac:dyDescent="0.3">
      <c r="A113" s="24" t="s">
        <v>123</v>
      </c>
      <c r="B113" s="25">
        <v>2785.6</v>
      </c>
      <c r="C113" s="25">
        <v>2789.8</v>
      </c>
      <c r="D113" s="25">
        <v>2778.78</v>
      </c>
      <c r="E113" s="25">
        <v>2786.85</v>
      </c>
      <c r="F113" s="25">
        <v>2786.85</v>
      </c>
      <c r="G113" s="25">
        <v>3435700000</v>
      </c>
      <c r="H113" s="32">
        <f t="shared" si="0"/>
        <v>1.9495140602407302E-3</v>
      </c>
    </row>
    <row r="114" spans="1:8" ht="14.25" customHeight="1" x14ac:dyDescent="0.3">
      <c r="A114" s="24" t="s">
        <v>124</v>
      </c>
      <c r="B114" s="25">
        <v>2787.94</v>
      </c>
      <c r="C114" s="25">
        <v>2791.47</v>
      </c>
      <c r="D114" s="25">
        <v>2774.65</v>
      </c>
      <c r="E114" s="25">
        <v>2775.63</v>
      </c>
      <c r="F114" s="25">
        <v>2775.63</v>
      </c>
      <c r="G114" s="25">
        <v>3820770000</v>
      </c>
      <c r="H114" s="32">
        <f t="shared" si="0"/>
        <v>8.400344629523785E-4</v>
      </c>
    </row>
    <row r="115" spans="1:8" ht="14.25" customHeight="1" x14ac:dyDescent="0.3">
      <c r="A115" s="24" t="s">
        <v>125</v>
      </c>
      <c r="B115" s="25">
        <v>2783.21</v>
      </c>
      <c r="C115" s="25">
        <v>2789.06</v>
      </c>
      <c r="D115" s="25">
        <v>2776.52</v>
      </c>
      <c r="E115" s="25">
        <v>2782.49</v>
      </c>
      <c r="F115" s="25">
        <v>2782.49</v>
      </c>
      <c r="G115" s="25">
        <v>3540930000</v>
      </c>
      <c r="H115" s="32">
        <f t="shared" si="0"/>
        <v>-1.6965931834974992E-3</v>
      </c>
    </row>
    <row r="116" spans="1:8" ht="14.25" customHeight="1" x14ac:dyDescent="0.3">
      <c r="A116" s="24" t="s">
        <v>126</v>
      </c>
      <c r="B116" s="25">
        <v>2777.78</v>
      </c>
      <c r="C116" s="25">
        <v>2782.81</v>
      </c>
      <c r="D116" s="25">
        <v>2761.73</v>
      </c>
      <c r="E116" s="25">
        <v>2779.66</v>
      </c>
      <c r="F116" s="25">
        <v>2779.66</v>
      </c>
      <c r="G116" s="25">
        <v>5451990000</v>
      </c>
      <c r="H116" s="32">
        <f t="shared" si="0"/>
        <v>-1.9509846544097772E-3</v>
      </c>
    </row>
    <row r="117" spans="1:8" ht="14.25" customHeight="1" x14ac:dyDescent="0.3">
      <c r="A117" s="24" t="s">
        <v>127</v>
      </c>
      <c r="B117" s="25">
        <v>2765.79</v>
      </c>
      <c r="C117" s="25">
        <v>2774.99</v>
      </c>
      <c r="D117" s="25">
        <v>2757.12</v>
      </c>
      <c r="E117" s="25">
        <v>2773.75</v>
      </c>
      <c r="F117" s="25">
        <v>2773.75</v>
      </c>
      <c r="G117" s="25">
        <v>3316120000</v>
      </c>
      <c r="H117" s="32">
        <f t="shared" si="0"/>
        <v>-4.3163965468828473E-3</v>
      </c>
    </row>
    <row r="118" spans="1:8" ht="14.25" customHeight="1" x14ac:dyDescent="0.3">
      <c r="A118" s="24" t="s">
        <v>128</v>
      </c>
      <c r="B118" s="25">
        <v>2752.01</v>
      </c>
      <c r="C118" s="25">
        <v>2765.05</v>
      </c>
      <c r="D118" s="25">
        <v>2743.19</v>
      </c>
      <c r="E118" s="25">
        <v>2762.59</v>
      </c>
      <c r="F118" s="25">
        <v>2762.59</v>
      </c>
      <c r="G118" s="25">
        <v>3671160000</v>
      </c>
      <c r="H118" s="32">
        <f t="shared" si="0"/>
        <v>-4.9823016208749562E-3</v>
      </c>
    </row>
    <row r="119" spans="1:8" ht="14.25" customHeight="1" x14ac:dyDescent="0.3">
      <c r="A119" s="24" t="s">
        <v>129</v>
      </c>
      <c r="B119" s="25">
        <v>2769.73</v>
      </c>
      <c r="C119" s="25">
        <v>2774.86</v>
      </c>
      <c r="D119" s="25">
        <v>2763.91</v>
      </c>
      <c r="E119" s="25">
        <v>2767.32</v>
      </c>
      <c r="F119" s="25">
        <v>2767.32</v>
      </c>
      <c r="G119" s="25">
        <v>3332140000</v>
      </c>
      <c r="H119" s="32">
        <f t="shared" si="0"/>
        <v>6.4389300910969796E-3</v>
      </c>
    </row>
    <row r="120" spans="1:8" ht="14.25" customHeight="1" x14ac:dyDescent="0.3">
      <c r="A120" s="24" t="s">
        <v>130</v>
      </c>
      <c r="B120" s="25">
        <v>2769.28</v>
      </c>
      <c r="C120" s="25">
        <v>2769.28</v>
      </c>
      <c r="D120" s="25">
        <v>2744.39</v>
      </c>
      <c r="E120" s="25">
        <v>2749.76</v>
      </c>
      <c r="F120" s="25">
        <v>2749.76</v>
      </c>
      <c r="G120" s="25">
        <v>3336580000</v>
      </c>
      <c r="H120" s="32">
        <f t="shared" si="0"/>
        <v>-1.6247071014135605E-4</v>
      </c>
    </row>
    <row r="121" spans="1:8" ht="14.25" customHeight="1" x14ac:dyDescent="0.3">
      <c r="A121" s="24" t="s">
        <v>131</v>
      </c>
      <c r="B121" s="25">
        <v>2760.79</v>
      </c>
      <c r="C121" s="25">
        <v>2764.17</v>
      </c>
      <c r="D121" s="25">
        <v>2752.68</v>
      </c>
      <c r="E121" s="25">
        <v>2754.88</v>
      </c>
      <c r="F121" s="25">
        <v>2754.88</v>
      </c>
      <c r="G121" s="25">
        <v>5468110000</v>
      </c>
      <c r="H121" s="32">
        <f t="shared" si="0"/>
        <v>-3.0657788305986523E-3</v>
      </c>
    </row>
    <row r="122" spans="1:8" ht="14.25" customHeight="1" x14ac:dyDescent="0.3">
      <c r="A122" s="24" t="s">
        <v>132</v>
      </c>
      <c r="B122" s="25">
        <v>2742.94</v>
      </c>
      <c r="C122" s="25">
        <v>2742.94</v>
      </c>
      <c r="D122" s="25">
        <v>2698.67</v>
      </c>
      <c r="E122" s="25">
        <v>2717.07</v>
      </c>
      <c r="F122" s="25">
        <v>2717.07</v>
      </c>
      <c r="G122" s="25">
        <v>3663280000</v>
      </c>
      <c r="H122" s="32">
        <f t="shared" si="0"/>
        <v>-6.4655406604630953E-3</v>
      </c>
    </row>
    <row r="123" spans="1:8" ht="14.25" customHeight="1" x14ac:dyDescent="0.3">
      <c r="A123" s="24" t="s">
        <v>133</v>
      </c>
      <c r="B123" s="25">
        <v>2722.12</v>
      </c>
      <c r="C123" s="25">
        <v>2732.91</v>
      </c>
      <c r="D123" s="25">
        <v>2715.6</v>
      </c>
      <c r="E123" s="25">
        <v>2723.06</v>
      </c>
      <c r="F123" s="25">
        <v>2723.06</v>
      </c>
      <c r="G123" s="25">
        <v>3568900000</v>
      </c>
      <c r="H123" s="32">
        <f t="shared" si="0"/>
        <v>-7.5903957067964163E-3</v>
      </c>
    </row>
    <row r="124" spans="1:8" ht="14.25" customHeight="1" x14ac:dyDescent="0.3">
      <c r="A124" s="24" t="s">
        <v>134</v>
      </c>
      <c r="B124" s="25">
        <v>2728.45</v>
      </c>
      <c r="C124" s="25">
        <v>2746.09</v>
      </c>
      <c r="D124" s="25">
        <v>2699.38</v>
      </c>
      <c r="E124" s="25">
        <v>2699.63</v>
      </c>
      <c r="F124" s="25">
        <v>2699.63</v>
      </c>
      <c r="G124" s="25">
        <v>3803990000</v>
      </c>
      <c r="H124" s="32">
        <f t="shared" si="0"/>
        <v>2.3253934433456009E-3</v>
      </c>
    </row>
    <row r="125" spans="1:8" ht="14.25" customHeight="1" x14ac:dyDescent="0.3">
      <c r="A125" s="24" t="s">
        <v>135</v>
      </c>
      <c r="B125" s="25">
        <v>2698.69</v>
      </c>
      <c r="C125" s="25">
        <v>2724.34</v>
      </c>
      <c r="D125" s="25">
        <v>2691.99</v>
      </c>
      <c r="E125" s="25">
        <v>2716.31</v>
      </c>
      <c r="F125" s="25">
        <v>2716.31</v>
      </c>
      <c r="G125" s="25">
        <v>3461100000</v>
      </c>
      <c r="H125" s="32">
        <f t="shared" si="0"/>
        <v>-1.0907291685755563E-2</v>
      </c>
    </row>
    <row r="126" spans="1:8" ht="14.25" customHeight="1" x14ac:dyDescent="0.3">
      <c r="A126" s="24" t="s">
        <v>136</v>
      </c>
      <c r="B126" s="25">
        <v>2727.13</v>
      </c>
      <c r="C126" s="25">
        <v>2743.26</v>
      </c>
      <c r="D126" s="25">
        <v>2718.03</v>
      </c>
      <c r="E126" s="25">
        <v>2718.37</v>
      </c>
      <c r="F126" s="25">
        <v>2718.37</v>
      </c>
      <c r="G126" s="25">
        <v>3586800000</v>
      </c>
      <c r="H126" s="32">
        <f t="shared" si="0"/>
        <v>1.0538446431416744E-2</v>
      </c>
    </row>
    <row r="127" spans="1:8" ht="14.25" customHeight="1" x14ac:dyDescent="0.3">
      <c r="A127" s="24" t="s">
        <v>137</v>
      </c>
      <c r="B127" s="25">
        <v>2704.95</v>
      </c>
      <c r="C127" s="25">
        <v>2727.26</v>
      </c>
      <c r="D127" s="25">
        <v>2698.95</v>
      </c>
      <c r="E127" s="25">
        <v>2726.71</v>
      </c>
      <c r="F127" s="25">
        <v>2726.71</v>
      </c>
      <c r="G127" s="25">
        <v>3095040000</v>
      </c>
      <c r="H127" s="32">
        <f t="shared" si="0"/>
        <v>-8.1330922984970619E-3</v>
      </c>
    </row>
    <row r="128" spans="1:8" ht="14.25" customHeight="1" x14ac:dyDescent="0.3">
      <c r="A128" s="24" t="s">
        <v>138</v>
      </c>
      <c r="B128" s="25">
        <v>2733.27</v>
      </c>
      <c r="C128" s="25">
        <v>2736.58</v>
      </c>
      <c r="D128" s="25">
        <v>2711.16</v>
      </c>
      <c r="E128" s="25">
        <v>2713.22</v>
      </c>
      <c r="F128" s="25">
        <v>2713.22</v>
      </c>
      <c r="G128" s="25">
        <v>1911460000</v>
      </c>
      <c r="H128" s="32">
        <f t="shared" si="0"/>
        <v>1.0469694449065663E-2</v>
      </c>
    </row>
    <row r="129" spans="1:8" ht="14.25" customHeight="1" x14ac:dyDescent="0.3">
      <c r="A129" s="24" t="s">
        <v>139</v>
      </c>
      <c r="B129" s="25">
        <v>2724.19</v>
      </c>
      <c r="C129" s="25">
        <v>2737.83</v>
      </c>
      <c r="D129" s="25">
        <v>2716.02</v>
      </c>
      <c r="E129" s="25">
        <v>2736.61</v>
      </c>
      <c r="F129" s="25">
        <v>2736.61</v>
      </c>
      <c r="G129" s="25">
        <v>2980160000</v>
      </c>
      <c r="H129" s="32">
        <f t="shared" si="0"/>
        <v>-3.3220281933361603E-3</v>
      </c>
    </row>
    <row r="130" spans="1:8" ht="14.25" customHeight="1" x14ac:dyDescent="0.3">
      <c r="A130" s="24" t="s">
        <v>140</v>
      </c>
      <c r="B130" s="25">
        <v>2737.68</v>
      </c>
      <c r="C130" s="25">
        <v>2764.41</v>
      </c>
      <c r="D130" s="25">
        <v>2733.52</v>
      </c>
      <c r="E130" s="25">
        <v>2759.82</v>
      </c>
      <c r="F130" s="25">
        <v>2759.82</v>
      </c>
      <c r="G130" s="25">
        <v>2590250000</v>
      </c>
      <c r="H130" s="32">
        <f t="shared" si="0"/>
        <v>4.9519306656289688E-3</v>
      </c>
    </row>
    <row r="131" spans="1:8" ht="14.25" customHeight="1" x14ac:dyDescent="0.3">
      <c r="A131" s="24" t="s">
        <v>141</v>
      </c>
      <c r="B131" s="25">
        <v>2775.62</v>
      </c>
      <c r="C131" s="25">
        <v>2784.65</v>
      </c>
      <c r="D131" s="25">
        <v>2770.73</v>
      </c>
      <c r="E131" s="25">
        <v>2784.17</v>
      </c>
      <c r="F131" s="25">
        <v>2784.17</v>
      </c>
      <c r="G131" s="25">
        <v>3070060000</v>
      </c>
      <c r="H131" s="32">
        <f t="shared" si="0"/>
        <v>1.3858449490079212E-2</v>
      </c>
    </row>
    <row r="132" spans="1:8" ht="14.25" customHeight="1" x14ac:dyDescent="0.3">
      <c r="A132" s="24" t="s">
        <v>142</v>
      </c>
      <c r="B132" s="25">
        <v>2788.56</v>
      </c>
      <c r="C132" s="25">
        <v>2795.58</v>
      </c>
      <c r="D132" s="25">
        <v>2786.24</v>
      </c>
      <c r="E132" s="25">
        <v>2793.84</v>
      </c>
      <c r="F132" s="25">
        <v>2793.84</v>
      </c>
      <c r="G132" s="25">
        <v>3080140000</v>
      </c>
      <c r="H132" s="32">
        <f t="shared" si="0"/>
        <v>4.6620214582688028E-3</v>
      </c>
    </row>
    <row r="133" spans="1:8" ht="14.25" customHeight="1" x14ac:dyDescent="0.3">
      <c r="A133" s="24" t="s">
        <v>143</v>
      </c>
      <c r="B133" s="25">
        <v>2779.82</v>
      </c>
      <c r="C133" s="25">
        <v>2785.91</v>
      </c>
      <c r="D133" s="25">
        <v>2770.77</v>
      </c>
      <c r="E133" s="25">
        <v>2774.02</v>
      </c>
      <c r="F133" s="25">
        <v>2774.02</v>
      </c>
      <c r="G133" s="25">
        <v>2986180000</v>
      </c>
      <c r="H133" s="32">
        <f t="shared" si="0"/>
        <v>-3.1342341566972854E-3</v>
      </c>
    </row>
    <row r="134" spans="1:8" ht="14.25" customHeight="1" x14ac:dyDescent="0.3">
      <c r="A134" s="24" t="s">
        <v>144</v>
      </c>
      <c r="B134" s="25">
        <v>2783.14</v>
      </c>
      <c r="C134" s="25">
        <v>2799.22</v>
      </c>
      <c r="D134" s="25">
        <v>2781.53</v>
      </c>
      <c r="E134" s="25">
        <v>2798.29</v>
      </c>
      <c r="F134" s="25">
        <v>2798.29</v>
      </c>
      <c r="G134" s="25">
        <v>2834230000</v>
      </c>
      <c r="H134" s="32">
        <f t="shared" si="0"/>
        <v>1.1943219345136407E-3</v>
      </c>
    </row>
    <row r="135" spans="1:8" ht="14.25" customHeight="1" x14ac:dyDescent="0.3">
      <c r="A135" s="24" t="s">
        <v>145</v>
      </c>
      <c r="B135" s="25">
        <v>2796.93</v>
      </c>
      <c r="C135" s="25">
        <v>2804.53</v>
      </c>
      <c r="D135" s="25">
        <v>2791.69</v>
      </c>
      <c r="E135" s="25">
        <v>2801.31</v>
      </c>
      <c r="F135" s="25">
        <v>2801.31</v>
      </c>
      <c r="G135" s="25">
        <v>2619790000</v>
      </c>
      <c r="H135" s="32">
        <f t="shared" si="0"/>
        <v>4.9548351861566304E-3</v>
      </c>
    </row>
    <row r="136" spans="1:8" ht="14.25" customHeight="1" x14ac:dyDescent="0.3">
      <c r="A136" s="24" t="s">
        <v>146</v>
      </c>
      <c r="B136" s="25">
        <v>2797.36</v>
      </c>
      <c r="C136" s="25">
        <v>2801.19</v>
      </c>
      <c r="D136" s="25">
        <v>2793.39</v>
      </c>
      <c r="E136" s="25">
        <v>2798.43</v>
      </c>
      <c r="F136" s="25">
        <v>2798.43</v>
      </c>
      <c r="G136" s="25">
        <v>2819860000</v>
      </c>
      <c r="H136" s="32">
        <f t="shared" si="0"/>
        <v>1.5373999349296946E-4</v>
      </c>
    </row>
    <row r="137" spans="1:8" ht="14.25" customHeight="1" x14ac:dyDescent="0.3">
      <c r="A137" s="24" t="s">
        <v>147</v>
      </c>
      <c r="B137" s="25">
        <v>2789.34</v>
      </c>
      <c r="C137" s="25">
        <v>2814.19</v>
      </c>
      <c r="D137" s="25">
        <v>2789.24</v>
      </c>
      <c r="E137" s="25">
        <v>2809.55</v>
      </c>
      <c r="F137" s="25">
        <v>2809.55</v>
      </c>
      <c r="G137" s="25">
        <v>3064920000</v>
      </c>
      <c r="H137" s="32">
        <f t="shared" si="0"/>
        <v>-2.8669888752252057E-3</v>
      </c>
    </row>
    <row r="138" spans="1:8" ht="14.25" customHeight="1" x14ac:dyDescent="0.3">
      <c r="A138" s="24" t="s">
        <v>148</v>
      </c>
      <c r="B138" s="25">
        <v>2811.35</v>
      </c>
      <c r="C138" s="25">
        <v>2816.76</v>
      </c>
      <c r="D138" s="25">
        <v>2805.89</v>
      </c>
      <c r="E138" s="25">
        <v>2815.62</v>
      </c>
      <c r="F138" s="25">
        <v>2815.62</v>
      </c>
      <c r="G138" s="25">
        <v>3111560000</v>
      </c>
      <c r="H138" s="32">
        <f t="shared" si="0"/>
        <v>7.8907555192266852E-3</v>
      </c>
    </row>
    <row r="139" spans="1:8" ht="14.25" customHeight="1" x14ac:dyDescent="0.3">
      <c r="A139" s="24" t="s">
        <v>149</v>
      </c>
      <c r="B139" s="25">
        <v>2809.37</v>
      </c>
      <c r="C139" s="25">
        <v>2812.05</v>
      </c>
      <c r="D139" s="25">
        <v>2799.77</v>
      </c>
      <c r="E139" s="25">
        <v>2804.49</v>
      </c>
      <c r="F139" s="25">
        <v>2804.49</v>
      </c>
      <c r="G139" s="25">
        <v>3278360000</v>
      </c>
      <c r="H139" s="32">
        <f t="shared" si="0"/>
        <v>-7.0428797552777786E-4</v>
      </c>
    </row>
    <row r="140" spans="1:8" ht="14.25" customHeight="1" x14ac:dyDescent="0.3">
      <c r="A140" s="24" t="s">
        <v>150</v>
      </c>
      <c r="B140" s="25">
        <v>2804.55</v>
      </c>
      <c r="C140" s="25">
        <v>2809.7</v>
      </c>
      <c r="D140" s="25">
        <v>2800.01</v>
      </c>
      <c r="E140" s="25">
        <v>2801.83</v>
      </c>
      <c r="F140" s="25">
        <v>2801.83</v>
      </c>
      <c r="G140" s="25">
        <v>3243250000</v>
      </c>
      <c r="H140" s="32">
        <f t="shared" si="0"/>
        <v>-1.7156871469403137E-3</v>
      </c>
    </row>
    <row r="141" spans="1:8" ht="14.25" customHeight="1" x14ac:dyDescent="0.3">
      <c r="A141" s="24" t="s">
        <v>151</v>
      </c>
      <c r="B141" s="25">
        <v>2799.17</v>
      </c>
      <c r="C141" s="25">
        <v>2808.61</v>
      </c>
      <c r="D141" s="25">
        <v>2795.14</v>
      </c>
      <c r="E141" s="25">
        <v>2806.98</v>
      </c>
      <c r="F141" s="25">
        <v>2806.98</v>
      </c>
      <c r="G141" s="25">
        <v>2928490000</v>
      </c>
      <c r="H141" s="32">
        <f t="shared" si="0"/>
        <v>-1.9183113155408565E-3</v>
      </c>
    </row>
    <row r="142" spans="1:8" ht="14.25" customHeight="1" x14ac:dyDescent="0.3">
      <c r="A142" s="24" t="s">
        <v>152</v>
      </c>
      <c r="B142" s="25">
        <v>2820.68</v>
      </c>
      <c r="C142" s="25">
        <v>2829.99</v>
      </c>
      <c r="D142" s="25">
        <v>2811.12</v>
      </c>
      <c r="E142" s="25">
        <v>2820.4</v>
      </c>
      <c r="F142" s="25">
        <v>2820.4</v>
      </c>
      <c r="G142" s="25">
        <v>3430410000</v>
      </c>
      <c r="H142" s="32">
        <f t="shared" si="0"/>
        <v>7.6844207390046916E-3</v>
      </c>
    </row>
    <row r="143" spans="1:8" ht="14.25" customHeight="1" x14ac:dyDescent="0.3">
      <c r="A143" s="24" t="s">
        <v>153</v>
      </c>
      <c r="B143" s="25">
        <v>2817.73</v>
      </c>
      <c r="C143" s="25">
        <v>2848.03</v>
      </c>
      <c r="D143" s="25">
        <v>2817.73</v>
      </c>
      <c r="E143" s="25">
        <v>2846.07</v>
      </c>
      <c r="F143" s="25">
        <v>2846.07</v>
      </c>
      <c r="G143" s="25">
        <v>3584400000</v>
      </c>
      <c r="H143" s="32">
        <f t="shared" si="0"/>
        <v>-1.0458471006990577E-3</v>
      </c>
    </row>
    <row r="144" spans="1:8" ht="14.25" customHeight="1" x14ac:dyDescent="0.3">
      <c r="A144" s="24" t="s">
        <v>154</v>
      </c>
      <c r="B144" s="25">
        <v>2835.49</v>
      </c>
      <c r="C144" s="25">
        <v>2845.57</v>
      </c>
      <c r="D144" s="25">
        <v>2835.26</v>
      </c>
      <c r="E144" s="25">
        <v>2837.44</v>
      </c>
      <c r="F144" s="25">
        <v>2837.44</v>
      </c>
      <c r="G144" s="25">
        <v>3667290000</v>
      </c>
      <c r="H144" s="32">
        <f t="shared" si="0"/>
        <v>6.3029459884374169E-3</v>
      </c>
    </row>
    <row r="145" spans="1:8" ht="14.25" customHeight="1" x14ac:dyDescent="0.3">
      <c r="A145" s="24" t="s">
        <v>155</v>
      </c>
      <c r="B145" s="25">
        <v>2842.35</v>
      </c>
      <c r="C145" s="25">
        <v>2843.17</v>
      </c>
      <c r="D145" s="25">
        <v>2808.34</v>
      </c>
      <c r="E145" s="25">
        <v>2818.82</v>
      </c>
      <c r="F145" s="25">
        <v>2818.82</v>
      </c>
      <c r="G145" s="25">
        <v>3434370000</v>
      </c>
      <c r="H145" s="32">
        <f t="shared" si="0"/>
        <v>2.4193349297652708E-3</v>
      </c>
    </row>
    <row r="146" spans="1:8" ht="14.25" customHeight="1" x14ac:dyDescent="0.3">
      <c r="A146" s="24" t="s">
        <v>156</v>
      </c>
      <c r="B146" s="25">
        <v>2819</v>
      </c>
      <c r="C146" s="25">
        <v>2821.74</v>
      </c>
      <c r="D146" s="25">
        <v>2798.11</v>
      </c>
      <c r="E146" s="25">
        <v>2802.6</v>
      </c>
      <c r="F146" s="25">
        <v>2802.6</v>
      </c>
      <c r="G146" s="25">
        <v>3261190000</v>
      </c>
      <c r="H146" s="32">
        <f t="shared" si="0"/>
        <v>-8.2150333350924087E-3</v>
      </c>
    </row>
    <row r="147" spans="1:8" ht="14.25" customHeight="1" x14ac:dyDescent="0.3">
      <c r="A147" s="24" t="s">
        <v>157</v>
      </c>
      <c r="B147" s="25">
        <v>2809.73</v>
      </c>
      <c r="C147" s="25">
        <v>2824.46</v>
      </c>
      <c r="D147" s="25">
        <v>2808.06</v>
      </c>
      <c r="E147" s="25">
        <v>2816.29</v>
      </c>
      <c r="F147" s="25">
        <v>2816.29</v>
      </c>
      <c r="G147" s="25">
        <v>3906890000</v>
      </c>
      <c r="H147" s="32">
        <f t="shared" si="0"/>
        <v>-3.2884001418942823E-3</v>
      </c>
    </row>
    <row r="148" spans="1:8" ht="14.25" customHeight="1" x14ac:dyDescent="0.3">
      <c r="A148" s="24" t="s">
        <v>158</v>
      </c>
      <c r="B148" s="25">
        <v>2821.17</v>
      </c>
      <c r="C148" s="25">
        <v>2825.83</v>
      </c>
      <c r="D148" s="25">
        <v>2805.85</v>
      </c>
      <c r="E148" s="25">
        <v>2813.36</v>
      </c>
      <c r="F148" s="25">
        <v>2813.36</v>
      </c>
      <c r="G148" s="25">
        <v>3501350000</v>
      </c>
      <c r="H148" s="32">
        <f t="shared" si="0"/>
        <v>4.071565595270739E-3</v>
      </c>
    </row>
    <row r="149" spans="1:8" ht="14.25" customHeight="1" x14ac:dyDescent="0.3">
      <c r="A149" s="24" t="s">
        <v>159</v>
      </c>
      <c r="B149" s="25">
        <v>2800.48</v>
      </c>
      <c r="C149" s="25">
        <v>2829.91</v>
      </c>
      <c r="D149" s="25">
        <v>2796.34</v>
      </c>
      <c r="E149" s="25">
        <v>2827.22</v>
      </c>
      <c r="F149" s="25">
        <v>2827.22</v>
      </c>
      <c r="G149" s="25">
        <v>3501380000</v>
      </c>
      <c r="H149" s="32">
        <f t="shared" si="0"/>
        <v>-7.3338366706012237E-3</v>
      </c>
    </row>
    <row r="150" spans="1:8" ht="14.25" customHeight="1" x14ac:dyDescent="0.3">
      <c r="A150" s="24" t="s">
        <v>160</v>
      </c>
      <c r="B150" s="25">
        <v>2829.62</v>
      </c>
      <c r="C150" s="25">
        <v>2840.38</v>
      </c>
      <c r="D150" s="25">
        <v>2827.37</v>
      </c>
      <c r="E150" s="25">
        <v>2840.35</v>
      </c>
      <c r="F150" s="25">
        <v>2840.35</v>
      </c>
      <c r="G150" s="25">
        <v>3043690000</v>
      </c>
      <c r="H150" s="32">
        <f t="shared" si="0"/>
        <v>1.0405359081300303E-2</v>
      </c>
    </row>
    <row r="151" spans="1:8" ht="14.25" customHeight="1" x14ac:dyDescent="0.3">
      <c r="A151" s="24" t="s">
        <v>161</v>
      </c>
      <c r="B151" s="25">
        <v>2840.29</v>
      </c>
      <c r="C151" s="25">
        <v>2853.29</v>
      </c>
      <c r="D151" s="25">
        <v>2835.98</v>
      </c>
      <c r="E151" s="25">
        <v>2850.4</v>
      </c>
      <c r="F151" s="25">
        <v>2850.4</v>
      </c>
      <c r="G151" s="25">
        <v>2879020000</v>
      </c>
      <c r="H151" s="32">
        <f t="shared" si="0"/>
        <v>3.7708243509729481E-3</v>
      </c>
    </row>
    <row r="152" spans="1:8" ht="14.25" customHeight="1" x14ac:dyDescent="0.3">
      <c r="A152" s="24" t="s">
        <v>162</v>
      </c>
      <c r="B152" s="25">
        <v>2855.92</v>
      </c>
      <c r="C152" s="25">
        <v>2863.43</v>
      </c>
      <c r="D152" s="25">
        <v>2855.92</v>
      </c>
      <c r="E152" s="25">
        <v>2858.45</v>
      </c>
      <c r="F152" s="25">
        <v>2858.45</v>
      </c>
      <c r="G152" s="25">
        <v>3185440000</v>
      </c>
      <c r="H152" s="32">
        <f t="shared" si="0"/>
        <v>5.5029592048699639E-3</v>
      </c>
    </row>
    <row r="153" spans="1:8" ht="14.25" customHeight="1" x14ac:dyDescent="0.3">
      <c r="A153" s="24" t="s">
        <v>163</v>
      </c>
      <c r="B153" s="25">
        <v>2856.79</v>
      </c>
      <c r="C153" s="25">
        <v>2862.44</v>
      </c>
      <c r="D153" s="25">
        <v>2853.09</v>
      </c>
      <c r="E153" s="25">
        <v>2857.7</v>
      </c>
      <c r="F153" s="25">
        <v>2857.7</v>
      </c>
      <c r="G153" s="25">
        <v>2978070000</v>
      </c>
      <c r="H153" s="32">
        <f t="shared" si="0"/>
        <v>3.0463038180337365E-4</v>
      </c>
    </row>
    <row r="154" spans="1:8" ht="14.25" customHeight="1" x14ac:dyDescent="0.3">
      <c r="A154" s="24" t="s">
        <v>164</v>
      </c>
      <c r="B154" s="25">
        <v>2857.19</v>
      </c>
      <c r="C154" s="25">
        <v>2862.48</v>
      </c>
      <c r="D154" s="25">
        <v>2851.98</v>
      </c>
      <c r="E154" s="25">
        <v>2853.58</v>
      </c>
      <c r="F154" s="25">
        <v>2853.58</v>
      </c>
      <c r="G154" s="25">
        <v>3066180000</v>
      </c>
      <c r="H154" s="32">
        <f t="shared" si="0"/>
        <v>1.4001729213561058E-4</v>
      </c>
    </row>
    <row r="155" spans="1:8" ht="14.25" customHeight="1" x14ac:dyDescent="0.3">
      <c r="A155" s="24" t="s">
        <v>165</v>
      </c>
      <c r="B155" s="25">
        <v>2838.9</v>
      </c>
      <c r="C155" s="25">
        <v>2842.2</v>
      </c>
      <c r="D155" s="25">
        <v>2825.81</v>
      </c>
      <c r="E155" s="25">
        <v>2833.28</v>
      </c>
      <c r="F155" s="25">
        <v>2833.28</v>
      </c>
      <c r="G155" s="25">
        <v>3265590000</v>
      </c>
      <c r="H155" s="32">
        <f t="shared" si="0"/>
        <v>-6.4013943769927664E-3</v>
      </c>
    </row>
    <row r="156" spans="1:8" ht="14.25" customHeight="1" x14ac:dyDescent="0.3">
      <c r="A156" s="24" t="s">
        <v>166</v>
      </c>
      <c r="B156" s="25">
        <v>2835.46</v>
      </c>
      <c r="C156" s="25">
        <v>2843.4</v>
      </c>
      <c r="D156" s="25">
        <v>2819.88</v>
      </c>
      <c r="E156" s="25">
        <v>2821.93</v>
      </c>
      <c r="F156" s="25">
        <v>2821.93</v>
      </c>
      <c r="G156" s="25">
        <v>3173630000</v>
      </c>
      <c r="H156" s="32">
        <f t="shared" si="0"/>
        <v>-1.2117369403642447E-3</v>
      </c>
    </row>
    <row r="157" spans="1:8" ht="14.25" customHeight="1" x14ac:dyDescent="0.3">
      <c r="A157" s="24" t="s">
        <v>167</v>
      </c>
      <c r="B157" s="25">
        <v>2827.88</v>
      </c>
      <c r="C157" s="25">
        <v>2843.11</v>
      </c>
      <c r="D157" s="25">
        <v>2826.58</v>
      </c>
      <c r="E157" s="25">
        <v>2839.96</v>
      </c>
      <c r="F157" s="25">
        <v>2839.96</v>
      </c>
      <c r="G157" s="25">
        <v>2986500000</v>
      </c>
      <c r="H157" s="32">
        <f t="shared" si="0"/>
        <v>-2.6732875794403472E-3</v>
      </c>
    </row>
    <row r="158" spans="1:8" ht="14.25" customHeight="1" x14ac:dyDescent="0.3">
      <c r="A158" s="24" t="s">
        <v>168</v>
      </c>
      <c r="B158" s="25">
        <v>2827.95</v>
      </c>
      <c r="C158" s="25">
        <v>2827.95</v>
      </c>
      <c r="D158" s="25">
        <v>2802.49</v>
      </c>
      <c r="E158" s="25">
        <v>2818.37</v>
      </c>
      <c r="F158" s="25">
        <v>2818.37</v>
      </c>
      <c r="G158" s="25">
        <v>3656680000</v>
      </c>
      <c r="H158" s="32">
        <f t="shared" si="0"/>
        <v>2.4753525609187432E-5</v>
      </c>
    </row>
    <row r="159" spans="1:8" ht="14.25" customHeight="1" x14ac:dyDescent="0.3">
      <c r="A159" s="24" t="s">
        <v>169</v>
      </c>
      <c r="B159" s="25">
        <v>2831.44</v>
      </c>
      <c r="C159" s="25">
        <v>2850.49</v>
      </c>
      <c r="D159" s="25">
        <v>2831.44</v>
      </c>
      <c r="E159" s="25">
        <v>2840.69</v>
      </c>
      <c r="F159" s="25">
        <v>2840.69</v>
      </c>
      <c r="G159" s="25">
        <v>3232000000</v>
      </c>
      <c r="H159" s="32">
        <f t="shared" si="0"/>
        <v>1.2341095139589585E-3</v>
      </c>
    </row>
    <row r="160" spans="1:8" ht="14.25" customHeight="1" x14ac:dyDescent="0.3">
      <c r="A160" s="24" t="s">
        <v>170</v>
      </c>
      <c r="B160" s="25">
        <v>2838.32</v>
      </c>
      <c r="C160" s="25">
        <v>2855.63</v>
      </c>
      <c r="D160" s="25">
        <v>2833.73</v>
      </c>
      <c r="E160" s="25">
        <v>2850.13</v>
      </c>
      <c r="F160" s="25">
        <v>2850.13</v>
      </c>
      <c r="G160" s="25">
        <v>3037640000</v>
      </c>
      <c r="H160" s="32">
        <f t="shared" si="0"/>
        <v>2.4298590116690125E-3</v>
      </c>
    </row>
    <row r="161" spans="1:8" ht="14.25" customHeight="1" x14ac:dyDescent="0.3">
      <c r="A161" s="24" t="s">
        <v>171</v>
      </c>
      <c r="B161" s="25">
        <v>2853.93</v>
      </c>
      <c r="C161" s="25">
        <v>2859.76</v>
      </c>
      <c r="D161" s="25">
        <v>2850.62</v>
      </c>
      <c r="E161" s="25">
        <v>2857.05</v>
      </c>
      <c r="F161" s="25">
        <v>2857.05</v>
      </c>
      <c r="G161" s="25">
        <v>2757150000</v>
      </c>
      <c r="H161" s="32">
        <f t="shared" si="0"/>
        <v>5.4997322359704587E-3</v>
      </c>
    </row>
    <row r="162" spans="1:8" ht="14.25" customHeight="1" x14ac:dyDescent="0.3">
      <c r="A162" s="24" t="s">
        <v>172</v>
      </c>
      <c r="B162" s="25">
        <v>2861.51</v>
      </c>
      <c r="C162" s="25">
        <v>2873.23</v>
      </c>
      <c r="D162" s="25">
        <v>2861.32</v>
      </c>
      <c r="E162" s="25">
        <v>2862.96</v>
      </c>
      <c r="F162" s="25">
        <v>2862.96</v>
      </c>
      <c r="G162" s="25">
        <v>3174010000</v>
      </c>
      <c r="H162" s="32">
        <f t="shared" si="0"/>
        <v>2.6559866569959259E-3</v>
      </c>
    </row>
    <row r="163" spans="1:8" ht="14.25" customHeight="1" x14ac:dyDescent="0.3">
      <c r="A163" s="24" t="s">
        <v>173</v>
      </c>
      <c r="B163" s="25">
        <v>2860.99</v>
      </c>
      <c r="C163" s="25">
        <v>2867.54</v>
      </c>
      <c r="D163" s="25">
        <v>2856.05</v>
      </c>
      <c r="E163" s="25">
        <v>2861.82</v>
      </c>
      <c r="F163" s="25">
        <v>2861.82</v>
      </c>
      <c r="G163" s="25">
        <v>2701250000</v>
      </c>
      <c r="H163" s="32">
        <f t="shared" si="0"/>
        <v>-1.8172223756004227E-4</v>
      </c>
    </row>
    <row r="164" spans="1:8" ht="14.25" customHeight="1" x14ac:dyDescent="0.3">
      <c r="A164" s="24" t="s">
        <v>174</v>
      </c>
      <c r="B164" s="25">
        <v>2860.29</v>
      </c>
      <c r="C164" s="25">
        <v>2868.78</v>
      </c>
      <c r="D164" s="25">
        <v>2854.03</v>
      </c>
      <c r="E164" s="25">
        <v>2856.98</v>
      </c>
      <c r="F164" s="25">
        <v>2856.98</v>
      </c>
      <c r="G164" s="25">
        <v>2724450000</v>
      </c>
      <c r="H164" s="32">
        <f t="shared" si="0"/>
        <v>-2.4467055110287633E-4</v>
      </c>
    </row>
    <row r="165" spans="1:8" ht="14.25" customHeight="1" x14ac:dyDescent="0.3">
      <c r="A165" s="24" t="s">
        <v>175</v>
      </c>
      <c r="B165" s="25">
        <v>2862.35</v>
      </c>
      <c r="C165" s="25">
        <v>2876.16</v>
      </c>
      <c r="D165" s="25">
        <v>2862.35</v>
      </c>
      <c r="E165" s="25">
        <v>2874.69</v>
      </c>
      <c r="F165" s="25">
        <v>2874.69</v>
      </c>
      <c r="G165" s="25">
        <v>2603010000</v>
      </c>
      <c r="H165" s="32">
        <f t="shared" si="0"/>
        <v>7.2020669232838118E-4</v>
      </c>
    </row>
    <row r="166" spans="1:8" ht="14.25" customHeight="1" x14ac:dyDescent="0.3">
      <c r="A166" s="24" t="s">
        <v>176</v>
      </c>
      <c r="B166" s="25">
        <v>2884.69</v>
      </c>
      <c r="C166" s="25">
        <v>2898.25</v>
      </c>
      <c r="D166" s="25">
        <v>2884.69</v>
      </c>
      <c r="E166" s="25">
        <v>2896.74</v>
      </c>
      <c r="F166" s="25">
        <v>2896.74</v>
      </c>
      <c r="G166" s="25">
        <v>2865070000</v>
      </c>
      <c r="H166" s="32">
        <f t="shared" si="0"/>
        <v>7.8047757961116375E-3</v>
      </c>
    </row>
    <row r="167" spans="1:8" ht="14.25" customHeight="1" x14ac:dyDescent="0.3">
      <c r="A167" s="24" t="s">
        <v>177</v>
      </c>
      <c r="B167" s="25">
        <v>2901.45</v>
      </c>
      <c r="C167" s="25">
        <v>2903.77</v>
      </c>
      <c r="D167" s="25">
        <v>2893.5</v>
      </c>
      <c r="E167" s="25">
        <v>2897.52</v>
      </c>
      <c r="F167" s="25">
        <v>2897.52</v>
      </c>
      <c r="G167" s="25">
        <v>2687770000</v>
      </c>
      <c r="H167" s="32">
        <f t="shared" si="0"/>
        <v>5.8099830484383986E-3</v>
      </c>
    </row>
    <row r="168" spans="1:8" ht="14.25" customHeight="1" x14ac:dyDescent="0.3">
      <c r="A168" s="24" t="s">
        <v>178</v>
      </c>
      <c r="B168" s="25">
        <v>2900.62</v>
      </c>
      <c r="C168" s="25">
        <v>2916.5</v>
      </c>
      <c r="D168" s="25">
        <v>2898.4</v>
      </c>
      <c r="E168" s="25">
        <v>2914.04</v>
      </c>
      <c r="F168" s="25">
        <v>2914.04</v>
      </c>
      <c r="G168" s="25">
        <v>2805520000</v>
      </c>
      <c r="H168" s="32">
        <f t="shared" si="0"/>
        <v>-2.8606386461938935E-4</v>
      </c>
    </row>
    <row r="169" spans="1:8" ht="14.25" customHeight="1" x14ac:dyDescent="0.3">
      <c r="A169" s="24" t="s">
        <v>179</v>
      </c>
      <c r="B169" s="25">
        <v>2908.94</v>
      </c>
      <c r="C169" s="25">
        <v>2912.46</v>
      </c>
      <c r="D169" s="25">
        <v>2895.22</v>
      </c>
      <c r="E169" s="25">
        <v>2901.13</v>
      </c>
      <c r="F169" s="25">
        <v>2901.13</v>
      </c>
      <c r="G169" s="25">
        <v>2810450000</v>
      </c>
      <c r="H169" s="32">
        <f t="shared" si="0"/>
        <v>2.8683522833050051E-3</v>
      </c>
    </row>
    <row r="170" spans="1:8" ht="14.25" customHeight="1" x14ac:dyDescent="0.3">
      <c r="A170" s="24" t="s">
        <v>180</v>
      </c>
      <c r="B170" s="25">
        <v>2898.37</v>
      </c>
      <c r="C170" s="25">
        <v>2906.32</v>
      </c>
      <c r="D170" s="25">
        <v>2891.73</v>
      </c>
      <c r="E170" s="25">
        <v>2901.52</v>
      </c>
      <c r="F170" s="25">
        <v>2901.52</v>
      </c>
      <c r="G170" s="25">
        <v>2887220000</v>
      </c>
      <c r="H170" s="32">
        <f t="shared" si="0"/>
        <v>-3.633625994348513E-3</v>
      </c>
    </row>
    <row r="171" spans="1:8" ht="14.25" customHeight="1" x14ac:dyDescent="0.3">
      <c r="A171" s="24" t="s">
        <v>181</v>
      </c>
      <c r="B171" s="25">
        <v>2896.96</v>
      </c>
      <c r="C171" s="25">
        <v>2900.18</v>
      </c>
      <c r="D171" s="25">
        <v>2885.13</v>
      </c>
      <c r="E171" s="25">
        <v>2896.72</v>
      </c>
      <c r="F171" s="25">
        <v>2896.72</v>
      </c>
      <c r="G171" s="25">
        <v>3087420000</v>
      </c>
      <c r="H171" s="32">
        <f t="shared" si="0"/>
        <v>-4.8648033204865302E-4</v>
      </c>
    </row>
    <row r="172" spans="1:8" ht="14.25" customHeight="1" x14ac:dyDescent="0.3">
      <c r="A172" s="24" t="s">
        <v>182</v>
      </c>
      <c r="B172" s="25">
        <v>2891.59</v>
      </c>
      <c r="C172" s="25">
        <v>2894.21</v>
      </c>
      <c r="D172" s="25">
        <v>2876.92</v>
      </c>
      <c r="E172" s="25">
        <v>2888.6</v>
      </c>
      <c r="F172" s="25">
        <v>2888.6</v>
      </c>
      <c r="G172" s="25">
        <v>3248780000</v>
      </c>
      <c r="H172" s="32">
        <f t="shared" si="0"/>
        <v>-1.8536672926101469E-3</v>
      </c>
    </row>
    <row r="173" spans="1:8" ht="14.25" customHeight="1" x14ac:dyDescent="0.3">
      <c r="A173" s="24" t="s">
        <v>183</v>
      </c>
      <c r="B173" s="25">
        <v>2888.64</v>
      </c>
      <c r="C173" s="25">
        <v>2892.05</v>
      </c>
      <c r="D173" s="25">
        <v>2867.29</v>
      </c>
      <c r="E173" s="25">
        <v>2878.05</v>
      </c>
      <c r="F173" s="25">
        <v>2878.05</v>
      </c>
      <c r="G173" s="25">
        <v>3144240000</v>
      </c>
      <c r="H173" s="32">
        <f t="shared" si="0"/>
        <v>-1.020199959192096E-3</v>
      </c>
    </row>
    <row r="174" spans="1:8" ht="14.25" customHeight="1" x14ac:dyDescent="0.3">
      <c r="A174" s="24" t="s">
        <v>184</v>
      </c>
      <c r="B174" s="25">
        <v>2868.26</v>
      </c>
      <c r="C174" s="25">
        <v>2883.81</v>
      </c>
      <c r="D174" s="25">
        <v>2864.12</v>
      </c>
      <c r="E174" s="25">
        <v>2871.68</v>
      </c>
      <c r="F174" s="25">
        <v>2871.68</v>
      </c>
      <c r="G174" s="25">
        <v>2976580000</v>
      </c>
      <c r="H174" s="32">
        <f t="shared" si="0"/>
        <v>-7.0552232192310762E-3</v>
      </c>
    </row>
    <row r="175" spans="1:8" ht="14.25" customHeight="1" x14ac:dyDescent="0.3">
      <c r="A175" s="24" t="s">
        <v>185</v>
      </c>
      <c r="B175" s="25">
        <v>2881.39</v>
      </c>
      <c r="C175" s="25">
        <v>2886.93</v>
      </c>
      <c r="D175" s="25">
        <v>2875.94</v>
      </c>
      <c r="E175" s="25">
        <v>2877.13</v>
      </c>
      <c r="F175" s="25">
        <v>2877.13</v>
      </c>
      <c r="G175" s="25">
        <v>2751100000</v>
      </c>
      <c r="H175" s="32">
        <f t="shared" si="0"/>
        <v>4.5776882151547117E-3</v>
      </c>
    </row>
    <row r="176" spans="1:8" ht="14.25" customHeight="1" x14ac:dyDescent="0.3">
      <c r="A176" s="24" t="s">
        <v>186</v>
      </c>
      <c r="B176" s="25">
        <v>2871.57</v>
      </c>
      <c r="C176" s="25">
        <v>2892.52</v>
      </c>
      <c r="D176" s="25">
        <v>2866.78</v>
      </c>
      <c r="E176" s="25">
        <v>2887.89</v>
      </c>
      <c r="F176" s="25">
        <v>2887.89</v>
      </c>
      <c r="G176" s="25">
        <v>2904500000</v>
      </c>
      <c r="H176" s="32">
        <f t="shared" si="0"/>
        <v>-3.4080773515559192E-3</v>
      </c>
    </row>
    <row r="177" spans="1:8" ht="14.25" customHeight="1" x14ac:dyDescent="0.3">
      <c r="A177" s="24" t="s">
        <v>187</v>
      </c>
      <c r="B177" s="25">
        <v>2888.29</v>
      </c>
      <c r="C177" s="25">
        <v>2894.65</v>
      </c>
      <c r="D177" s="25">
        <v>2879.2</v>
      </c>
      <c r="E177" s="25">
        <v>2888.92</v>
      </c>
      <c r="F177" s="25">
        <v>2888.92</v>
      </c>
      <c r="G177" s="25">
        <v>3341280000</v>
      </c>
      <c r="H177" s="32">
        <f t="shared" si="0"/>
        <v>5.8225987874228379E-3</v>
      </c>
    </row>
    <row r="178" spans="1:8" ht="14.25" customHeight="1" x14ac:dyDescent="0.3">
      <c r="A178" s="24" t="s">
        <v>188</v>
      </c>
      <c r="B178" s="25">
        <v>2896.85</v>
      </c>
      <c r="C178" s="25">
        <v>2906.76</v>
      </c>
      <c r="D178" s="25">
        <v>2896.39</v>
      </c>
      <c r="E178" s="25">
        <v>2904.18</v>
      </c>
      <c r="F178" s="25">
        <v>2904.18</v>
      </c>
      <c r="G178" s="25">
        <v>3274090000</v>
      </c>
      <c r="H178" s="32">
        <f t="shared" si="0"/>
        <v>2.963691319084976E-3</v>
      </c>
    </row>
    <row r="179" spans="1:8" ht="14.25" customHeight="1" x14ac:dyDescent="0.3">
      <c r="A179" s="24" t="s">
        <v>189</v>
      </c>
      <c r="B179" s="25">
        <v>2906.38</v>
      </c>
      <c r="C179" s="25">
        <v>2908.3</v>
      </c>
      <c r="D179" s="25">
        <v>2895.77</v>
      </c>
      <c r="E179" s="25">
        <v>2904.98</v>
      </c>
      <c r="F179" s="25">
        <v>2904.98</v>
      </c>
      <c r="G179" s="25">
        <v>3179410000</v>
      </c>
      <c r="H179" s="32">
        <f t="shared" si="0"/>
        <v>3.2897802785785252E-3</v>
      </c>
    </row>
    <row r="180" spans="1:8" ht="14.25" customHeight="1" x14ac:dyDescent="0.3">
      <c r="A180" s="24" t="s">
        <v>190</v>
      </c>
      <c r="B180" s="25">
        <v>2903.83</v>
      </c>
      <c r="C180" s="25">
        <v>2904.65</v>
      </c>
      <c r="D180" s="25">
        <v>2886.16</v>
      </c>
      <c r="E180" s="25">
        <v>2888.8</v>
      </c>
      <c r="F180" s="25">
        <v>2888.8</v>
      </c>
      <c r="G180" s="25">
        <v>2967980000</v>
      </c>
      <c r="H180" s="32">
        <f t="shared" si="0"/>
        <v>-8.7738010858875364E-4</v>
      </c>
    </row>
    <row r="181" spans="1:8" ht="14.25" customHeight="1" x14ac:dyDescent="0.3">
      <c r="A181" s="24" t="s">
        <v>191</v>
      </c>
      <c r="B181" s="25">
        <v>2890.74</v>
      </c>
      <c r="C181" s="25">
        <v>2911.17</v>
      </c>
      <c r="D181" s="25">
        <v>2890.43</v>
      </c>
      <c r="E181" s="25">
        <v>2904.31</v>
      </c>
      <c r="F181" s="25">
        <v>2904.31</v>
      </c>
      <c r="G181" s="25">
        <v>3091190000</v>
      </c>
      <c r="H181" s="32">
        <f t="shared" si="0"/>
        <v>-4.5078396462603339E-3</v>
      </c>
    </row>
    <row r="182" spans="1:8" ht="14.25" customHeight="1" x14ac:dyDescent="0.3">
      <c r="A182" s="24" t="s">
        <v>192</v>
      </c>
      <c r="B182" s="25">
        <v>2906.6</v>
      </c>
      <c r="C182" s="25">
        <v>2912.36</v>
      </c>
      <c r="D182" s="25">
        <v>2903.82</v>
      </c>
      <c r="E182" s="25">
        <v>2907.95</v>
      </c>
      <c r="F182" s="25">
        <v>2907.95</v>
      </c>
      <c r="G182" s="25">
        <v>3302460000</v>
      </c>
      <c r="H182" s="32">
        <f t="shared" si="0"/>
        <v>5.4864844295924673E-3</v>
      </c>
    </row>
    <row r="183" spans="1:8" ht="14.25" customHeight="1" x14ac:dyDescent="0.3">
      <c r="A183" s="24" t="s">
        <v>193</v>
      </c>
      <c r="B183" s="25">
        <v>2919.73</v>
      </c>
      <c r="C183" s="25">
        <v>2934.8</v>
      </c>
      <c r="D183" s="25">
        <v>2919.73</v>
      </c>
      <c r="E183" s="25">
        <v>2930.75</v>
      </c>
      <c r="F183" s="25">
        <v>2930.75</v>
      </c>
      <c r="G183" s="25">
        <v>3406520000</v>
      </c>
      <c r="H183" s="32">
        <f t="shared" si="0"/>
        <v>4.517305442785423E-3</v>
      </c>
    </row>
    <row r="184" spans="1:8" ht="14.25" customHeight="1" x14ac:dyDescent="0.3">
      <c r="A184" s="24" t="s">
        <v>194</v>
      </c>
      <c r="B184" s="25">
        <v>2936.76</v>
      </c>
      <c r="C184" s="25">
        <v>2940.91</v>
      </c>
      <c r="D184" s="25">
        <v>2927.11</v>
      </c>
      <c r="E184" s="25">
        <v>2929.67</v>
      </c>
      <c r="F184" s="25">
        <v>2929.67</v>
      </c>
      <c r="G184" s="25">
        <v>5652470000</v>
      </c>
      <c r="H184" s="32">
        <f t="shared" si="0"/>
        <v>5.8327311086984754E-3</v>
      </c>
    </row>
    <row r="185" spans="1:8" ht="14.25" customHeight="1" x14ac:dyDescent="0.3">
      <c r="A185" s="24" t="s">
        <v>195</v>
      </c>
      <c r="B185" s="25">
        <v>2921.83</v>
      </c>
      <c r="C185" s="25">
        <v>2923.79</v>
      </c>
      <c r="D185" s="25">
        <v>2912.63</v>
      </c>
      <c r="E185" s="25">
        <v>2919.37</v>
      </c>
      <c r="F185" s="25">
        <v>2919.37</v>
      </c>
      <c r="G185" s="25">
        <v>3392030000</v>
      </c>
      <c r="H185" s="32">
        <f t="shared" si="0"/>
        <v>-5.0838338849617569E-3</v>
      </c>
    </row>
    <row r="186" spans="1:8" ht="14.25" customHeight="1" x14ac:dyDescent="0.3">
      <c r="A186" s="24" t="s">
        <v>196</v>
      </c>
      <c r="B186" s="25">
        <v>2921.75</v>
      </c>
      <c r="C186" s="25">
        <v>2923.95</v>
      </c>
      <c r="D186" s="25">
        <v>2913.7</v>
      </c>
      <c r="E186" s="25">
        <v>2915.56</v>
      </c>
      <c r="F186" s="25">
        <v>2915.56</v>
      </c>
      <c r="G186" s="25">
        <v>3330880000</v>
      </c>
      <c r="H186" s="32">
        <f t="shared" si="0"/>
        <v>-2.7380100827196393E-5</v>
      </c>
    </row>
    <row r="187" spans="1:8" ht="14.25" customHeight="1" x14ac:dyDescent="0.3">
      <c r="A187" s="24" t="s">
        <v>197</v>
      </c>
      <c r="B187" s="25">
        <v>2916.98</v>
      </c>
      <c r="C187" s="25">
        <v>2931.15</v>
      </c>
      <c r="D187" s="25">
        <v>2903.28</v>
      </c>
      <c r="E187" s="25">
        <v>2905.97</v>
      </c>
      <c r="F187" s="25">
        <v>2905.97</v>
      </c>
      <c r="G187" s="25">
        <v>3417540000</v>
      </c>
      <c r="H187" s="32">
        <f t="shared" si="0"/>
        <v>-1.6325832121160202E-3</v>
      </c>
    </row>
    <row r="188" spans="1:8" ht="14.25" customHeight="1" x14ac:dyDescent="0.3">
      <c r="A188" s="24" t="s">
        <v>198</v>
      </c>
      <c r="B188" s="25">
        <v>2911.65</v>
      </c>
      <c r="C188" s="25">
        <v>2927.22</v>
      </c>
      <c r="D188" s="25">
        <v>2909.27</v>
      </c>
      <c r="E188" s="25">
        <v>2914</v>
      </c>
      <c r="F188" s="25">
        <v>2914</v>
      </c>
      <c r="G188" s="25">
        <v>3101360000</v>
      </c>
      <c r="H188" s="32">
        <f t="shared" si="0"/>
        <v>-1.8272322744756313E-3</v>
      </c>
    </row>
    <row r="189" spans="1:8" ht="14.25" customHeight="1" x14ac:dyDescent="0.3">
      <c r="A189" s="24" t="s">
        <v>199</v>
      </c>
      <c r="B189" s="25">
        <v>2910.03</v>
      </c>
      <c r="C189" s="25">
        <v>2920.53</v>
      </c>
      <c r="D189" s="25">
        <v>2907.5</v>
      </c>
      <c r="E189" s="25">
        <v>2913.98</v>
      </c>
      <c r="F189" s="25">
        <v>2913.98</v>
      </c>
      <c r="G189" s="25">
        <v>3461680000</v>
      </c>
      <c r="H189" s="32">
        <f t="shared" si="0"/>
        <v>-5.5638555458241575E-4</v>
      </c>
    </row>
    <row r="190" spans="1:8" ht="14.25" customHeight="1" x14ac:dyDescent="0.3">
      <c r="A190" s="24" t="s">
        <v>200</v>
      </c>
      <c r="B190" s="25">
        <v>2926.29</v>
      </c>
      <c r="C190" s="25">
        <v>2937.06</v>
      </c>
      <c r="D190" s="25">
        <v>2917.91</v>
      </c>
      <c r="E190" s="25">
        <v>2924.59</v>
      </c>
      <c r="F190" s="25">
        <v>2924.59</v>
      </c>
      <c r="G190" s="25">
        <v>3375890000</v>
      </c>
      <c r="H190" s="32">
        <f t="shared" si="0"/>
        <v>5.5875712621518553E-3</v>
      </c>
    </row>
    <row r="191" spans="1:8" ht="14.25" customHeight="1" x14ac:dyDescent="0.3">
      <c r="A191" s="24" t="s">
        <v>201</v>
      </c>
      <c r="B191" s="25">
        <v>2923.8</v>
      </c>
      <c r="C191" s="25">
        <v>2931.42</v>
      </c>
      <c r="D191" s="25">
        <v>2919.37</v>
      </c>
      <c r="E191" s="25">
        <v>2923.43</v>
      </c>
      <c r="F191" s="25">
        <v>2923.43</v>
      </c>
      <c r="G191" s="25">
        <v>3432620000</v>
      </c>
      <c r="H191" s="32">
        <f t="shared" si="0"/>
        <v>-8.50906779574062E-4</v>
      </c>
    </row>
    <row r="192" spans="1:8" ht="14.25" customHeight="1" x14ac:dyDescent="0.3">
      <c r="A192" s="24" t="s">
        <v>202</v>
      </c>
      <c r="B192" s="25">
        <v>2931.69</v>
      </c>
      <c r="C192" s="25">
        <v>2939.86</v>
      </c>
      <c r="D192" s="25">
        <v>2921.36</v>
      </c>
      <c r="E192" s="25">
        <v>2925.51</v>
      </c>
      <c r="F192" s="25">
        <v>2925.51</v>
      </c>
      <c r="G192" s="25">
        <v>3625510000</v>
      </c>
      <c r="H192" s="32">
        <f t="shared" si="0"/>
        <v>2.6985429919966727E-3</v>
      </c>
    </row>
    <row r="193" spans="1:8" ht="14.25" customHeight="1" x14ac:dyDescent="0.3">
      <c r="A193" s="24" t="s">
        <v>203</v>
      </c>
      <c r="B193" s="25">
        <v>2919.35</v>
      </c>
      <c r="C193" s="25">
        <v>2919.78</v>
      </c>
      <c r="D193" s="25">
        <v>2883.92</v>
      </c>
      <c r="E193" s="25">
        <v>2901.61</v>
      </c>
      <c r="F193" s="25">
        <v>2901.61</v>
      </c>
      <c r="G193" s="25">
        <v>3510370000</v>
      </c>
      <c r="H193" s="32">
        <f t="shared" si="0"/>
        <v>-4.2091762771644158E-3</v>
      </c>
    </row>
    <row r="194" spans="1:8" ht="14.25" customHeight="1" x14ac:dyDescent="0.3">
      <c r="A194" s="24" t="s">
        <v>204</v>
      </c>
      <c r="B194" s="25">
        <v>2902.54</v>
      </c>
      <c r="C194" s="25">
        <v>2909.64</v>
      </c>
      <c r="D194" s="25">
        <v>2869.29</v>
      </c>
      <c r="E194" s="25">
        <v>2885.57</v>
      </c>
      <c r="F194" s="25">
        <v>2885.57</v>
      </c>
      <c r="G194" s="25">
        <v>3340820000</v>
      </c>
      <c r="H194" s="32">
        <f t="shared" si="0"/>
        <v>-5.7581310908249939E-3</v>
      </c>
    </row>
    <row r="195" spans="1:8" ht="14.25" customHeight="1" x14ac:dyDescent="0.3">
      <c r="A195" s="24" t="s">
        <v>205</v>
      </c>
      <c r="B195" s="25">
        <v>2877.53</v>
      </c>
      <c r="C195" s="25">
        <v>2889.45</v>
      </c>
      <c r="D195" s="25">
        <v>2862.08</v>
      </c>
      <c r="E195" s="25">
        <v>2884.43</v>
      </c>
      <c r="F195" s="25">
        <v>2884.43</v>
      </c>
      <c r="G195" s="25">
        <v>3381820000</v>
      </c>
      <c r="H195" s="32">
        <f t="shared" si="0"/>
        <v>-8.616590985826126E-3</v>
      </c>
    </row>
    <row r="196" spans="1:8" ht="14.25" customHeight="1" x14ac:dyDescent="0.3">
      <c r="A196" s="24" t="s">
        <v>206</v>
      </c>
      <c r="B196" s="25">
        <v>2882.51</v>
      </c>
      <c r="C196" s="25">
        <v>2894.83</v>
      </c>
      <c r="D196" s="25">
        <v>2874.27</v>
      </c>
      <c r="E196" s="25">
        <v>2880.34</v>
      </c>
      <c r="F196" s="25">
        <v>2880.34</v>
      </c>
      <c r="G196" s="25">
        <v>3531690000</v>
      </c>
      <c r="H196" s="32">
        <f t="shared" si="0"/>
        <v>1.7306509402160942E-3</v>
      </c>
    </row>
    <row r="197" spans="1:8" ht="14.25" customHeight="1" x14ac:dyDescent="0.3">
      <c r="A197" s="24" t="s">
        <v>207</v>
      </c>
      <c r="B197" s="25">
        <v>2873.9</v>
      </c>
      <c r="C197" s="25">
        <v>2874.02</v>
      </c>
      <c r="D197" s="25">
        <v>2784.86</v>
      </c>
      <c r="E197" s="25">
        <v>2785.68</v>
      </c>
      <c r="F197" s="25">
        <v>2785.68</v>
      </c>
      <c r="G197" s="25">
        <v>4554260000</v>
      </c>
      <c r="H197" s="32">
        <f t="shared" si="0"/>
        <v>-2.9869800972069922E-3</v>
      </c>
    </row>
    <row r="198" spans="1:8" ht="14.25" customHeight="1" x14ac:dyDescent="0.3">
      <c r="A198" s="24" t="s">
        <v>208</v>
      </c>
      <c r="B198" s="25">
        <v>2776.87</v>
      </c>
      <c r="C198" s="25">
        <v>2795.14</v>
      </c>
      <c r="D198" s="25">
        <v>2710.51</v>
      </c>
      <c r="E198" s="25">
        <v>2728.37</v>
      </c>
      <c r="F198" s="25">
        <v>2728.37</v>
      </c>
      <c r="G198" s="25">
        <v>4914090000</v>
      </c>
      <c r="H198" s="32">
        <f t="shared" si="0"/>
        <v>-3.3762483036988131E-2</v>
      </c>
    </row>
    <row r="199" spans="1:8" ht="14.25" customHeight="1" x14ac:dyDescent="0.3">
      <c r="A199" s="24" t="s">
        <v>209</v>
      </c>
      <c r="B199" s="25">
        <v>2770.54</v>
      </c>
      <c r="C199" s="25">
        <v>2775.77</v>
      </c>
      <c r="D199" s="25">
        <v>2729.44</v>
      </c>
      <c r="E199" s="25">
        <v>2767.13</v>
      </c>
      <c r="F199" s="25">
        <v>2767.13</v>
      </c>
      <c r="G199" s="25">
        <v>4024010000</v>
      </c>
      <c r="H199" s="32">
        <f t="shared" si="0"/>
        <v>-2.279544955291363E-3</v>
      </c>
    </row>
    <row r="200" spans="1:8" ht="14.25" customHeight="1" x14ac:dyDescent="0.3">
      <c r="A200" s="24" t="s">
        <v>210</v>
      </c>
      <c r="B200" s="25">
        <v>2763.83</v>
      </c>
      <c r="C200" s="25">
        <v>2775.99</v>
      </c>
      <c r="D200" s="25">
        <v>2749.03</v>
      </c>
      <c r="E200" s="25">
        <v>2750.79</v>
      </c>
      <c r="F200" s="25">
        <v>2750.79</v>
      </c>
      <c r="G200" s="25">
        <v>3327160000</v>
      </c>
      <c r="H200" s="32">
        <f t="shared" si="0"/>
        <v>-2.4219105300771824E-3</v>
      </c>
    </row>
    <row r="201" spans="1:8" ht="14.25" customHeight="1" x14ac:dyDescent="0.3">
      <c r="A201" s="24" t="s">
        <v>211</v>
      </c>
      <c r="B201" s="25">
        <v>2767.05</v>
      </c>
      <c r="C201" s="25">
        <v>2813.46</v>
      </c>
      <c r="D201" s="25">
        <v>2766.91</v>
      </c>
      <c r="E201" s="25">
        <v>2809.92</v>
      </c>
      <c r="F201" s="25">
        <v>2809.92</v>
      </c>
      <c r="G201" s="25">
        <v>3460260000</v>
      </c>
      <c r="H201" s="32">
        <f t="shared" si="0"/>
        <v>1.1650499488030214E-3</v>
      </c>
    </row>
    <row r="202" spans="1:8" ht="14.25" customHeight="1" x14ac:dyDescent="0.3">
      <c r="A202" s="24" t="s">
        <v>212</v>
      </c>
      <c r="B202" s="25">
        <v>2811.67</v>
      </c>
      <c r="C202" s="25">
        <v>2816.94</v>
      </c>
      <c r="D202" s="25">
        <v>2781.81</v>
      </c>
      <c r="E202" s="25">
        <v>2809.21</v>
      </c>
      <c r="F202" s="25">
        <v>2809.21</v>
      </c>
      <c r="G202" s="25">
        <v>3347090000</v>
      </c>
      <c r="H202" s="32">
        <f t="shared" si="0"/>
        <v>1.6125476590592828E-2</v>
      </c>
    </row>
    <row r="203" spans="1:8" ht="14.25" customHeight="1" x14ac:dyDescent="0.3">
      <c r="A203" s="24" t="s">
        <v>213</v>
      </c>
      <c r="B203" s="25">
        <v>2802</v>
      </c>
      <c r="C203" s="25">
        <v>2806.04</v>
      </c>
      <c r="D203" s="25">
        <v>2755.18</v>
      </c>
      <c r="E203" s="25">
        <v>2768.78</v>
      </c>
      <c r="F203" s="25">
        <v>2768.78</v>
      </c>
      <c r="G203" s="25">
        <v>3639300000</v>
      </c>
      <c r="H203" s="32">
        <f t="shared" si="0"/>
        <v>-3.4392371793276139E-3</v>
      </c>
    </row>
    <row r="204" spans="1:8" ht="14.25" customHeight="1" x14ac:dyDescent="0.3">
      <c r="A204" s="24" t="s">
        <v>214</v>
      </c>
      <c r="B204" s="25">
        <v>2775.66</v>
      </c>
      <c r="C204" s="25">
        <v>2797.77</v>
      </c>
      <c r="D204" s="25">
        <v>2760.27</v>
      </c>
      <c r="E204" s="25">
        <v>2767.78</v>
      </c>
      <c r="F204" s="25">
        <v>2767.78</v>
      </c>
      <c r="G204" s="25">
        <v>3593940000</v>
      </c>
      <c r="H204" s="32">
        <f t="shared" si="0"/>
        <v>-9.4004282655246775E-3</v>
      </c>
    </row>
    <row r="205" spans="1:8" ht="14.25" customHeight="1" x14ac:dyDescent="0.3">
      <c r="A205" s="24" t="s">
        <v>215</v>
      </c>
      <c r="B205" s="25">
        <v>2773.94</v>
      </c>
      <c r="C205" s="25">
        <v>2778.94</v>
      </c>
      <c r="D205" s="25">
        <v>2749.22</v>
      </c>
      <c r="E205" s="25">
        <v>2755.88</v>
      </c>
      <c r="F205" s="25">
        <v>2755.88</v>
      </c>
      <c r="G205" s="25">
        <v>3331270000</v>
      </c>
      <c r="H205" s="32">
        <f t="shared" si="0"/>
        <v>-6.1967243826686262E-4</v>
      </c>
    </row>
    <row r="206" spans="1:8" ht="14.25" customHeight="1" x14ac:dyDescent="0.3">
      <c r="A206" s="24" t="s">
        <v>216</v>
      </c>
      <c r="B206" s="25">
        <v>2721.03</v>
      </c>
      <c r="C206" s="25">
        <v>2753.59</v>
      </c>
      <c r="D206" s="25">
        <v>2691.43</v>
      </c>
      <c r="E206" s="25">
        <v>2740.69</v>
      </c>
      <c r="F206" s="25">
        <v>2740.69</v>
      </c>
      <c r="G206" s="25">
        <v>4373710000</v>
      </c>
      <c r="H206" s="32">
        <f t="shared" si="0"/>
        <v>-1.9073952572874631E-2</v>
      </c>
    </row>
    <row r="207" spans="1:8" ht="14.25" customHeight="1" x14ac:dyDescent="0.3">
      <c r="A207" s="24" t="s">
        <v>217</v>
      </c>
      <c r="B207" s="25">
        <v>2737.87</v>
      </c>
      <c r="C207" s="25">
        <v>2742.59</v>
      </c>
      <c r="D207" s="25">
        <v>2651.89</v>
      </c>
      <c r="E207" s="25">
        <v>2656.1</v>
      </c>
      <c r="F207" s="25">
        <v>2656.1</v>
      </c>
      <c r="G207" s="25">
        <v>4738670000</v>
      </c>
      <c r="H207" s="32">
        <f t="shared" si="0"/>
        <v>6.1888329051865247E-3</v>
      </c>
    </row>
    <row r="208" spans="1:8" ht="14.25" customHeight="1" x14ac:dyDescent="0.3">
      <c r="A208" s="24" t="s">
        <v>218</v>
      </c>
      <c r="B208" s="25">
        <v>2674.88</v>
      </c>
      <c r="C208" s="25">
        <v>2722.7</v>
      </c>
      <c r="D208" s="25">
        <v>2667.84</v>
      </c>
      <c r="E208" s="25">
        <v>2705.57</v>
      </c>
      <c r="F208" s="25">
        <v>2705.57</v>
      </c>
      <c r="G208" s="25">
        <v>4663930000</v>
      </c>
      <c r="H208" s="32">
        <f t="shared" si="0"/>
        <v>-2.3006936048826199E-2</v>
      </c>
    </row>
    <row r="209" spans="1:8" ht="14.25" customHeight="1" x14ac:dyDescent="0.3">
      <c r="A209" s="24" t="s">
        <v>219</v>
      </c>
      <c r="B209" s="25">
        <v>2667.86</v>
      </c>
      <c r="C209" s="25">
        <v>2692.38</v>
      </c>
      <c r="D209" s="25">
        <v>2628.16</v>
      </c>
      <c r="E209" s="25">
        <v>2658.69</v>
      </c>
      <c r="F209" s="25">
        <v>2658.69</v>
      </c>
      <c r="G209" s="25">
        <v>4804330000</v>
      </c>
      <c r="H209" s="32">
        <f t="shared" si="0"/>
        <v>-2.6244167962674891E-3</v>
      </c>
    </row>
    <row r="210" spans="1:8" ht="14.25" customHeight="1" x14ac:dyDescent="0.3">
      <c r="A210" s="24" t="s">
        <v>220</v>
      </c>
      <c r="B210" s="25">
        <v>2682.65</v>
      </c>
      <c r="C210" s="25">
        <v>2706.85</v>
      </c>
      <c r="D210" s="25">
        <v>2603.54</v>
      </c>
      <c r="E210" s="25">
        <v>2641.25</v>
      </c>
      <c r="F210" s="25">
        <v>2641.25</v>
      </c>
      <c r="G210" s="25">
        <v>4701260000</v>
      </c>
      <c r="H210" s="32">
        <f t="shared" si="0"/>
        <v>5.5437691632994092E-3</v>
      </c>
    </row>
    <row r="211" spans="1:8" ht="14.25" customHeight="1" x14ac:dyDescent="0.3">
      <c r="A211" s="24" t="s">
        <v>221</v>
      </c>
      <c r="B211" s="25">
        <v>2640.68</v>
      </c>
      <c r="C211" s="25">
        <v>2685.43</v>
      </c>
      <c r="D211" s="25">
        <v>2635.34</v>
      </c>
      <c r="E211" s="25">
        <v>2682.63</v>
      </c>
      <c r="F211" s="25">
        <v>2682.63</v>
      </c>
      <c r="G211" s="25">
        <v>5125600000</v>
      </c>
      <c r="H211" s="32">
        <f t="shared" si="0"/>
        <v>-1.5644977913630273E-2</v>
      </c>
    </row>
    <row r="212" spans="1:8" ht="14.25" customHeight="1" x14ac:dyDescent="0.3">
      <c r="A212" s="24" t="s">
        <v>222</v>
      </c>
      <c r="B212" s="25">
        <v>2705.6</v>
      </c>
      <c r="C212" s="25">
        <v>2736.69</v>
      </c>
      <c r="D212" s="25">
        <v>2705.6</v>
      </c>
      <c r="E212" s="25">
        <v>2711.74</v>
      </c>
      <c r="F212" s="25">
        <v>2711.74</v>
      </c>
      <c r="G212" s="25">
        <v>5133380000</v>
      </c>
      <c r="H212" s="32">
        <f t="shared" si="0"/>
        <v>2.4584576699940953E-2</v>
      </c>
    </row>
    <row r="213" spans="1:8" ht="14.25" customHeight="1" x14ac:dyDescent="0.3">
      <c r="A213" s="24" t="s">
        <v>223</v>
      </c>
      <c r="B213" s="25">
        <v>2717.58</v>
      </c>
      <c r="C213" s="25">
        <v>2741.67</v>
      </c>
      <c r="D213" s="25">
        <v>2708.85</v>
      </c>
      <c r="E213" s="25">
        <v>2740.37</v>
      </c>
      <c r="F213" s="25">
        <v>2740.37</v>
      </c>
      <c r="G213" s="25">
        <v>4730250000</v>
      </c>
      <c r="H213" s="32">
        <f t="shared" si="0"/>
        <v>4.427853341218221E-3</v>
      </c>
    </row>
    <row r="214" spans="1:8" ht="14.25" customHeight="1" x14ac:dyDescent="0.3">
      <c r="A214" s="24" t="s">
        <v>224</v>
      </c>
      <c r="B214" s="25">
        <v>2745.45</v>
      </c>
      <c r="C214" s="25">
        <v>2756.55</v>
      </c>
      <c r="D214" s="25">
        <v>2700.44</v>
      </c>
      <c r="E214" s="25">
        <v>2723.06</v>
      </c>
      <c r="F214" s="25">
        <v>2723.06</v>
      </c>
      <c r="G214" s="25">
        <v>4261230000</v>
      </c>
      <c r="H214" s="32">
        <f t="shared" si="0"/>
        <v>1.0255447861700443E-2</v>
      </c>
    </row>
    <row r="215" spans="1:8" ht="14.25" customHeight="1" x14ac:dyDescent="0.3">
      <c r="A215" s="24" t="s">
        <v>225</v>
      </c>
      <c r="B215" s="25">
        <v>2726.37</v>
      </c>
      <c r="C215" s="25">
        <v>2744.27</v>
      </c>
      <c r="D215" s="25">
        <v>2717.94</v>
      </c>
      <c r="E215" s="25">
        <v>2738.31</v>
      </c>
      <c r="F215" s="25">
        <v>2738.31</v>
      </c>
      <c r="G215" s="25">
        <v>3650910000</v>
      </c>
      <c r="H215" s="32">
        <f t="shared" si="0"/>
        <v>-6.9496803802655046E-3</v>
      </c>
    </row>
    <row r="216" spans="1:8" ht="14.25" customHeight="1" x14ac:dyDescent="0.3">
      <c r="A216" s="24" t="s">
        <v>226</v>
      </c>
      <c r="B216" s="25">
        <v>2738.4</v>
      </c>
      <c r="C216" s="25">
        <v>2756.82</v>
      </c>
      <c r="D216" s="25">
        <v>2737.08</v>
      </c>
      <c r="E216" s="25">
        <v>2755.45</v>
      </c>
      <c r="F216" s="25">
        <v>2755.45</v>
      </c>
      <c r="G216" s="25">
        <v>3543800000</v>
      </c>
      <c r="H216" s="32">
        <f t="shared" si="0"/>
        <v>4.4124605244336614E-3</v>
      </c>
    </row>
    <row r="217" spans="1:8" ht="14.25" customHeight="1" x14ac:dyDescent="0.3">
      <c r="A217" s="24" t="s">
        <v>227</v>
      </c>
      <c r="B217" s="25">
        <v>2774.13</v>
      </c>
      <c r="C217" s="25">
        <v>2815.15</v>
      </c>
      <c r="D217" s="25">
        <v>2774.13</v>
      </c>
      <c r="E217" s="25">
        <v>2813.89</v>
      </c>
      <c r="F217" s="25">
        <v>2813.89</v>
      </c>
      <c r="G217" s="25">
        <v>3929080000</v>
      </c>
      <c r="H217" s="32">
        <f t="shared" si="0"/>
        <v>1.3047765118317272E-2</v>
      </c>
    </row>
    <row r="218" spans="1:8" ht="14.25" customHeight="1" x14ac:dyDescent="0.3">
      <c r="A218" s="24" t="s">
        <v>228</v>
      </c>
      <c r="B218" s="25">
        <v>2806.38</v>
      </c>
      <c r="C218" s="25">
        <v>2814.75</v>
      </c>
      <c r="D218" s="25">
        <v>2794.99</v>
      </c>
      <c r="E218" s="25">
        <v>2806.83</v>
      </c>
      <c r="F218" s="25">
        <v>2806.83</v>
      </c>
      <c r="G218" s="25">
        <v>3673550000</v>
      </c>
      <c r="H218" s="32">
        <f t="shared" si="0"/>
        <v>1.1625266299704772E-2</v>
      </c>
    </row>
    <row r="219" spans="1:8" ht="14.25" customHeight="1" x14ac:dyDescent="0.3">
      <c r="A219" s="24" t="s">
        <v>229</v>
      </c>
      <c r="B219" s="25">
        <v>2794.1</v>
      </c>
      <c r="C219" s="25">
        <v>2794.1</v>
      </c>
      <c r="D219" s="25">
        <v>2764.24</v>
      </c>
      <c r="E219" s="25">
        <v>2781.01</v>
      </c>
      <c r="F219" s="25">
        <v>2781.01</v>
      </c>
      <c r="G219" s="25">
        <v>4029030000</v>
      </c>
      <c r="H219" s="32">
        <f t="shared" si="0"/>
        <v>-4.3757438408199177E-3</v>
      </c>
    </row>
    <row r="220" spans="1:8" ht="14.25" customHeight="1" x14ac:dyDescent="0.3">
      <c r="A220" s="24" t="s">
        <v>230</v>
      </c>
      <c r="B220" s="25">
        <v>2773.93</v>
      </c>
      <c r="C220" s="25">
        <v>2775.99</v>
      </c>
      <c r="D220" s="25">
        <v>2722</v>
      </c>
      <c r="E220" s="25">
        <v>2726.22</v>
      </c>
      <c r="F220" s="25">
        <v>2726.22</v>
      </c>
      <c r="G220" s="25">
        <v>3701570000</v>
      </c>
      <c r="H220" s="32">
        <f t="shared" si="0"/>
        <v>-7.2187824344154012E-3</v>
      </c>
    </row>
    <row r="221" spans="1:8" ht="14.25" customHeight="1" x14ac:dyDescent="0.3">
      <c r="A221" s="24" t="s">
        <v>231</v>
      </c>
      <c r="B221" s="25">
        <v>2730.05</v>
      </c>
      <c r="C221" s="25">
        <v>2754.6</v>
      </c>
      <c r="D221" s="25">
        <v>2714.98</v>
      </c>
      <c r="E221" s="25">
        <v>2722.18</v>
      </c>
      <c r="F221" s="25">
        <v>2722.18</v>
      </c>
      <c r="G221" s="25">
        <v>4112820000</v>
      </c>
      <c r="H221" s="32">
        <f t="shared" si="0"/>
        <v>-1.5818712079973055E-2</v>
      </c>
    </row>
    <row r="222" spans="1:8" ht="14.25" customHeight="1" x14ac:dyDescent="0.3">
      <c r="A222" s="24" t="s">
        <v>232</v>
      </c>
      <c r="B222" s="25">
        <v>2737.9</v>
      </c>
      <c r="C222" s="25">
        <v>2746.8</v>
      </c>
      <c r="D222" s="25">
        <v>2685.75</v>
      </c>
      <c r="E222" s="25">
        <v>2701.58</v>
      </c>
      <c r="F222" s="25">
        <v>2701.58</v>
      </c>
      <c r="G222" s="25">
        <v>4449060000</v>
      </c>
      <c r="H222" s="32">
        <f t="shared" si="0"/>
        <v>2.8754052123587145E-3</v>
      </c>
    </row>
    <row r="223" spans="1:8" ht="14.25" customHeight="1" x14ac:dyDescent="0.3">
      <c r="A223" s="24" t="s">
        <v>233</v>
      </c>
      <c r="B223" s="25">
        <v>2693.52</v>
      </c>
      <c r="C223" s="25">
        <v>2735.38</v>
      </c>
      <c r="D223" s="25">
        <v>2670.75</v>
      </c>
      <c r="E223" s="25">
        <v>2730.2</v>
      </c>
      <c r="F223" s="25">
        <v>2730.2</v>
      </c>
      <c r="G223" s="25">
        <v>4204960000</v>
      </c>
      <c r="H223" s="32">
        <f t="shared" si="0"/>
        <v>-1.6209503634172215E-2</v>
      </c>
    </row>
    <row r="224" spans="1:8" ht="14.25" customHeight="1" x14ac:dyDescent="0.3">
      <c r="A224" s="24" t="s">
        <v>234</v>
      </c>
      <c r="B224" s="25">
        <v>2718.54</v>
      </c>
      <c r="C224" s="25">
        <v>2746.75</v>
      </c>
      <c r="D224" s="25">
        <v>2712.16</v>
      </c>
      <c r="E224" s="25">
        <v>2736.27</v>
      </c>
      <c r="F224" s="25">
        <v>2736.27</v>
      </c>
      <c r="G224" s="25">
        <v>3996970000</v>
      </c>
      <c r="H224" s="32">
        <f t="shared" si="0"/>
        <v>9.288960171077245E-3</v>
      </c>
    </row>
    <row r="225" spans="1:8" ht="14.25" customHeight="1" x14ac:dyDescent="0.3">
      <c r="A225" s="24" t="s">
        <v>235</v>
      </c>
      <c r="B225" s="25">
        <v>2730.74</v>
      </c>
      <c r="C225" s="25">
        <v>2733.16</v>
      </c>
      <c r="D225" s="25">
        <v>2681.09</v>
      </c>
      <c r="E225" s="25">
        <v>2690.73</v>
      </c>
      <c r="F225" s="25">
        <v>2690.73</v>
      </c>
      <c r="G225" s="25">
        <v>3806940000</v>
      </c>
      <c r="H225" s="32">
        <f t="shared" si="0"/>
        <v>4.4877029582054409E-3</v>
      </c>
    </row>
    <row r="226" spans="1:8" ht="14.25" customHeight="1" x14ac:dyDescent="0.3">
      <c r="A226" s="24" t="s">
        <v>236</v>
      </c>
      <c r="B226" s="25">
        <v>2654.6</v>
      </c>
      <c r="C226" s="25">
        <v>2669.44</v>
      </c>
      <c r="D226" s="25">
        <v>2631.52</v>
      </c>
      <c r="E226" s="25">
        <v>2641.89</v>
      </c>
      <c r="F226" s="25">
        <v>2641.89</v>
      </c>
      <c r="G226" s="25">
        <v>4370820000</v>
      </c>
      <c r="H226" s="32">
        <f t="shared" si="0"/>
        <v>-2.7882551982246526E-2</v>
      </c>
    </row>
    <row r="227" spans="1:8" ht="14.25" customHeight="1" x14ac:dyDescent="0.3">
      <c r="A227" s="24" t="s">
        <v>237</v>
      </c>
      <c r="B227" s="25">
        <v>2657.74</v>
      </c>
      <c r="C227" s="25">
        <v>2670.73</v>
      </c>
      <c r="D227" s="25">
        <v>2649.82</v>
      </c>
      <c r="E227" s="25">
        <v>2649.93</v>
      </c>
      <c r="F227" s="25">
        <v>2649.93</v>
      </c>
      <c r="G227" s="25">
        <v>3237400000</v>
      </c>
      <c r="H227" s="32">
        <f t="shared" si="0"/>
        <v>1.1828524071422711E-3</v>
      </c>
    </row>
    <row r="228" spans="1:8" ht="14.25" customHeight="1" x14ac:dyDescent="0.3">
      <c r="A228" s="24" t="s">
        <v>238</v>
      </c>
      <c r="B228" s="25">
        <v>2633.36</v>
      </c>
      <c r="C228" s="25">
        <v>2647.55</v>
      </c>
      <c r="D228" s="25">
        <v>2631.09</v>
      </c>
      <c r="E228" s="25">
        <v>2632.56</v>
      </c>
      <c r="F228" s="25">
        <v>2632.56</v>
      </c>
      <c r="G228" s="25">
        <v>1651680000</v>
      </c>
      <c r="H228" s="32">
        <f t="shared" si="0"/>
        <v>-9.1732073114750342E-3</v>
      </c>
    </row>
    <row r="229" spans="1:8" ht="14.25" customHeight="1" x14ac:dyDescent="0.3">
      <c r="A229" s="24" t="s">
        <v>239</v>
      </c>
      <c r="B229" s="25">
        <v>2649.97</v>
      </c>
      <c r="C229" s="25">
        <v>2674.35</v>
      </c>
      <c r="D229" s="25">
        <v>2649.97</v>
      </c>
      <c r="E229" s="25">
        <v>2673.45</v>
      </c>
      <c r="F229" s="25">
        <v>2673.45</v>
      </c>
      <c r="G229" s="25">
        <v>3523520000</v>
      </c>
      <c r="H229" s="32">
        <f t="shared" si="0"/>
        <v>6.3075310629764529E-3</v>
      </c>
    </row>
    <row r="230" spans="1:8" ht="14.25" customHeight="1" x14ac:dyDescent="0.3">
      <c r="A230" s="24" t="s">
        <v>240</v>
      </c>
      <c r="B230" s="25">
        <v>2663.75</v>
      </c>
      <c r="C230" s="25">
        <v>2682.53</v>
      </c>
      <c r="D230" s="25">
        <v>2655.89</v>
      </c>
      <c r="E230" s="25">
        <v>2682.17</v>
      </c>
      <c r="F230" s="25">
        <v>2682.17</v>
      </c>
      <c r="G230" s="25">
        <v>3494380000</v>
      </c>
      <c r="H230" s="32">
        <f t="shared" si="0"/>
        <v>5.2000588685910407E-3</v>
      </c>
    </row>
    <row r="231" spans="1:8" ht="14.25" customHeight="1" x14ac:dyDescent="0.3">
      <c r="A231" s="24" t="s">
        <v>241</v>
      </c>
      <c r="B231" s="25">
        <v>2691.45</v>
      </c>
      <c r="C231" s="25">
        <v>2744</v>
      </c>
      <c r="D231" s="25">
        <v>2684.38</v>
      </c>
      <c r="E231" s="25">
        <v>2743.79</v>
      </c>
      <c r="F231" s="25">
        <v>2743.79</v>
      </c>
      <c r="G231" s="25">
        <v>3984540000</v>
      </c>
      <c r="H231" s="32">
        <f t="shared" si="0"/>
        <v>1.0398873768183882E-2</v>
      </c>
    </row>
    <row r="232" spans="1:8" ht="14.25" customHeight="1" x14ac:dyDescent="0.3">
      <c r="A232" s="24" t="s">
        <v>242</v>
      </c>
      <c r="B232" s="25">
        <v>2736.97</v>
      </c>
      <c r="C232" s="25">
        <v>2753.75</v>
      </c>
      <c r="D232" s="25">
        <v>2722.94</v>
      </c>
      <c r="E232" s="25">
        <v>2737.8</v>
      </c>
      <c r="F232" s="25">
        <v>2737.8</v>
      </c>
      <c r="G232" s="25">
        <v>3599200000</v>
      </c>
      <c r="H232" s="32">
        <f t="shared" si="0"/>
        <v>1.6912816511545817E-2</v>
      </c>
    </row>
    <row r="233" spans="1:8" ht="14.25" customHeight="1" x14ac:dyDescent="0.3">
      <c r="A233" s="24" t="s">
        <v>243</v>
      </c>
      <c r="B233" s="25">
        <v>2737.76</v>
      </c>
      <c r="C233" s="25">
        <v>2760.88</v>
      </c>
      <c r="D233" s="25">
        <v>2732.76</v>
      </c>
      <c r="E233" s="25">
        <v>2760.17</v>
      </c>
      <c r="F233" s="25">
        <v>2760.17</v>
      </c>
      <c r="G233" s="25">
        <v>4668310000</v>
      </c>
      <c r="H233" s="32">
        <f t="shared" si="0"/>
        <v>2.8864035776804951E-4</v>
      </c>
    </row>
    <row r="234" spans="1:8" ht="14.25" customHeight="1" x14ac:dyDescent="0.3">
      <c r="A234" s="24" t="s">
        <v>244</v>
      </c>
      <c r="B234" s="25">
        <v>2790.5</v>
      </c>
      <c r="C234" s="25">
        <v>2800.18</v>
      </c>
      <c r="D234" s="25">
        <v>2773.38</v>
      </c>
      <c r="E234" s="25">
        <v>2790.37</v>
      </c>
      <c r="F234" s="25">
        <v>2790.37</v>
      </c>
      <c r="G234" s="25">
        <v>4221580000</v>
      </c>
      <c r="H234" s="32">
        <f t="shared" si="0"/>
        <v>1.926392379171285E-2</v>
      </c>
    </row>
    <row r="235" spans="1:8" ht="14.25" customHeight="1" x14ac:dyDescent="0.3">
      <c r="A235" s="24" t="s">
        <v>245</v>
      </c>
      <c r="B235" s="25">
        <v>2782.43</v>
      </c>
      <c r="C235" s="25">
        <v>2785.93</v>
      </c>
      <c r="D235" s="25">
        <v>2697.18</v>
      </c>
      <c r="E235" s="25">
        <v>2700.06</v>
      </c>
      <c r="F235" s="25">
        <v>2700.06</v>
      </c>
      <c r="G235" s="25">
        <v>4515710000</v>
      </c>
      <c r="H235" s="32">
        <f t="shared" si="0"/>
        <v>-2.8919548468017073E-3</v>
      </c>
    </row>
    <row r="236" spans="1:8" ht="14.25" customHeight="1" x14ac:dyDescent="0.3">
      <c r="A236" s="24" t="s">
        <v>246</v>
      </c>
      <c r="B236" s="25">
        <v>2663.51</v>
      </c>
      <c r="C236" s="25">
        <v>2696.15</v>
      </c>
      <c r="D236" s="25">
        <v>2621.53</v>
      </c>
      <c r="E236" s="25">
        <v>2695.95</v>
      </c>
      <c r="F236" s="25">
        <v>2695.95</v>
      </c>
      <c r="G236" s="25">
        <v>5180430000</v>
      </c>
      <c r="H236" s="32">
        <f t="shared" si="0"/>
        <v>-4.2739619684951505E-2</v>
      </c>
    </row>
    <row r="237" spans="1:8" ht="14.25" customHeight="1" x14ac:dyDescent="0.3">
      <c r="A237" s="24" t="s">
        <v>247</v>
      </c>
      <c r="B237" s="25">
        <v>2691.26</v>
      </c>
      <c r="C237" s="25">
        <v>2708.54</v>
      </c>
      <c r="D237" s="25">
        <v>2623.14</v>
      </c>
      <c r="E237" s="25">
        <v>2633.08</v>
      </c>
      <c r="F237" s="25">
        <v>2633.08</v>
      </c>
      <c r="G237" s="25">
        <v>4242240000</v>
      </c>
      <c r="H237" s="32">
        <f t="shared" si="0"/>
        <v>1.0418582997623436E-2</v>
      </c>
    </row>
    <row r="238" spans="1:8" ht="14.25" customHeight="1" x14ac:dyDescent="0.3">
      <c r="A238" s="24" t="s">
        <v>248</v>
      </c>
      <c r="B238" s="25">
        <v>2630.86</v>
      </c>
      <c r="C238" s="25">
        <v>2647.51</v>
      </c>
      <c r="D238" s="25">
        <v>2583.23</v>
      </c>
      <c r="E238" s="25">
        <v>2637.72</v>
      </c>
      <c r="F238" s="25">
        <v>2637.72</v>
      </c>
      <c r="G238" s="25">
        <v>4162880000</v>
      </c>
      <c r="H238" s="32">
        <f t="shared" si="0"/>
        <v>-2.2443019254921519E-2</v>
      </c>
    </row>
    <row r="239" spans="1:8" ht="14.25" customHeight="1" x14ac:dyDescent="0.3">
      <c r="A239" s="24" t="s">
        <v>249</v>
      </c>
      <c r="B239" s="25">
        <v>2664.44</v>
      </c>
      <c r="C239" s="25">
        <v>2674.35</v>
      </c>
      <c r="D239" s="25">
        <v>2621.3000000000002</v>
      </c>
      <c r="E239" s="25">
        <v>2636.78</v>
      </c>
      <c r="F239" s="25">
        <v>2636.78</v>
      </c>
      <c r="G239" s="25">
        <v>3963440000</v>
      </c>
      <c r="H239" s="32">
        <f t="shared" si="0"/>
        <v>1.2763887093954041E-2</v>
      </c>
    </row>
    <row r="240" spans="1:8" ht="14.25" customHeight="1" x14ac:dyDescent="0.3">
      <c r="A240" s="24" t="s">
        <v>250</v>
      </c>
      <c r="B240" s="25">
        <v>2658.23</v>
      </c>
      <c r="C240" s="25">
        <v>2685.44</v>
      </c>
      <c r="D240" s="25">
        <v>2650.26</v>
      </c>
      <c r="E240" s="25">
        <v>2651.07</v>
      </c>
      <c r="F240" s="25">
        <v>2651.07</v>
      </c>
      <c r="G240" s="25">
        <v>4029300000</v>
      </c>
      <c r="H240" s="32">
        <f t="shared" si="0"/>
        <v>-2.3306961312696238E-3</v>
      </c>
    </row>
    <row r="241" spans="1:8" ht="14.25" customHeight="1" x14ac:dyDescent="0.3">
      <c r="A241" s="24" t="s">
        <v>251</v>
      </c>
      <c r="B241" s="25">
        <v>2658.7</v>
      </c>
      <c r="C241" s="25">
        <v>2670.19</v>
      </c>
      <c r="D241" s="25">
        <v>2637.27</v>
      </c>
      <c r="E241" s="25">
        <v>2650.54</v>
      </c>
      <c r="F241" s="25">
        <v>2650.54</v>
      </c>
      <c r="G241" s="25">
        <v>3978340000</v>
      </c>
      <c r="H241" s="32">
        <f t="shared" si="0"/>
        <v>1.7680938067804512E-4</v>
      </c>
    </row>
    <row r="242" spans="1:8" ht="14.25" customHeight="1" x14ac:dyDescent="0.3">
      <c r="A242" s="24" t="s">
        <v>252</v>
      </c>
      <c r="B242" s="25">
        <v>2629.68</v>
      </c>
      <c r="C242" s="25">
        <v>2635.07</v>
      </c>
      <c r="D242" s="25">
        <v>2593.84</v>
      </c>
      <c r="E242" s="25">
        <v>2599.9499999999998</v>
      </c>
      <c r="F242" s="25">
        <v>2599.9499999999998</v>
      </c>
      <c r="G242" s="25">
        <v>4064370000</v>
      </c>
      <c r="H242" s="32">
        <f t="shared" si="0"/>
        <v>-1.0915108887802304E-2</v>
      </c>
    </row>
    <row r="243" spans="1:8" ht="14.25" customHeight="1" x14ac:dyDescent="0.3">
      <c r="A243" s="24" t="s">
        <v>253</v>
      </c>
      <c r="B243" s="25">
        <v>2590.75</v>
      </c>
      <c r="C243" s="25">
        <v>2601.13</v>
      </c>
      <c r="D243" s="25">
        <v>2530.54</v>
      </c>
      <c r="E243" s="25">
        <v>2545.94</v>
      </c>
      <c r="F243" s="25">
        <v>2545.94</v>
      </c>
      <c r="G243" s="25">
        <v>4661420000</v>
      </c>
      <c r="H243" s="32">
        <f t="shared" si="0"/>
        <v>-1.4804082626022877E-2</v>
      </c>
    </row>
    <row r="244" spans="1:8" ht="14.25" customHeight="1" x14ac:dyDescent="0.3">
      <c r="A244" s="24" t="s">
        <v>254</v>
      </c>
      <c r="B244" s="25">
        <v>2559.9</v>
      </c>
      <c r="C244" s="25">
        <v>2573.9899999999998</v>
      </c>
      <c r="D244" s="25">
        <v>2528.71</v>
      </c>
      <c r="E244" s="25">
        <v>2546.16</v>
      </c>
      <c r="F244" s="25">
        <v>2546.16</v>
      </c>
      <c r="G244" s="25">
        <v>4519190000</v>
      </c>
      <c r="H244" s="32">
        <f t="shared" si="0"/>
        <v>-1.1907748721412684E-2</v>
      </c>
    </row>
    <row r="245" spans="1:8" ht="14.25" customHeight="1" x14ac:dyDescent="0.3">
      <c r="A245" s="24" t="s">
        <v>255</v>
      </c>
      <c r="B245" s="25">
        <v>2547.0500000000002</v>
      </c>
      <c r="C245" s="25">
        <v>2585.29</v>
      </c>
      <c r="D245" s="25">
        <v>2488.96</v>
      </c>
      <c r="E245" s="25">
        <v>2506.96</v>
      </c>
      <c r="F245" s="25">
        <v>2506.96</v>
      </c>
      <c r="G245" s="25">
        <v>5152830000</v>
      </c>
      <c r="H245" s="32">
        <f t="shared" si="0"/>
        <v>-5.0197273330989138E-3</v>
      </c>
    </row>
    <row r="246" spans="1:8" ht="14.25" customHeight="1" x14ac:dyDescent="0.3">
      <c r="A246" s="24" t="s">
        <v>256</v>
      </c>
      <c r="B246" s="25">
        <v>2496.77</v>
      </c>
      <c r="C246" s="25">
        <v>2509.63</v>
      </c>
      <c r="D246" s="25">
        <v>2441.1799999999998</v>
      </c>
      <c r="E246" s="25">
        <v>2467.42</v>
      </c>
      <c r="F246" s="25">
        <v>2467.42</v>
      </c>
      <c r="G246" s="25">
        <v>5619780000</v>
      </c>
      <c r="H246" s="32">
        <f t="shared" si="0"/>
        <v>-1.9740484089436877E-2</v>
      </c>
    </row>
    <row r="247" spans="1:8" ht="14.25" customHeight="1" x14ac:dyDescent="0.3">
      <c r="A247" s="24" t="s">
        <v>257</v>
      </c>
      <c r="B247" s="25">
        <v>2465.38</v>
      </c>
      <c r="C247" s="25">
        <v>2504.41</v>
      </c>
      <c r="D247" s="25">
        <v>2408.5500000000002</v>
      </c>
      <c r="E247" s="25">
        <v>2416.62</v>
      </c>
      <c r="F247" s="25">
        <v>2416.62</v>
      </c>
      <c r="G247" s="25">
        <v>7657890000</v>
      </c>
      <c r="H247" s="32">
        <f t="shared" si="0"/>
        <v>-1.2572243338393152E-2</v>
      </c>
    </row>
    <row r="248" spans="1:8" ht="14.25" customHeight="1" x14ac:dyDescent="0.3">
      <c r="A248" s="24" t="s">
        <v>258</v>
      </c>
      <c r="B248" s="25">
        <v>2400.56</v>
      </c>
      <c r="C248" s="25">
        <v>2410.34</v>
      </c>
      <c r="D248" s="25">
        <v>2351.1</v>
      </c>
      <c r="E248" s="25">
        <v>2351.1</v>
      </c>
      <c r="F248" s="25">
        <v>2351.1</v>
      </c>
      <c r="G248" s="25">
        <v>2613670000</v>
      </c>
      <c r="H248" s="32">
        <f t="shared" si="0"/>
        <v>-2.629209290251408E-2</v>
      </c>
    </row>
    <row r="249" spans="1:8" ht="14.25" customHeight="1" x14ac:dyDescent="0.3">
      <c r="A249" s="24" t="s">
        <v>259</v>
      </c>
      <c r="B249" s="25">
        <v>2363.12</v>
      </c>
      <c r="C249" s="25">
        <v>2467.7600000000002</v>
      </c>
      <c r="D249" s="25">
        <v>2346.58</v>
      </c>
      <c r="E249" s="25">
        <v>2467.6999999999998</v>
      </c>
      <c r="F249" s="25">
        <v>2467.6999999999998</v>
      </c>
      <c r="G249" s="25">
        <v>4249740000</v>
      </c>
      <c r="H249" s="32">
        <f t="shared" si="0"/>
        <v>-1.5596360849135224E-2</v>
      </c>
    </row>
    <row r="250" spans="1:8" ht="14.25" customHeight="1" x14ac:dyDescent="0.3">
      <c r="A250" s="24" t="s">
        <v>260</v>
      </c>
      <c r="B250" s="25">
        <v>2442.5</v>
      </c>
      <c r="C250" s="25">
        <v>2489.1</v>
      </c>
      <c r="D250" s="25">
        <v>2397.94</v>
      </c>
      <c r="E250" s="25">
        <v>2488.83</v>
      </c>
      <c r="F250" s="25">
        <v>2488.83</v>
      </c>
      <c r="G250" s="25">
        <v>4139010000</v>
      </c>
      <c r="H250" s="32">
        <f t="shared" si="0"/>
        <v>3.3591184535698614E-2</v>
      </c>
    </row>
    <row r="251" spans="1:8" ht="14.25" customHeight="1" x14ac:dyDescent="0.3">
      <c r="A251" s="24" t="s">
        <v>261</v>
      </c>
      <c r="B251" s="25">
        <v>2498.77</v>
      </c>
      <c r="C251" s="25">
        <v>2520.27</v>
      </c>
      <c r="D251" s="25">
        <v>2472.89</v>
      </c>
      <c r="E251" s="25">
        <v>2485.7399999999998</v>
      </c>
      <c r="F251" s="25">
        <v>2485.7399999999998</v>
      </c>
      <c r="G251" s="25">
        <v>3728440000</v>
      </c>
      <c r="H251" s="32">
        <f t="shared" si="0"/>
        <v>2.3037871033776861E-2</v>
      </c>
    </row>
    <row r="252" spans="1:8" ht="14.25" customHeight="1" x14ac:dyDescent="0.3">
      <c r="A252" s="24" t="s">
        <v>262</v>
      </c>
      <c r="B252" s="25">
        <v>2498.94</v>
      </c>
      <c r="C252" s="25">
        <v>2509.2399999999998</v>
      </c>
      <c r="D252" s="25">
        <v>2482.8200000000002</v>
      </c>
      <c r="E252" s="25">
        <v>2506.85</v>
      </c>
      <c r="F252" s="25">
        <v>2506.85</v>
      </c>
      <c r="G252" s="25">
        <v>3461920000</v>
      </c>
      <c r="H252" s="32">
        <f t="shared" si="0"/>
        <v>6.8033472468483598E-5</v>
      </c>
    </row>
    <row r="253" spans="1:8" ht="14.25" customHeight="1" x14ac:dyDescent="0.3">
      <c r="A253" s="24" t="s">
        <v>263</v>
      </c>
      <c r="B253" s="25">
        <v>2476.96</v>
      </c>
      <c r="C253" s="25">
        <v>2519.4899999999998</v>
      </c>
      <c r="D253" s="25">
        <v>2467.4699999999998</v>
      </c>
      <c r="E253" s="25">
        <v>2510.0300000000002</v>
      </c>
      <c r="F253" s="25">
        <v>2510.0300000000002</v>
      </c>
      <c r="G253" s="25">
        <v>3733160000</v>
      </c>
      <c r="H253" s="32">
        <f t="shared" si="0"/>
        <v>-8.7957293892610543E-3</v>
      </c>
    </row>
    <row r="254" spans="1:8" ht="14.25" customHeight="1" x14ac:dyDescent="0.3">
      <c r="A254" s="24" t="s">
        <v>264</v>
      </c>
      <c r="B254" s="25">
        <v>2491.92</v>
      </c>
      <c r="C254" s="25">
        <v>2493.14</v>
      </c>
      <c r="D254" s="25">
        <v>2443.96</v>
      </c>
      <c r="E254" s="25">
        <v>2447.89</v>
      </c>
      <c r="F254" s="25">
        <v>2447.89</v>
      </c>
      <c r="G254" s="25">
        <v>3858830000</v>
      </c>
      <c r="H254" s="32">
        <f t="shared" si="0"/>
        <v>6.0396615205736207E-3</v>
      </c>
    </row>
    <row r="255" spans="1:8" ht="14.25" customHeight="1" x14ac:dyDescent="0.3">
      <c r="A255" s="24" t="s">
        <v>265</v>
      </c>
      <c r="B255" s="25">
        <v>2474.33</v>
      </c>
      <c r="C255" s="25">
        <v>2538.0700000000002</v>
      </c>
      <c r="D255" s="25">
        <v>2474.33</v>
      </c>
      <c r="E255" s="25">
        <v>2531.94</v>
      </c>
      <c r="F255" s="25">
        <v>2531.94</v>
      </c>
      <c r="G255" s="25">
        <v>4234140000</v>
      </c>
      <c r="H255" s="32">
        <f t="shared" si="0"/>
        <v>-7.0588140871296612E-3</v>
      </c>
    </row>
    <row r="256" spans="1:8" ht="14.25" customHeight="1" x14ac:dyDescent="0.3">
      <c r="A256" s="24" t="s">
        <v>266</v>
      </c>
      <c r="B256" s="25">
        <v>2535.61</v>
      </c>
      <c r="C256" s="25">
        <v>2566.16</v>
      </c>
      <c r="D256" s="25">
        <v>2524.56</v>
      </c>
      <c r="E256" s="25">
        <v>2549.69</v>
      </c>
      <c r="F256" s="25">
        <v>2549.69</v>
      </c>
      <c r="G256" s="25">
        <v>4133120000</v>
      </c>
      <c r="H256" s="32">
        <f t="shared" si="0"/>
        <v>2.4766300372222057E-2</v>
      </c>
    </row>
    <row r="257" spans="1:8" ht="14.25" customHeight="1" x14ac:dyDescent="0.3">
      <c r="A257" s="24" t="s">
        <v>267</v>
      </c>
      <c r="B257" s="25">
        <v>2568.11</v>
      </c>
      <c r="C257" s="25">
        <v>2579.8200000000002</v>
      </c>
      <c r="D257" s="25">
        <v>2547.56</v>
      </c>
      <c r="E257" s="25">
        <v>2574.41</v>
      </c>
      <c r="F257" s="25">
        <v>2574.41</v>
      </c>
      <c r="G257" s="25">
        <v>4120060000</v>
      </c>
      <c r="H257" s="32">
        <f t="shared" si="0"/>
        <v>1.2817428547765625E-2</v>
      </c>
    </row>
    <row r="258" spans="1:8" ht="14.25" customHeight="1" x14ac:dyDescent="0.3">
      <c r="A258" s="24" t="s">
        <v>268</v>
      </c>
      <c r="B258" s="25">
        <v>2580</v>
      </c>
      <c r="C258" s="25">
        <v>2595.3200000000002</v>
      </c>
      <c r="D258" s="25">
        <v>2568.89</v>
      </c>
      <c r="E258" s="25">
        <v>2584.96</v>
      </c>
      <c r="F258" s="25">
        <v>2584.96</v>
      </c>
      <c r="G258" s="25">
        <v>4088740000</v>
      </c>
      <c r="H258" s="32">
        <f t="shared" ref="H258:H512" si="1">(B258-B257)/B257</f>
        <v>4.6298639855768924E-3</v>
      </c>
    </row>
    <row r="259" spans="1:8" ht="14.25" customHeight="1" x14ac:dyDescent="0.3">
      <c r="A259" s="24" t="s">
        <v>269</v>
      </c>
      <c r="B259" s="25">
        <v>2573.5100000000002</v>
      </c>
      <c r="C259" s="25">
        <v>2597.8200000000002</v>
      </c>
      <c r="D259" s="25">
        <v>2562.02</v>
      </c>
      <c r="E259" s="25">
        <v>2596.64</v>
      </c>
      <c r="F259" s="25">
        <v>2596.64</v>
      </c>
      <c r="G259" s="25">
        <v>3721300000</v>
      </c>
      <c r="H259" s="32">
        <f t="shared" si="1"/>
        <v>-2.5155038759689077E-3</v>
      </c>
    </row>
    <row r="260" spans="1:8" ht="14.25" customHeight="1" x14ac:dyDescent="0.3">
      <c r="A260" s="24" t="s">
        <v>270</v>
      </c>
      <c r="B260" s="25">
        <v>2588.11</v>
      </c>
      <c r="C260" s="25">
        <v>2596.27</v>
      </c>
      <c r="D260" s="25">
        <v>2577.4</v>
      </c>
      <c r="E260" s="25">
        <v>2596.2600000000002</v>
      </c>
      <c r="F260" s="25">
        <v>2596.2600000000002</v>
      </c>
      <c r="G260" s="25">
        <v>3447460000</v>
      </c>
      <c r="H260" s="32">
        <f t="shared" si="1"/>
        <v>5.673185649171718E-3</v>
      </c>
    </row>
    <row r="261" spans="1:8" ht="14.25" customHeight="1" x14ac:dyDescent="0.3">
      <c r="A261" s="24" t="s">
        <v>271</v>
      </c>
      <c r="B261" s="25">
        <v>2580.31</v>
      </c>
      <c r="C261" s="25">
        <v>2589.3200000000002</v>
      </c>
      <c r="D261" s="25">
        <v>2570.41</v>
      </c>
      <c r="E261" s="25">
        <v>2582.61</v>
      </c>
      <c r="F261" s="25">
        <v>2582.61</v>
      </c>
      <c r="G261" s="25">
        <v>3689370000</v>
      </c>
      <c r="H261" s="32">
        <f t="shared" si="1"/>
        <v>-3.0137822580957462E-3</v>
      </c>
    </row>
    <row r="262" spans="1:8" ht="14.25" customHeight="1" x14ac:dyDescent="0.3">
      <c r="A262" s="24" t="s">
        <v>272</v>
      </c>
      <c r="B262" s="25">
        <v>2585.1</v>
      </c>
      <c r="C262" s="25">
        <v>2613.08</v>
      </c>
      <c r="D262" s="25">
        <v>2585.1</v>
      </c>
      <c r="E262" s="25">
        <v>2610.3000000000002</v>
      </c>
      <c r="F262" s="25">
        <v>2610.3000000000002</v>
      </c>
      <c r="G262" s="25">
        <v>3601180000</v>
      </c>
      <c r="H262" s="32">
        <f t="shared" si="1"/>
        <v>1.8563660955466452E-3</v>
      </c>
    </row>
    <row r="263" spans="1:8" ht="14.25" customHeight="1" x14ac:dyDescent="0.3">
      <c r="A263" s="24" t="s">
        <v>273</v>
      </c>
      <c r="B263" s="25">
        <v>2614.75</v>
      </c>
      <c r="C263" s="25">
        <v>2625.76</v>
      </c>
      <c r="D263" s="25">
        <v>2612.6799999999998</v>
      </c>
      <c r="E263" s="25">
        <v>2616.1</v>
      </c>
      <c r="F263" s="25">
        <v>2616.1</v>
      </c>
      <c r="G263" s="25">
        <v>3882180000</v>
      </c>
      <c r="H263" s="32">
        <f t="shared" si="1"/>
        <v>1.1469575645042781E-2</v>
      </c>
    </row>
    <row r="264" spans="1:8" ht="14.25" customHeight="1" x14ac:dyDescent="0.3">
      <c r="A264" s="24" t="s">
        <v>274</v>
      </c>
      <c r="B264" s="25">
        <v>2609.2800000000002</v>
      </c>
      <c r="C264" s="25">
        <v>2645.06</v>
      </c>
      <c r="D264" s="25">
        <v>2606.36</v>
      </c>
      <c r="E264" s="25">
        <v>2635.96</v>
      </c>
      <c r="F264" s="25">
        <v>2635.96</v>
      </c>
      <c r="G264" s="25">
        <v>3802410000</v>
      </c>
      <c r="H264" s="32">
        <f t="shared" si="1"/>
        <v>-2.0919782005927143E-3</v>
      </c>
    </row>
    <row r="265" spans="1:8" ht="14.25" customHeight="1" x14ac:dyDescent="0.3">
      <c r="A265" s="24" t="s">
        <v>275</v>
      </c>
      <c r="B265" s="25">
        <v>2651.27</v>
      </c>
      <c r="C265" s="25">
        <v>2675.47</v>
      </c>
      <c r="D265" s="25">
        <v>2647.58</v>
      </c>
      <c r="E265" s="25">
        <v>2670.71</v>
      </c>
      <c r="F265" s="25">
        <v>2670.71</v>
      </c>
      <c r="G265" s="25">
        <v>4009010000</v>
      </c>
      <c r="H265" s="32">
        <f t="shared" si="1"/>
        <v>1.6092561932793636E-2</v>
      </c>
    </row>
    <row r="266" spans="1:8" ht="14.25" customHeight="1" x14ac:dyDescent="0.3">
      <c r="A266" s="24" t="s">
        <v>276</v>
      </c>
      <c r="B266" s="25">
        <v>2657.88</v>
      </c>
      <c r="C266" s="25">
        <v>2657.88</v>
      </c>
      <c r="D266" s="25">
        <v>2617.27</v>
      </c>
      <c r="E266" s="25">
        <v>2632.9</v>
      </c>
      <c r="F266" s="25">
        <v>2632.9</v>
      </c>
      <c r="G266" s="25">
        <v>3923950000</v>
      </c>
      <c r="H266" s="32">
        <f t="shared" si="1"/>
        <v>2.4931447947587862E-3</v>
      </c>
    </row>
    <row r="267" spans="1:8" ht="14.25" customHeight="1" x14ac:dyDescent="0.3">
      <c r="A267" s="24" t="s">
        <v>277</v>
      </c>
      <c r="B267" s="25">
        <v>2643.48</v>
      </c>
      <c r="C267" s="25">
        <v>2653.19</v>
      </c>
      <c r="D267" s="25">
        <v>2612.86</v>
      </c>
      <c r="E267" s="25">
        <v>2638.7</v>
      </c>
      <c r="F267" s="25">
        <v>2638.7</v>
      </c>
      <c r="G267" s="25">
        <v>3358770000</v>
      </c>
      <c r="H267" s="32">
        <f t="shared" si="1"/>
        <v>-5.4178518217527089E-3</v>
      </c>
    </row>
    <row r="268" spans="1:8" ht="14.25" customHeight="1" x14ac:dyDescent="0.3">
      <c r="A268" s="24" t="s">
        <v>278</v>
      </c>
      <c r="B268" s="25">
        <v>2638.84</v>
      </c>
      <c r="C268" s="25">
        <v>2647.2</v>
      </c>
      <c r="D268" s="25">
        <v>2627.01</v>
      </c>
      <c r="E268" s="25">
        <v>2642.33</v>
      </c>
      <c r="F268" s="25">
        <v>2642.33</v>
      </c>
      <c r="G268" s="25">
        <v>3449230000</v>
      </c>
      <c r="H268" s="32">
        <f t="shared" si="1"/>
        <v>-1.7552620031170551E-3</v>
      </c>
    </row>
    <row r="269" spans="1:8" ht="14.25" customHeight="1" x14ac:dyDescent="0.3">
      <c r="A269" s="24" t="s">
        <v>279</v>
      </c>
      <c r="B269" s="25">
        <v>2657.44</v>
      </c>
      <c r="C269" s="25">
        <v>2672.38</v>
      </c>
      <c r="D269" s="25">
        <v>2657.33</v>
      </c>
      <c r="E269" s="25">
        <v>2664.76</v>
      </c>
      <c r="F269" s="25">
        <v>2664.76</v>
      </c>
      <c r="G269" s="25">
        <v>3821000000</v>
      </c>
      <c r="H269" s="32">
        <f t="shared" si="1"/>
        <v>7.0485516363250171E-3</v>
      </c>
    </row>
    <row r="270" spans="1:8" ht="14.25" customHeight="1" x14ac:dyDescent="0.3">
      <c r="A270" s="24" t="s">
        <v>280</v>
      </c>
      <c r="B270" s="25">
        <v>2644.97</v>
      </c>
      <c r="C270" s="25">
        <v>2644.97</v>
      </c>
      <c r="D270" s="25">
        <v>2624.06</v>
      </c>
      <c r="E270" s="25">
        <v>2643.85</v>
      </c>
      <c r="F270" s="25">
        <v>2643.85</v>
      </c>
      <c r="G270" s="25">
        <v>3630820000</v>
      </c>
      <c r="H270" s="32">
        <f t="shared" si="1"/>
        <v>-4.6924860015655117E-3</v>
      </c>
    </row>
    <row r="271" spans="1:8" ht="14.25" customHeight="1" x14ac:dyDescent="0.3">
      <c r="A271" s="24" t="s">
        <v>281</v>
      </c>
      <c r="B271" s="25">
        <v>2644.89</v>
      </c>
      <c r="C271" s="25">
        <v>2650.93</v>
      </c>
      <c r="D271" s="25">
        <v>2631.05</v>
      </c>
      <c r="E271" s="25">
        <v>2640</v>
      </c>
      <c r="F271" s="25">
        <v>2640</v>
      </c>
      <c r="G271" s="25">
        <v>3518070000</v>
      </c>
      <c r="H271" s="32">
        <f t="shared" si="1"/>
        <v>-3.0246089747682296E-5</v>
      </c>
    </row>
    <row r="272" spans="1:8" ht="14.25" customHeight="1" x14ac:dyDescent="0.3">
      <c r="A272" s="24" t="s">
        <v>282</v>
      </c>
      <c r="B272" s="25">
        <v>2653.62</v>
      </c>
      <c r="C272" s="25">
        <v>2690.44</v>
      </c>
      <c r="D272" s="25">
        <v>2648.34</v>
      </c>
      <c r="E272" s="25">
        <v>2681.05</v>
      </c>
      <c r="F272" s="25">
        <v>2681.05</v>
      </c>
      <c r="G272" s="25">
        <v>3883270000</v>
      </c>
      <c r="H272" s="32">
        <f t="shared" si="1"/>
        <v>3.3007043771196604E-3</v>
      </c>
    </row>
    <row r="273" spans="1:8" ht="14.25" customHeight="1" x14ac:dyDescent="0.3">
      <c r="A273" s="24" t="s">
        <v>283</v>
      </c>
      <c r="B273" s="25">
        <v>2685.49</v>
      </c>
      <c r="C273" s="25">
        <v>2708.95</v>
      </c>
      <c r="D273" s="25">
        <v>2678.65</v>
      </c>
      <c r="E273" s="25">
        <v>2704.1</v>
      </c>
      <c r="F273" s="25">
        <v>2704.1</v>
      </c>
      <c r="G273" s="25">
        <v>4953800000</v>
      </c>
      <c r="H273" s="32">
        <f t="shared" si="1"/>
        <v>1.2010008968880206E-2</v>
      </c>
    </row>
    <row r="274" spans="1:8" ht="14.25" customHeight="1" x14ac:dyDescent="0.3">
      <c r="A274" s="24" t="s">
        <v>284</v>
      </c>
      <c r="B274" s="25">
        <v>2702.32</v>
      </c>
      <c r="C274" s="25">
        <v>2716.66</v>
      </c>
      <c r="D274" s="25">
        <v>2696.88</v>
      </c>
      <c r="E274" s="25">
        <v>2706.53</v>
      </c>
      <c r="F274" s="25">
        <v>2706.53</v>
      </c>
      <c r="G274" s="25">
        <v>3782490000</v>
      </c>
      <c r="H274" s="32">
        <f t="shared" si="1"/>
        <v>6.267012723935067E-3</v>
      </c>
    </row>
    <row r="275" spans="1:8" ht="14.25" customHeight="1" x14ac:dyDescent="0.3">
      <c r="A275" s="24" t="s">
        <v>285</v>
      </c>
      <c r="B275" s="25">
        <v>2706.49</v>
      </c>
      <c r="C275" s="25">
        <v>2724.99</v>
      </c>
      <c r="D275" s="25">
        <v>2698.75</v>
      </c>
      <c r="E275" s="25">
        <v>2724.87</v>
      </c>
      <c r="F275" s="25">
        <v>2724.87</v>
      </c>
      <c r="G275" s="25">
        <v>3369450000</v>
      </c>
      <c r="H275" s="32">
        <f t="shared" si="1"/>
        <v>1.5431185055802487E-3</v>
      </c>
    </row>
    <row r="276" spans="1:8" ht="14.25" customHeight="1" x14ac:dyDescent="0.3">
      <c r="A276" s="24" t="s">
        <v>286</v>
      </c>
      <c r="B276" s="25">
        <v>2728.34</v>
      </c>
      <c r="C276" s="25">
        <v>2738.98</v>
      </c>
      <c r="D276" s="25">
        <v>2724.03</v>
      </c>
      <c r="E276" s="25">
        <v>2737.7</v>
      </c>
      <c r="F276" s="25">
        <v>2737.7</v>
      </c>
      <c r="G276" s="25">
        <v>3597620000</v>
      </c>
      <c r="H276" s="32">
        <f t="shared" si="1"/>
        <v>8.073187042996784E-3</v>
      </c>
    </row>
    <row r="277" spans="1:8" ht="14.25" customHeight="1" x14ac:dyDescent="0.3">
      <c r="A277" s="24" t="s">
        <v>287</v>
      </c>
      <c r="B277" s="25">
        <v>2735.05</v>
      </c>
      <c r="C277" s="25">
        <v>2738.08</v>
      </c>
      <c r="D277" s="25">
        <v>2724.15</v>
      </c>
      <c r="E277" s="25">
        <v>2731.61</v>
      </c>
      <c r="F277" s="25">
        <v>2731.61</v>
      </c>
      <c r="G277" s="25">
        <v>3486590000</v>
      </c>
      <c r="H277" s="32">
        <f t="shared" si="1"/>
        <v>2.4593708995213339E-3</v>
      </c>
    </row>
    <row r="278" spans="1:8" ht="14.25" customHeight="1" x14ac:dyDescent="0.3">
      <c r="A278" s="24" t="s">
        <v>288</v>
      </c>
      <c r="B278" s="25">
        <v>2717.53</v>
      </c>
      <c r="C278" s="25">
        <v>2719.32</v>
      </c>
      <c r="D278" s="25">
        <v>2687.26</v>
      </c>
      <c r="E278" s="25">
        <v>2706.05</v>
      </c>
      <c r="F278" s="25">
        <v>2706.05</v>
      </c>
      <c r="G278" s="25">
        <v>4114040000</v>
      </c>
      <c r="H278" s="32">
        <f t="shared" si="1"/>
        <v>-6.4057329847717519E-3</v>
      </c>
    </row>
    <row r="279" spans="1:8" ht="14.25" customHeight="1" x14ac:dyDescent="0.3">
      <c r="A279" s="24" t="s">
        <v>289</v>
      </c>
      <c r="B279" s="25">
        <v>2692.36</v>
      </c>
      <c r="C279" s="25">
        <v>2708.07</v>
      </c>
      <c r="D279" s="25">
        <v>2681.83</v>
      </c>
      <c r="E279" s="25">
        <v>2707.88</v>
      </c>
      <c r="F279" s="25">
        <v>2707.88</v>
      </c>
      <c r="G279" s="25">
        <v>3649510000</v>
      </c>
      <c r="H279" s="32">
        <f t="shared" si="1"/>
        <v>-9.2620872630661197E-3</v>
      </c>
    </row>
    <row r="280" spans="1:8" ht="14.25" customHeight="1" x14ac:dyDescent="0.3">
      <c r="A280" s="24" t="s">
        <v>290</v>
      </c>
      <c r="B280" s="25">
        <v>2712.4</v>
      </c>
      <c r="C280" s="25">
        <v>2718.05</v>
      </c>
      <c r="D280" s="25">
        <v>2703.79</v>
      </c>
      <c r="E280" s="25">
        <v>2709.8</v>
      </c>
      <c r="F280" s="25">
        <v>2709.8</v>
      </c>
      <c r="G280" s="25">
        <v>3395330000</v>
      </c>
      <c r="H280" s="32">
        <f t="shared" si="1"/>
        <v>7.4432839590544957E-3</v>
      </c>
    </row>
    <row r="281" spans="1:8" ht="14.25" customHeight="1" x14ac:dyDescent="0.3">
      <c r="A281" s="24" t="s">
        <v>291</v>
      </c>
      <c r="B281" s="25">
        <v>2722.61</v>
      </c>
      <c r="C281" s="25">
        <v>2748.19</v>
      </c>
      <c r="D281" s="25">
        <v>2722.61</v>
      </c>
      <c r="E281" s="25">
        <v>2744.73</v>
      </c>
      <c r="F281" s="25">
        <v>2744.73</v>
      </c>
      <c r="G281" s="25">
        <v>3843020000</v>
      </c>
      <c r="H281" s="32">
        <f t="shared" si="1"/>
        <v>3.7641940716708583E-3</v>
      </c>
    </row>
    <row r="282" spans="1:8" ht="14.25" customHeight="1" x14ac:dyDescent="0.3">
      <c r="A282" s="24" t="s">
        <v>292</v>
      </c>
      <c r="B282" s="25">
        <v>2750.3</v>
      </c>
      <c r="C282" s="25">
        <v>2761.85</v>
      </c>
      <c r="D282" s="25">
        <v>2748.63</v>
      </c>
      <c r="E282" s="25">
        <v>2753.03</v>
      </c>
      <c r="F282" s="25">
        <v>2753.03</v>
      </c>
      <c r="G282" s="25">
        <v>3684910000</v>
      </c>
      <c r="H282" s="32">
        <f t="shared" si="1"/>
        <v>1.0170387973305047E-2</v>
      </c>
    </row>
    <row r="283" spans="1:8" ht="14.25" customHeight="1" x14ac:dyDescent="0.3">
      <c r="A283" s="24" t="s">
        <v>293</v>
      </c>
      <c r="B283" s="25">
        <v>2743.5</v>
      </c>
      <c r="C283" s="25">
        <v>2757.9</v>
      </c>
      <c r="D283" s="25">
        <v>2731.23</v>
      </c>
      <c r="E283" s="25">
        <v>2745.73</v>
      </c>
      <c r="F283" s="25">
        <v>2745.73</v>
      </c>
      <c r="G283" s="25">
        <v>3845390000</v>
      </c>
      <c r="H283" s="32">
        <f t="shared" si="1"/>
        <v>-2.4724575500855114E-3</v>
      </c>
    </row>
    <row r="284" spans="1:8" ht="14.25" customHeight="1" x14ac:dyDescent="0.3">
      <c r="A284" s="24" t="s">
        <v>294</v>
      </c>
      <c r="B284" s="25">
        <v>2760.24</v>
      </c>
      <c r="C284" s="25">
        <v>2775.66</v>
      </c>
      <c r="D284" s="25">
        <v>2760.24</v>
      </c>
      <c r="E284" s="25">
        <v>2775.6</v>
      </c>
      <c r="F284" s="25">
        <v>2775.6</v>
      </c>
      <c r="G284" s="25">
        <v>3648680000</v>
      </c>
      <c r="H284" s="32">
        <f t="shared" si="1"/>
        <v>6.1016949152541576E-3</v>
      </c>
    </row>
    <row r="285" spans="1:8" ht="14.25" customHeight="1" x14ac:dyDescent="0.3">
      <c r="A285" s="24" t="s">
        <v>295</v>
      </c>
      <c r="B285" s="25">
        <v>2769.28</v>
      </c>
      <c r="C285" s="25">
        <v>2787.33</v>
      </c>
      <c r="D285" s="25">
        <v>2767.29</v>
      </c>
      <c r="E285" s="25">
        <v>2779.76</v>
      </c>
      <c r="F285" s="25">
        <v>2779.76</v>
      </c>
      <c r="G285" s="25">
        <v>3535270000</v>
      </c>
      <c r="H285" s="32">
        <f t="shared" si="1"/>
        <v>3.2750775294903413E-3</v>
      </c>
    </row>
    <row r="286" spans="1:8" ht="14.25" customHeight="1" x14ac:dyDescent="0.3">
      <c r="A286" s="24" t="s">
        <v>296</v>
      </c>
      <c r="B286" s="25">
        <v>2779.05</v>
      </c>
      <c r="C286" s="25">
        <v>2789.88</v>
      </c>
      <c r="D286" s="25">
        <v>2774.06</v>
      </c>
      <c r="E286" s="25">
        <v>2784.7</v>
      </c>
      <c r="F286" s="25">
        <v>2784.7</v>
      </c>
      <c r="G286" s="25">
        <v>3904830000</v>
      </c>
      <c r="H286" s="32">
        <f t="shared" si="1"/>
        <v>3.5279928356829146E-3</v>
      </c>
    </row>
    <row r="287" spans="1:8" ht="14.25" customHeight="1" x14ac:dyDescent="0.3">
      <c r="A287" s="24" t="s">
        <v>297</v>
      </c>
      <c r="B287" s="25">
        <v>2780.24</v>
      </c>
      <c r="C287" s="25">
        <v>2781.58</v>
      </c>
      <c r="D287" s="25">
        <v>2764.55</v>
      </c>
      <c r="E287" s="25">
        <v>2774.88</v>
      </c>
      <c r="F287" s="25">
        <v>2774.88</v>
      </c>
      <c r="G287" s="25">
        <v>3598260000</v>
      </c>
      <c r="H287" s="32">
        <f t="shared" si="1"/>
        <v>4.2820388262161522E-4</v>
      </c>
    </row>
    <row r="288" spans="1:8" ht="14.25" customHeight="1" x14ac:dyDescent="0.3">
      <c r="A288" s="24" t="s">
        <v>298</v>
      </c>
      <c r="B288" s="25">
        <v>2780.67</v>
      </c>
      <c r="C288" s="25">
        <v>2794.2</v>
      </c>
      <c r="D288" s="25">
        <v>2779.11</v>
      </c>
      <c r="E288" s="25">
        <v>2792.67</v>
      </c>
      <c r="F288" s="25">
        <v>2792.67</v>
      </c>
      <c r="G288" s="25">
        <v>3429350000</v>
      </c>
      <c r="H288" s="32">
        <f t="shared" si="1"/>
        <v>1.5466290679951768E-4</v>
      </c>
    </row>
    <row r="289" spans="1:8" ht="14.25" customHeight="1" x14ac:dyDescent="0.3">
      <c r="A289" s="24" t="s">
        <v>299</v>
      </c>
      <c r="B289" s="25">
        <v>2804.35</v>
      </c>
      <c r="C289" s="25">
        <v>2813.49</v>
      </c>
      <c r="D289" s="25">
        <v>2794.99</v>
      </c>
      <c r="E289" s="25">
        <v>2796.11</v>
      </c>
      <c r="F289" s="25">
        <v>2796.11</v>
      </c>
      <c r="G289" s="25">
        <v>3860260000</v>
      </c>
      <c r="H289" s="32">
        <f t="shared" si="1"/>
        <v>8.5159332103413327E-3</v>
      </c>
    </row>
    <row r="290" spans="1:8" ht="14.25" customHeight="1" x14ac:dyDescent="0.3">
      <c r="A290" s="24" t="s">
        <v>300</v>
      </c>
      <c r="B290" s="25">
        <v>2792.36</v>
      </c>
      <c r="C290" s="25">
        <v>2803.12</v>
      </c>
      <c r="D290" s="25">
        <v>2789.47</v>
      </c>
      <c r="E290" s="25">
        <v>2793.9</v>
      </c>
      <c r="F290" s="25">
        <v>2793.9</v>
      </c>
      <c r="G290" s="25">
        <v>3676200000</v>
      </c>
      <c r="H290" s="32">
        <f t="shared" si="1"/>
        <v>-4.2755005616273937E-3</v>
      </c>
    </row>
    <row r="291" spans="1:8" ht="14.25" customHeight="1" x14ac:dyDescent="0.3">
      <c r="A291" s="24" t="s">
        <v>301</v>
      </c>
      <c r="B291" s="25">
        <v>2787.5</v>
      </c>
      <c r="C291" s="25">
        <v>2795.76</v>
      </c>
      <c r="D291" s="25">
        <v>2775.13</v>
      </c>
      <c r="E291" s="25">
        <v>2792.38</v>
      </c>
      <c r="F291" s="25">
        <v>2792.38</v>
      </c>
      <c r="G291" s="25">
        <v>3771790000</v>
      </c>
      <c r="H291" s="32">
        <f t="shared" si="1"/>
        <v>-1.7404632640490936E-3</v>
      </c>
    </row>
    <row r="292" spans="1:8" ht="14.25" customHeight="1" x14ac:dyDescent="0.3">
      <c r="A292" s="24" t="s">
        <v>302</v>
      </c>
      <c r="B292" s="25">
        <v>2788.11</v>
      </c>
      <c r="C292" s="25">
        <v>2793.73</v>
      </c>
      <c r="D292" s="25">
        <v>2782.51</v>
      </c>
      <c r="E292" s="25">
        <v>2784.49</v>
      </c>
      <c r="F292" s="25">
        <v>2784.49</v>
      </c>
      <c r="G292" s="25">
        <v>4445780000</v>
      </c>
      <c r="H292" s="32">
        <f t="shared" si="1"/>
        <v>2.1883408071753446E-4</v>
      </c>
    </row>
    <row r="293" spans="1:8" ht="14.25" customHeight="1" x14ac:dyDescent="0.3">
      <c r="A293" s="24" t="s">
        <v>303</v>
      </c>
      <c r="B293" s="25">
        <v>2798.22</v>
      </c>
      <c r="C293" s="25">
        <v>2808.02</v>
      </c>
      <c r="D293" s="25">
        <v>2787.38</v>
      </c>
      <c r="E293" s="25">
        <v>2803.69</v>
      </c>
      <c r="F293" s="25">
        <v>2803.69</v>
      </c>
      <c r="G293" s="25">
        <v>3994950000</v>
      </c>
      <c r="H293" s="32">
        <f t="shared" si="1"/>
        <v>3.6261123126417796E-3</v>
      </c>
    </row>
    <row r="294" spans="1:8" ht="14.25" customHeight="1" x14ac:dyDescent="0.3">
      <c r="A294" s="24" t="s">
        <v>304</v>
      </c>
      <c r="B294" s="25">
        <v>2814.37</v>
      </c>
      <c r="C294" s="25">
        <v>2816.88</v>
      </c>
      <c r="D294" s="25">
        <v>2767.66</v>
      </c>
      <c r="E294" s="25">
        <v>2792.81</v>
      </c>
      <c r="F294" s="25">
        <v>2792.81</v>
      </c>
      <c r="G294" s="25">
        <v>3949730000</v>
      </c>
      <c r="H294" s="32">
        <f t="shared" si="1"/>
        <v>5.7715261845030386E-3</v>
      </c>
    </row>
    <row r="295" spans="1:8" ht="14.25" customHeight="1" x14ac:dyDescent="0.3">
      <c r="A295" s="24" t="s">
        <v>305</v>
      </c>
      <c r="B295" s="25">
        <v>2794.41</v>
      </c>
      <c r="C295" s="25">
        <v>2796.44</v>
      </c>
      <c r="D295" s="25">
        <v>2782.97</v>
      </c>
      <c r="E295" s="25">
        <v>2789.65</v>
      </c>
      <c r="F295" s="25">
        <v>2789.65</v>
      </c>
      <c r="G295" s="25">
        <v>3631380000</v>
      </c>
      <c r="H295" s="32">
        <f t="shared" si="1"/>
        <v>-7.0921733816093962E-3</v>
      </c>
    </row>
    <row r="296" spans="1:8" ht="14.25" customHeight="1" x14ac:dyDescent="0.3">
      <c r="A296" s="24" t="s">
        <v>306</v>
      </c>
      <c r="B296" s="25">
        <v>2790.27</v>
      </c>
      <c r="C296" s="25">
        <v>2790.27</v>
      </c>
      <c r="D296" s="25">
        <v>2768.69</v>
      </c>
      <c r="E296" s="25">
        <v>2771.45</v>
      </c>
      <c r="F296" s="25">
        <v>2771.45</v>
      </c>
      <c r="G296" s="25">
        <v>3800180000</v>
      </c>
      <c r="H296" s="32">
        <f t="shared" si="1"/>
        <v>-1.4815291957872585E-3</v>
      </c>
    </row>
    <row r="297" spans="1:8" ht="14.25" customHeight="1" x14ac:dyDescent="0.3">
      <c r="A297" s="24" t="s">
        <v>307</v>
      </c>
      <c r="B297" s="25">
        <v>2766.53</v>
      </c>
      <c r="C297" s="25">
        <v>2767.25</v>
      </c>
      <c r="D297" s="25">
        <v>2739.09</v>
      </c>
      <c r="E297" s="25">
        <v>2748.93</v>
      </c>
      <c r="F297" s="25">
        <v>2748.93</v>
      </c>
      <c r="G297" s="25">
        <v>3932150000</v>
      </c>
      <c r="H297" s="32">
        <f t="shared" si="1"/>
        <v>-8.5081372053599762E-3</v>
      </c>
    </row>
    <row r="298" spans="1:8" ht="14.25" customHeight="1" x14ac:dyDescent="0.3">
      <c r="A298" s="24" t="s">
        <v>308</v>
      </c>
      <c r="B298" s="25">
        <v>2730.79</v>
      </c>
      <c r="C298" s="25">
        <v>2744.13</v>
      </c>
      <c r="D298" s="25">
        <v>2722.27</v>
      </c>
      <c r="E298" s="25">
        <v>2743.07</v>
      </c>
      <c r="F298" s="25">
        <v>2743.07</v>
      </c>
      <c r="G298" s="25">
        <v>3424300000</v>
      </c>
      <c r="H298" s="32">
        <f t="shared" si="1"/>
        <v>-1.291871044232314E-2</v>
      </c>
    </row>
    <row r="299" spans="1:8" ht="14.25" customHeight="1" x14ac:dyDescent="0.3">
      <c r="A299" s="24" t="s">
        <v>309</v>
      </c>
      <c r="B299" s="25">
        <v>2747.61</v>
      </c>
      <c r="C299" s="25">
        <v>2784</v>
      </c>
      <c r="D299" s="25">
        <v>2747.61</v>
      </c>
      <c r="E299" s="25">
        <v>2783.3</v>
      </c>
      <c r="F299" s="25">
        <v>2783.3</v>
      </c>
      <c r="G299" s="25">
        <v>3764850000</v>
      </c>
      <c r="H299" s="32">
        <f t="shared" si="1"/>
        <v>6.1593897736553025E-3</v>
      </c>
    </row>
    <row r="300" spans="1:8" ht="14.25" customHeight="1" x14ac:dyDescent="0.3">
      <c r="A300" s="24" t="s">
        <v>310</v>
      </c>
      <c r="B300" s="25">
        <v>2787.34</v>
      </c>
      <c r="C300" s="25">
        <v>2798.32</v>
      </c>
      <c r="D300" s="25">
        <v>2786.73</v>
      </c>
      <c r="E300" s="25">
        <v>2791.52</v>
      </c>
      <c r="F300" s="25">
        <v>2791.52</v>
      </c>
      <c r="G300" s="25">
        <v>3432340000</v>
      </c>
      <c r="H300" s="32">
        <f t="shared" si="1"/>
        <v>1.4459839642452902E-2</v>
      </c>
    </row>
    <row r="301" spans="1:8" ht="14.25" customHeight="1" x14ac:dyDescent="0.3">
      <c r="A301" s="24" t="s">
        <v>311</v>
      </c>
      <c r="B301" s="25">
        <v>2799.78</v>
      </c>
      <c r="C301" s="25">
        <v>2821.24</v>
      </c>
      <c r="D301" s="25">
        <v>2799.78</v>
      </c>
      <c r="E301" s="25">
        <v>2810.92</v>
      </c>
      <c r="F301" s="25">
        <v>2810.92</v>
      </c>
      <c r="G301" s="25">
        <v>3782250000</v>
      </c>
      <c r="H301" s="32">
        <f t="shared" si="1"/>
        <v>4.4630364433474404E-3</v>
      </c>
    </row>
    <row r="302" spans="1:8" ht="14.25" customHeight="1" x14ac:dyDescent="0.3">
      <c r="A302" s="24" t="s">
        <v>312</v>
      </c>
      <c r="B302" s="25">
        <v>2810.38</v>
      </c>
      <c r="C302" s="25">
        <v>2815</v>
      </c>
      <c r="D302" s="25">
        <v>2803.46</v>
      </c>
      <c r="E302" s="25">
        <v>2808.48</v>
      </c>
      <c r="F302" s="25">
        <v>2808.48</v>
      </c>
      <c r="G302" s="25">
        <v>3505670000</v>
      </c>
      <c r="H302" s="32">
        <f t="shared" si="1"/>
        <v>3.7860117580666725E-3</v>
      </c>
    </row>
    <row r="303" spans="1:8" ht="14.25" customHeight="1" x14ac:dyDescent="0.3">
      <c r="A303" s="24" t="s">
        <v>313</v>
      </c>
      <c r="B303" s="25">
        <v>2810.79</v>
      </c>
      <c r="C303" s="25">
        <v>2830.73</v>
      </c>
      <c r="D303" s="25">
        <v>2810.79</v>
      </c>
      <c r="E303" s="25">
        <v>2822.48</v>
      </c>
      <c r="F303" s="25">
        <v>2822.48</v>
      </c>
      <c r="G303" s="25">
        <v>5969780000</v>
      </c>
      <c r="H303" s="32">
        <f t="shared" si="1"/>
        <v>1.4588774471774438E-4</v>
      </c>
    </row>
    <row r="304" spans="1:8" ht="14.25" customHeight="1" x14ac:dyDescent="0.3">
      <c r="A304" s="24" t="s">
        <v>314</v>
      </c>
      <c r="B304" s="25">
        <v>2822.61</v>
      </c>
      <c r="C304" s="25">
        <v>2835.41</v>
      </c>
      <c r="D304" s="25">
        <v>2821.99</v>
      </c>
      <c r="E304" s="25">
        <v>2832.94</v>
      </c>
      <c r="F304" s="25">
        <v>2832.94</v>
      </c>
      <c r="G304" s="25">
        <v>3620770000</v>
      </c>
      <c r="H304" s="32">
        <f t="shared" si="1"/>
        <v>4.205223442519777E-3</v>
      </c>
    </row>
    <row r="305" spans="1:8" ht="14.25" customHeight="1" x14ac:dyDescent="0.3">
      <c r="A305" s="24" t="s">
        <v>315</v>
      </c>
      <c r="B305" s="25">
        <v>2840.76</v>
      </c>
      <c r="C305" s="25">
        <v>2852.42</v>
      </c>
      <c r="D305" s="25">
        <v>2823.27</v>
      </c>
      <c r="E305" s="25">
        <v>2832.57</v>
      </c>
      <c r="F305" s="25">
        <v>2832.57</v>
      </c>
      <c r="G305" s="25">
        <v>3650740000</v>
      </c>
      <c r="H305" s="32">
        <f t="shared" si="1"/>
        <v>6.4302188400098105E-3</v>
      </c>
    </row>
    <row r="306" spans="1:8" ht="14.25" customHeight="1" x14ac:dyDescent="0.3">
      <c r="A306" s="24" t="s">
        <v>316</v>
      </c>
      <c r="B306" s="25">
        <v>2831.34</v>
      </c>
      <c r="C306" s="25">
        <v>2843.54</v>
      </c>
      <c r="D306" s="25">
        <v>2812.43</v>
      </c>
      <c r="E306" s="25">
        <v>2824.23</v>
      </c>
      <c r="F306" s="25">
        <v>2824.23</v>
      </c>
      <c r="G306" s="25">
        <v>3779160000</v>
      </c>
      <c r="H306" s="32">
        <f t="shared" si="1"/>
        <v>-3.3160140244160269E-3</v>
      </c>
    </row>
    <row r="307" spans="1:8" ht="14.25" customHeight="1" x14ac:dyDescent="0.3">
      <c r="A307" s="24" t="s">
        <v>317</v>
      </c>
      <c r="B307" s="25">
        <v>2819.72</v>
      </c>
      <c r="C307" s="25">
        <v>2860.31</v>
      </c>
      <c r="D307" s="25">
        <v>2817.38</v>
      </c>
      <c r="E307" s="25">
        <v>2854.88</v>
      </c>
      <c r="F307" s="25">
        <v>2854.88</v>
      </c>
      <c r="G307" s="25">
        <v>3612620000</v>
      </c>
      <c r="H307" s="32">
        <f t="shared" si="1"/>
        <v>-4.1040638001795422E-3</v>
      </c>
    </row>
    <row r="308" spans="1:8" ht="14.25" customHeight="1" x14ac:dyDescent="0.3">
      <c r="A308" s="24" t="s">
        <v>318</v>
      </c>
      <c r="B308" s="25">
        <v>2844.52</v>
      </c>
      <c r="C308" s="25">
        <v>2846.16</v>
      </c>
      <c r="D308" s="25">
        <v>2800.47</v>
      </c>
      <c r="E308" s="25">
        <v>2800.71</v>
      </c>
      <c r="F308" s="25">
        <v>2800.71</v>
      </c>
      <c r="G308" s="25">
        <v>4253730000</v>
      </c>
      <c r="H308" s="32">
        <f t="shared" si="1"/>
        <v>8.795199523356995E-3</v>
      </c>
    </row>
    <row r="309" spans="1:8" ht="14.25" customHeight="1" x14ac:dyDescent="0.3">
      <c r="A309" s="24" t="s">
        <v>319</v>
      </c>
      <c r="B309" s="25">
        <v>2796.01</v>
      </c>
      <c r="C309" s="25">
        <v>2809.79</v>
      </c>
      <c r="D309" s="25">
        <v>2785.02</v>
      </c>
      <c r="E309" s="25">
        <v>2798.36</v>
      </c>
      <c r="F309" s="25">
        <v>2798.36</v>
      </c>
      <c r="G309" s="25">
        <v>3406110000</v>
      </c>
      <c r="H309" s="32">
        <f t="shared" si="1"/>
        <v>-1.7053843882271793E-2</v>
      </c>
    </row>
    <row r="310" spans="1:8" ht="14.25" customHeight="1" x14ac:dyDescent="0.3">
      <c r="A310" s="24" t="s">
        <v>320</v>
      </c>
      <c r="B310" s="25">
        <v>2812.66</v>
      </c>
      <c r="C310" s="25">
        <v>2829.87</v>
      </c>
      <c r="D310" s="25">
        <v>2803.99</v>
      </c>
      <c r="E310" s="25">
        <v>2818.46</v>
      </c>
      <c r="F310" s="25">
        <v>2818.46</v>
      </c>
      <c r="G310" s="25">
        <v>3288570000</v>
      </c>
      <c r="H310" s="32">
        <f t="shared" si="1"/>
        <v>5.9549143243406268E-3</v>
      </c>
    </row>
    <row r="311" spans="1:8" ht="14.25" customHeight="1" x14ac:dyDescent="0.3">
      <c r="A311" s="24" t="s">
        <v>321</v>
      </c>
      <c r="B311" s="25">
        <v>2819.72</v>
      </c>
      <c r="C311" s="25">
        <v>2825.56</v>
      </c>
      <c r="D311" s="25">
        <v>2787.72</v>
      </c>
      <c r="E311" s="25">
        <v>2805.37</v>
      </c>
      <c r="F311" s="25">
        <v>2805.37</v>
      </c>
      <c r="G311" s="25">
        <v>3422400000</v>
      </c>
      <c r="H311" s="32">
        <f t="shared" si="1"/>
        <v>2.5100794265926012E-3</v>
      </c>
    </row>
    <row r="312" spans="1:8" ht="14.25" customHeight="1" x14ac:dyDescent="0.3">
      <c r="A312" s="24" t="s">
        <v>322</v>
      </c>
      <c r="B312" s="25">
        <v>2809.4</v>
      </c>
      <c r="C312" s="25">
        <v>2819.71</v>
      </c>
      <c r="D312" s="25">
        <v>2798.77</v>
      </c>
      <c r="E312" s="25">
        <v>2815.44</v>
      </c>
      <c r="F312" s="25">
        <v>2815.44</v>
      </c>
      <c r="G312" s="25">
        <v>3185460000</v>
      </c>
      <c r="H312" s="32">
        <f t="shared" si="1"/>
        <v>-3.6599378661710063E-3</v>
      </c>
    </row>
    <row r="313" spans="1:8" ht="14.25" customHeight="1" x14ac:dyDescent="0.3">
      <c r="A313" s="24" t="s">
        <v>323</v>
      </c>
      <c r="B313" s="25">
        <v>2828.27</v>
      </c>
      <c r="C313" s="25">
        <v>2836.03</v>
      </c>
      <c r="D313" s="25">
        <v>2819.23</v>
      </c>
      <c r="E313" s="25">
        <v>2834.4</v>
      </c>
      <c r="F313" s="25">
        <v>2834.4</v>
      </c>
      <c r="G313" s="25">
        <v>3752520000</v>
      </c>
      <c r="H313" s="32">
        <f t="shared" si="1"/>
        <v>6.7167366697515095E-3</v>
      </c>
    </row>
    <row r="314" spans="1:8" ht="14.25" customHeight="1" x14ac:dyDescent="0.3">
      <c r="A314" s="24" t="s">
        <v>324</v>
      </c>
      <c r="B314" s="25">
        <v>2848.63</v>
      </c>
      <c r="C314" s="25">
        <v>2869.4</v>
      </c>
      <c r="D314" s="25">
        <v>2848.63</v>
      </c>
      <c r="E314" s="25">
        <v>2867.19</v>
      </c>
      <c r="F314" s="25">
        <v>2867.19</v>
      </c>
      <c r="G314" s="25">
        <v>3560090000</v>
      </c>
      <c r="H314" s="32">
        <f t="shared" si="1"/>
        <v>7.1987469371736527E-3</v>
      </c>
    </row>
    <row r="315" spans="1:8" ht="14.25" customHeight="1" x14ac:dyDescent="0.3">
      <c r="A315" s="24" t="s">
        <v>325</v>
      </c>
      <c r="B315" s="25">
        <v>2868.24</v>
      </c>
      <c r="C315" s="25">
        <v>2872.9</v>
      </c>
      <c r="D315" s="25">
        <v>2858.75</v>
      </c>
      <c r="E315" s="25">
        <v>2867.24</v>
      </c>
      <c r="F315" s="25">
        <v>2867.24</v>
      </c>
      <c r="G315" s="25">
        <v>3267210000</v>
      </c>
      <c r="H315" s="32">
        <f t="shared" si="1"/>
        <v>6.8840109105077433E-3</v>
      </c>
    </row>
    <row r="316" spans="1:8" ht="14.25" customHeight="1" x14ac:dyDescent="0.3">
      <c r="A316" s="24" t="s">
        <v>326</v>
      </c>
      <c r="B316" s="25">
        <v>2876.09</v>
      </c>
      <c r="C316" s="25">
        <v>2885.25</v>
      </c>
      <c r="D316" s="25">
        <v>2865.17</v>
      </c>
      <c r="E316" s="25">
        <v>2873.4</v>
      </c>
      <c r="F316" s="25">
        <v>2873.4</v>
      </c>
      <c r="G316" s="25">
        <v>3570000000</v>
      </c>
      <c r="H316" s="32">
        <f t="shared" si="1"/>
        <v>2.7368699969320433E-3</v>
      </c>
    </row>
    <row r="317" spans="1:8" ht="14.25" customHeight="1" x14ac:dyDescent="0.3">
      <c r="A317" s="24" t="s">
        <v>327</v>
      </c>
      <c r="B317" s="25">
        <v>2873.99</v>
      </c>
      <c r="C317" s="25">
        <v>2881.28</v>
      </c>
      <c r="D317" s="25">
        <v>2867.14</v>
      </c>
      <c r="E317" s="25">
        <v>2879.39</v>
      </c>
      <c r="F317" s="25">
        <v>2879.39</v>
      </c>
      <c r="G317" s="25">
        <v>3038740000</v>
      </c>
      <c r="H317" s="32">
        <f t="shared" si="1"/>
        <v>-7.3015795750493336E-4</v>
      </c>
    </row>
    <row r="318" spans="1:8" ht="14.25" customHeight="1" x14ac:dyDescent="0.3">
      <c r="A318" s="24" t="s">
        <v>328</v>
      </c>
      <c r="B318" s="25">
        <v>2884.16</v>
      </c>
      <c r="C318" s="25">
        <v>2893.24</v>
      </c>
      <c r="D318" s="25">
        <v>2882.99</v>
      </c>
      <c r="E318" s="25">
        <v>2892.74</v>
      </c>
      <c r="F318" s="25">
        <v>2892.74</v>
      </c>
      <c r="G318" s="25">
        <v>3155970000</v>
      </c>
      <c r="H318" s="32">
        <f t="shared" si="1"/>
        <v>3.5386344420126978E-3</v>
      </c>
    </row>
    <row r="319" spans="1:8" ht="14.25" customHeight="1" x14ac:dyDescent="0.3">
      <c r="A319" s="24" t="s">
        <v>329</v>
      </c>
      <c r="B319" s="25">
        <v>2888.46</v>
      </c>
      <c r="C319" s="25">
        <v>2895.95</v>
      </c>
      <c r="D319" s="25">
        <v>2880.78</v>
      </c>
      <c r="E319" s="25">
        <v>2895.77</v>
      </c>
      <c r="F319" s="25">
        <v>2895.77</v>
      </c>
      <c r="G319" s="25">
        <v>3056460000</v>
      </c>
      <c r="H319" s="32">
        <f t="shared" si="1"/>
        <v>1.4909020304005958E-3</v>
      </c>
    </row>
    <row r="320" spans="1:8" ht="14.25" customHeight="1" x14ac:dyDescent="0.3">
      <c r="A320" s="24" t="s">
        <v>330</v>
      </c>
      <c r="B320" s="25">
        <v>2886.58</v>
      </c>
      <c r="C320" s="25">
        <v>2886.88</v>
      </c>
      <c r="D320" s="25">
        <v>2873.33</v>
      </c>
      <c r="E320" s="25">
        <v>2878.2</v>
      </c>
      <c r="F320" s="25">
        <v>2878.2</v>
      </c>
      <c r="G320" s="25">
        <v>3032480000</v>
      </c>
      <c r="H320" s="32">
        <f t="shared" si="1"/>
        <v>-6.5086585931607471E-4</v>
      </c>
    </row>
    <row r="321" spans="1:8" ht="14.25" customHeight="1" x14ac:dyDescent="0.3">
      <c r="A321" s="24" t="s">
        <v>331</v>
      </c>
      <c r="B321" s="25">
        <v>2881.37</v>
      </c>
      <c r="C321" s="25">
        <v>2889.71</v>
      </c>
      <c r="D321" s="25">
        <v>2879.13</v>
      </c>
      <c r="E321" s="25">
        <v>2888.21</v>
      </c>
      <c r="F321" s="25">
        <v>2888.21</v>
      </c>
      <c r="G321" s="25">
        <v>3092230000</v>
      </c>
      <c r="H321" s="32">
        <f t="shared" si="1"/>
        <v>-1.8049040733324683E-3</v>
      </c>
    </row>
    <row r="322" spans="1:8" ht="14.25" customHeight="1" x14ac:dyDescent="0.3">
      <c r="A322" s="24" t="s">
        <v>332</v>
      </c>
      <c r="B322" s="25">
        <v>2891.92</v>
      </c>
      <c r="C322" s="25">
        <v>2893.42</v>
      </c>
      <c r="D322" s="25">
        <v>2881.99</v>
      </c>
      <c r="E322" s="25">
        <v>2888.32</v>
      </c>
      <c r="F322" s="25">
        <v>2888.32</v>
      </c>
      <c r="G322" s="25">
        <v>2970650000</v>
      </c>
      <c r="H322" s="32">
        <f t="shared" si="1"/>
        <v>3.6614527117309415E-3</v>
      </c>
    </row>
    <row r="323" spans="1:8" ht="14.25" customHeight="1" x14ac:dyDescent="0.3">
      <c r="A323" s="24" t="s">
        <v>333</v>
      </c>
      <c r="B323" s="25">
        <v>2900.86</v>
      </c>
      <c r="C323" s="25">
        <v>2910.54</v>
      </c>
      <c r="D323" s="25">
        <v>2898.37</v>
      </c>
      <c r="E323" s="25">
        <v>2907.41</v>
      </c>
      <c r="F323" s="25">
        <v>2907.41</v>
      </c>
      <c r="G323" s="25">
        <v>3726050000</v>
      </c>
      <c r="H323" s="32">
        <f t="shared" si="1"/>
        <v>3.0913718221804386E-3</v>
      </c>
    </row>
    <row r="324" spans="1:8" ht="14.25" customHeight="1" x14ac:dyDescent="0.3">
      <c r="A324" s="24" t="s">
        <v>334</v>
      </c>
      <c r="B324" s="25">
        <v>2908.32</v>
      </c>
      <c r="C324" s="25">
        <v>2909.6</v>
      </c>
      <c r="D324" s="25">
        <v>2896.48</v>
      </c>
      <c r="E324" s="25">
        <v>2905.58</v>
      </c>
      <c r="F324" s="25">
        <v>2905.58</v>
      </c>
      <c r="G324" s="25">
        <v>3114530000</v>
      </c>
      <c r="H324" s="32">
        <f t="shared" si="1"/>
        <v>2.5716511655164455E-3</v>
      </c>
    </row>
    <row r="325" spans="1:8" ht="14.25" customHeight="1" x14ac:dyDescent="0.3">
      <c r="A325" s="24" t="s">
        <v>335</v>
      </c>
      <c r="B325" s="25">
        <v>2912.26</v>
      </c>
      <c r="C325" s="25">
        <v>2916.06</v>
      </c>
      <c r="D325" s="25">
        <v>2900.71</v>
      </c>
      <c r="E325" s="25">
        <v>2907.06</v>
      </c>
      <c r="F325" s="25">
        <v>2907.06</v>
      </c>
      <c r="G325" s="25">
        <v>3403120000</v>
      </c>
      <c r="H325" s="32">
        <f t="shared" si="1"/>
        <v>1.3547340045112141E-3</v>
      </c>
    </row>
    <row r="326" spans="1:8" ht="14.25" customHeight="1" x14ac:dyDescent="0.3">
      <c r="A326" s="24" t="s">
        <v>336</v>
      </c>
      <c r="B326" s="25">
        <v>2916.04</v>
      </c>
      <c r="C326" s="25">
        <v>2918</v>
      </c>
      <c r="D326" s="25">
        <v>2895.45</v>
      </c>
      <c r="E326" s="25">
        <v>2900.45</v>
      </c>
      <c r="F326" s="25">
        <v>2900.45</v>
      </c>
      <c r="G326" s="25">
        <v>3648100000</v>
      </c>
      <c r="H326" s="32">
        <f t="shared" si="1"/>
        <v>1.2979610336988268E-3</v>
      </c>
    </row>
    <row r="327" spans="1:8" ht="14.25" customHeight="1" x14ac:dyDescent="0.3">
      <c r="A327" s="24" t="s">
        <v>337</v>
      </c>
      <c r="B327" s="25">
        <v>2904.81</v>
      </c>
      <c r="C327" s="25">
        <v>2908.4</v>
      </c>
      <c r="D327" s="25">
        <v>2891.9</v>
      </c>
      <c r="E327" s="25">
        <v>2905.03</v>
      </c>
      <c r="F327" s="25">
        <v>2905.03</v>
      </c>
      <c r="G327" s="25">
        <v>3507100000</v>
      </c>
      <c r="H327" s="32">
        <f t="shared" si="1"/>
        <v>-3.8511131534546914E-3</v>
      </c>
    </row>
    <row r="328" spans="1:8" ht="14.25" customHeight="1" x14ac:dyDescent="0.3">
      <c r="A328" s="24" t="s">
        <v>338</v>
      </c>
      <c r="B328" s="25">
        <v>2898.78</v>
      </c>
      <c r="C328" s="25">
        <v>2909.51</v>
      </c>
      <c r="D328" s="25">
        <v>2896.35</v>
      </c>
      <c r="E328" s="25">
        <v>2907.97</v>
      </c>
      <c r="F328" s="25">
        <v>2907.97</v>
      </c>
      <c r="G328" s="25">
        <v>3010130000</v>
      </c>
      <c r="H328" s="32">
        <f t="shared" si="1"/>
        <v>-2.0758672684271073E-3</v>
      </c>
    </row>
    <row r="329" spans="1:8" ht="14.25" customHeight="1" x14ac:dyDescent="0.3">
      <c r="A329" s="24" t="s">
        <v>339</v>
      </c>
      <c r="B329" s="25">
        <v>2909.99</v>
      </c>
      <c r="C329" s="25">
        <v>2936.31</v>
      </c>
      <c r="D329" s="25">
        <v>2908.53</v>
      </c>
      <c r="E329" s="25">
        <v>2933.68</v>
      </c>
      <c r="F329" s="25">
        <v>2933.68</v>
      </c>
      <c r="G329" s="25">
        <v>3674480000</v>
      </c>
      <c r="H329" s="32">
        <f t="shared" si="1"/>
        <v>3.8671441089008413E-3</v>
      </c>
    </row>
    <row r="330" spans="1:8" ht="14.25" customHeight="1" x14ac:dyDescent="0.3">
      <c r="A330" s="24" t="s">
        <v>340</v>
      </c>
      <c r="B330" s="25">
        <v>2934</v>
      </c>
      <c r="C330" s="25">
        <v>2936.83</v>
      </c>
      <c r="D330" s="25">
        <v>2926.05</v>
      </c>
      <c r="E330" s="25">
        <v>2927.25</v>
      </c>
      <c r="F330" s="25">
        <v>2927.25</v>
      </c>
      <c r="G330" s="25">
        <v>3468480000</v>
      </c>
      <c r="H330" s="32">
        <f t="shared" si="1"/>
        <v>8.2508874600944401E-3</v>
      </c>
    </row>
    <row r="331" spans="1:8" ht="14.25" customHeight="1" x14ac:dyDescent="0.3">
      <c r="A331" s="24" t="s">
        <v>341</v>
      </c>
      <c r="B331" s="25">
        <v>2928.99</v>
      </c>
      <c r="C331" s="25">
        <v>2933.1</v>
      </c>
      <c r="D331" s="25">
        <v>2912.84</v>
      </c>
      <c r="E331" s="25">
        <v>2926.17</v>
      </c>
      <c r="F331" s="25">
        <v>2926.17</v>
      </c>
      <c r="G331" s="25">
        <v>3440010000</v>
      </c>
      <c r="H331" s="32">
        <f t="shared" si="1"/>
        <v>-1.7075664621677635E-3</v>
      </c>
    </row>
    <row r="332" spans="1:8" ht="14.25" customHeight="1" x14ac:dyDescent="0.3">
      <c r="A332" s="24" t="s">
        <v>342</v>
      </c>
      <c r="B332" s="25">
        <v>2925.81</v>
      </c>
      <c r="C332" s="25">
        <v>2939.88</v>
      </c>
      <c r="D332" s="25">
        <v>2917.56</v>
      </c>
      <c r="E332" s="25">
        <v>2939.88</v>
      </c>
      <c r="F332" s="25">
        <v>2939.88</v>
      </c>
      <c r="G332" s="25">
        <v>3264390000</v>
      </c>
      <c r="H332" s="32">
        <f t="shared" si="1"/>
        <v>-1.0856984830947994E-3</v>
      </c>
    </row>
    <row r="333" spans="1:8" ht="14.25" customHeight="1" x14ac:dyDescent="0.3">
      <c r="A333" s="24" t="s">
        <v>343</v>
      </c>
      <c r="B333" s="25">
        <v>2940.58</v>
      </c>
      <c r="C333" s="25">
        <v>2949.52</v>
      </c>
      <c r="D333" s="25">
        <v>2939.35</v>
      </c>
      <c r="E333" s="25">
        <v>2943.03</v>
      </c>
      <c r="F333" s="25">
        <v>2943.03</v>
      </c>
      <c r="G333" s="25">
        <v>3150390000</v>
      </c>
      <c r="H333" s="32">
        <f t="shared" si="1"/>
        <v>5.0481746935036728E-3</v>
      </c>
    </row>
    <row r="334" spans="1:8" ht="14.25" customHeight="1" x14ac:dyDescent="0.3">
      <c r="A334" s="24" t="s">
        <v>344</v>
      </c>
      <c r="B334" s="25">
        <v>2937.14</v>
      </c>
      <c r="C334" s="25">
        <v>2948.22</v>
      </c>
      <c r="D334" s="25">
        <v>2924.11</v>
      </c>
      <c r="E334" s="25">
        <v>2945.83</v>
      </c>
      <c r="F334" s="25">
        <v>2945.83</v>
      </c>
      <c r="G334" s="25">
        <v>3939760000</v>
      </c>
      <c r="H334" s="32">
        <f t="shared" si="1"/>
        <v>-1.1698372429928975E-3</v>
      </c>
    </row>
    <row r="335" spans="1:8" ht="14.25" customHeight="1" x14ac:dyDescent="0.3">
      <c r="A335" s="24" t="s">
        <v>345</v>
      </c>
      <c r="B335" s="25">
        <v>2952.33</v>
      </c>
      <c r="C335" s="25">
        <v>2954.13</v>
      </c>
      <c r="D335" s="25">
        <v>2923.36</v>
      </c>
      <c r="E335" s="25">
        <v>2923.73</v>
      </c>
      <c r="F335" s="25">
        <v>2923.73</v>
      </c>
      <c r="G335" s="25">
        <v>3669330000</v>
      </c>
      <c r="H335" s="32">
        <f t="shared" si="1"/>
        <v>5.1716976378381879E-3</v>
      </c>
    </row>
    <row r="336" spans="1:8" ht="14.25" customHeight="1" x14ac:dyDescent="0.3">
      <c r="A336" s="24" t="s">
        <v>346</v>
      </c>
      <c r="B336" s="25">
        <v>2922.16</v>
      </c>
      <c r="C336" s="25">
        <v>2931.68</v>
      </c>
      <c r="D336" s="25">
        <v>2900.5</v>
      </c>
      <c r="E336" s="25">
        <v>2917.52</v>
      </c>
      <c r="F336" s="25">
        <v>2917.52</v>
      </c>
      <c r="G336" s="25">
        <v>3802290000</v>
      </c>
      <c r="H336" s="32">
        <f t="shared" si="1"/>
        <v>-1.0219047328720053E-2</v>
      </c>
    </row>
    <row r="337" spans="1:8" ht="14.25" customHeight="1" x14ac:dyDescent="0.3">
      <c r="A337" s="24" t="s">
        <v>347</v>
      </c>
      <c r="B337" s="25">
        <v>2929.21</v>
      </c>
      <c r="C337" s="25">
        <v>2947.85</v>
      </c>
      <c r="D337" s="25">
        <v>2929.21</v>
      </c>
      <c r="E337" s="25">
        <v>2945.64</v>
      </c>
      <c r="F337" s="25">
        <v>2945.64</v>
      </c>
      <c r="G337" s="25">
        <v>3357180000</v>
      </c>
      <c r="H337" s="32">
        <f t="shared" si="1"/>
        <v>2.4125988994443091E-3</v>
      </c>
    </row>
    <row r="338" spans="1:8" ht="14.25" customHeight="1" x14ac:dyDescent="0.3">
      <c r="A338" s="24" t="s">
        <v>348</v>
      </c>
      <c r="B338" s="25">
        <v>2908.89</v>
      </c>
      <c r="C338" s="25">
        <v>2937.32</v>
      </c>
      <c r="D338" s="25">
        <v>2898.21</v>
      </c>
      <c r="E338" s="25">
        <v>2932.47</v>
      </c>
      <c r="F338" s="25">
        <v>2932.47</v>
      </c>
      <c r="G338" s="25">
        <v>3203260000</v>
      </c>
      <c r="H338" s="32">
        <f t="shared" si="1"/>
        <v>-6.9370239757477834E-3</v>
      </c>
    </row>
    <row r="339" spans="1:8" ht="14.25" customHeight="1" x14ac:dyDescent="0.3">
      <c r="A339" s="24" t="s">
        <v>349</v>
      </c>
      <c r="B339" s="25">
        <v>2913.03</v>
      </c>
      <c r="C339" s="25">
        <v>2913.03</v>
      </c>
      <c r="D339" s="25">
        <v>2862.6</v>
      </c>
      <c r="E339" s="25">
        <v>2884.05</v>
      </c>
      <c r="F339" s="25">
        <v>2884.05</v>
      </c>
      <c r="G339" s="25">
        <v>3793060000</v>
      </c>
      <c r="H339" s="32">
        <f t="shared" si="1"/>
        <v>1.4232232913586722E-3</v>
      </c>
    </row>
    <row r="340" spans="1:8" ht="14.25" customHeight="1" x14ac:dyDescent="0.3">
      <c r="A340" s="24" t="s">
        <v>350</v>
      </c>
      <c r="B340" s="25">
        <v>2879.61</v>
      </c>
      <c r="C340" s="25">
        <v>2897.96</v>
      </c>
      <c r="D340" s="25">
        <v>2873.28</v>
      </c>
      <c r="E340" s="25">
        <v>2879.42</v>
      </c>
      <c r="F340" s="25">
        <v>2879.42</v>
      </c>
      <c r="G340" s="25">
        <v>3543110000</v>
      </c>
      <c r="H340" s="32">
        <f t="shared" si="1"/>
        <v>-1.1472590395567526E-2</v>
      </c>
    </row>
    <row r="341" spans="1:8" ht="14.25" customHeight="1" x14ac:dyDescent="0.3">
      <c r="A341" s="24" t="s">
        <v>351</v>
      </c>
      <c r="B341" s="25">
        <v>2859.84</v>
      </c>
      <c r="C341" s="25">
        <v>2875.97</v>
      </c>
      <c r="D341" s="25">
        <v>2836.4</v>
      </c>
      <c r="E341" s="25">
        <v>2870.72</v>
      </c>
      <c r="F341" s="25">
        <v>2870.72</v>
      </c>
      <c r="G341" s="25">
        <v>3659050000</v>
      </c>
      <c r="H341" s="32">
        <f t="shared" si="1"/>
        <v>-6.8655130382239199E-3</v>
      </c>
    </row>
    <row r="342" spans="1:8" ht="14.25" customHeight="1" x14ac:dyDescent="0.3">
      <c r="A342" s="24" t="s">
        <v>352</v>
      </c>
      <c r="B342" s="25">
        <v>2863.1</v>
      </c>
      <c r="C342" s="25">
        <v>2891.31</v>
      </c>
      <c r="D342" s="25">
        <v>2825.39</v>
      </c>
      <c r="E342" s="25">
        <v>2881.4</v>
      </c>
      <c r="F342" s="25">
        <v>2881.4</v>
      </c>
      <c r="G342" s="25">
        <v>3566780000</v>
      </c>
      <c r="H342" s="32">
        <f t="shared" si="1"/>
        <v>1.1399239118271523E-3</v>
      </c>
    </row>
    <row r="343" spans="1:8" ht="14.25" customHeight="1" x14ac:dyDescent="0.3">
      <c r="A343" s="24" t="s">
        <v>353</v>
      </c>
      <c r="B343" s="25">
        <v>2840.19</v>
      </c>
      <c r="C343" s="25">
        <v>2840.19</v>
      </c>
      <c r="D343" s="25">
        <v>2801.43</v>
      </c>
      <c r="E343" s="25">
        <v>2811.87</v>
      </c>
      <c r="F343" s="25">
        <v>2811.87</v>
      </c>
      <c r="G343" s="25">
        <v>3900270000</v>
      </c>
      <c r="H343" s="32">
        <f t="shared" si="1"/>
        <v>-8.0018162131954371E-3</v>
      </c>
    </row>
    <row r="344" spans="1:8" ht="14.25" customHeight="1" x14ac:dyDescent="0.3">
      <c r="A344" s="24" t="s">
        <v>354</v>
      </c>
      <c r="B344" s="25">
        <v>2820.12</v>
      </c>
      <c r="C344" s="25">
        <v>2852.54</v>
      </c>
      <c r="D344" s="25">
        <v>2820.12</v>
      </c>
      <c r="E344" s="25">
        <v>2834.41</v>
      </c>
      <c r="F344" s="25">
        <v>2834.41</v>
      </c>
      <c r="G344" s="25">
        <v>3354860000</v>
      </c>
      <c r="H344" s="32">
        <f t="shared" si="1"/>
        <v>-7.0664286544210647E-3</v>
      </c>
    </row>
    <row r="345" spans="1:8" ht="14.25" customHeight="1" x14ac:dyDescent="0.3">
      <c r="A345" s="24" t="s">
        <v>355</v>
      </c>
      <c r="B345" s="25">
        <v>2820.38</v>
      </c>
      <c r="C345" s="25">
        <v>2858.68</v>
      </c>
      <c r="D345" s="25">
        <v>2815.08</v>
      </c>
      <c r="E345" s="25">
        <v>2850.96</v>
      </c>
      <c r="F345" s="25">
        <v>2850.96</v>
      </c>
      <c r="G345" s="25">
        <v>3140900000</v>
      </c>
      <c r="H345" s="32">
        <f t="shared" si="1"/>
        <v>9.2194658383408615E-5</v>
      </c>
    </row>
    <row r="346" spans="1:8" ht="14.25" customHeight="1" x14ac:dyDescent="0.3">
      <c r="A346" s="24" t="s">
        <v>356</v>
      </c>
      <c r="B346" s="25">
        <v>2855.8</v>
      </c>
      <c r="C346" s="25">
        <v>2892.15</v>
      </c>
      <c r="D346" s="25">
        <v>2855.8</v>
      </c>
      <c r="E346" s="25">
        <v>2876.32</v>
      </c>
      <c r="F346" s="25">
        <v>2876.32</v>
      </c>
      <c r="G346" s="25">
        <v>3338470000</v>
      </c>
      <c r="H346" s="32">
        <f t="shared" si="1"/>
        <v>1.2558591395485741E-2</v>
      </c>
    </row>
    <row r="347" spans="1:8" ht="14.25" customHeight="1" x14ac:dyDescent="0.3">
      <c r="A347" s="24" t="s">
        <v>357</v>
      </c>
      <c r="B347" s="25">
        <v>2858.6</v>
      </c>
      <c r="C347" s="25">
        <v>2885.48</v>
      </c>
      <c r="D347" s="25">
        <v>2854.23</v>
      </c>
      <c r="E347" s="25">
        <v>2859.53</v>
      </c>
      <c r="F347" s="25">
        <v>2859.53</v>
      </c>
      <c r="G347" s="25">
        <v>3316040000</v>
      </c>
      <c r="H347" s="32">
        <f t="shared" si="1"/>
        <v>9.8046081658369872E-4</v>
      </c>
    </row>
    <row r="348" spans="1:8" ht="14.25" customHeight="1" x14ac:dyDescent="0.3">
      <c r="A348" s="24" t="s">
        <v>358</v>
      </c>
      <c r="B348" s="25">
        <v>2841.94</v>
      </c>
      <c r="C348" s="25">
        <v>2853.86</v>
      </c>
      <c r="D348" s="25">
        <v>2831.29</v>
      </c>
      <c r="E348" s="25">
        <v>2840.23</v>
      </c>
      <c r="F348" s="25">
        <v>2840.23</v>
      </c>
      <c r="G348" s="25">
        <v>3293750000</v>
      </c>
      <c r="H348" s="32">
        <f t="shared" si="1"/>
        <v>-5.8280277058699557E-3</v>
      </c>
    </row>
    <row r="349" spans="1:8" ht="14.25" customHeight="1" x14ac:dyDescent="0.3">
      <c r="A349" s="24" t="s">
        <v>359</v>
      </c>
      <c r="B349" s="25">
        <v>2854.02</v>
      </c>
      <c r="C349" s="25">
        <v>2868.88</v>
      </c>
      <c r="D349" s="25">
        <v>2854.02</v>
      </c>
      <c r="E349" s="25">
        <v>2864.36</v>
      </c>
      <c r="F349" s="25">
        <v>2864.36</v>
      </c>
      <c r="G349" s="25">
        <v>3223050000</v>
      </c>
      <c r="H349" s="32">
        <f t="shared" si="1"/>
        <v>4.250617535908544E-3</v>
      </c>
    </row>
    <row r="350" spans="1:8" ht="14.25" customHeight="1" x14ac:dyDescent="0.3">
      <c r="A350" s="24" t="s">
        <v>360</v>
      </c>
      <c r="B350" s="25">
        <v>2856.06</v>
      </c>
      <c r="C350" s="25">
        <v>2865.47</v>
      </c>
      <c r="D350" s="25">
        <v>2851.11</v>
      </c>
      <c r="E350" s="25">
        <v>2856.27</v>
      </c>
      <c r="F350" s="25">
        <v>2856.27</v>
      </c>
      <c r="G350" s="25">
        <v>3194000000</v>
      </c>
      <c r="H350" s="32">
        <f t="shared" si="1"/>
        <v>7.1478125591269983E-4</v>
      </c>
    </row>
    <row r="351" spans="1:8" ht="14.25" customHeight="1" x14ac:dyDescent="0.3">
      <c r="A351" s="24" t="s">
        <v>361</v>
      </c>
      <c r="B351" s="25">
        <v>2836.7</v>
      </c>
      <c r="C351" s="25">
        <v>2836.7</v>
      </c>
      <c r="D351" s="25">
        <v>2805.49</v>
      </c>
      <c r="E351" s="25">
        <v>2822.24</v>
      </c>
      <c r="F351" s="25">
        <v>2822.24</v>
      </c>
      <c r="G351" s="25">
        <v>3899320000</v>
      </c>
      <c r="H351" s="32">
        <f t="shared" si="1"/>
        <v>-6.7785690776804852E-3</v>
      </c>
    </row>
    <row r="352" spans="1:8" ht="14.25" customHeight="1" x14ac:dyDescent="0.3">
      <c r="A352" s="24" t="s">
        <v>362</v>
      </c>
      <c r="B352" s="25">
        <v>2832.41</v>
      </c>
      <c r="C352" s="25">
        <v>2841.36</v>
      </c>
      <c r="D352" s="25">
        <v>2820.19</v>
      </c>
      <c r="E352" s="25">
        <v>2826.06</v>
      </c>
      <c r="F352" s="25">
        <v>2826.06</v>
      </c>
      <c r="G352" s="25">
        <v>2889230000</v>
      </c>
      <c r="H352" s="32">
        <f t="shared" si="1"/>
        <v>-1.5123206542813706E-3</v>
      </c>
    </row>
    <row r="353" spans="1:8" ht="14.25" customHeight="1" x14ac:dyDescent="0.3">
      <c r="A353" s="24" t="s">
        <v>363</v>
      </c>
      <c r="B353" s="25">
        <v>2830.03</v>
      </c>
      <c r="C353" s="25">
        <v>2840.51</v>
      </c>
      <c r="D353" s="25">
        <v>2801.58</v>
      </c>
      <c r="E353" s="25">
        <v>2802.39</v>
      </c>
      <c r="F353" s="25">
        <v>2802.39</v>
      </c>
      <c r="G353" s="25">
        <v>4146980000</v>
      </c>
      <c r="H353" s="32">
        <f t="shared" si="1"/>
        <v>-8.4027383041284786E-4</v>
      </c>
    </row>
    <row r="354" spans="1:8" ht="14.25" customHeight="1" x14ac:dyDescent="0.3">
      <c r="A354" s="24" t="s">
        <v>364</v>
      </c>
      <c r="B354" s="25">
        <v>2790.25</v>
      </c>
      <c r="C354" s="25">
        <v>2792.03</v>
      </c>
      <c r="D354" s="25">
        <v>2766.06</v>
      </c>
      <c r="E354" s="25">
        <v>2783.02</v>
      </c>
      <c r="F354" s="25">
        <v>2783.02</v>
      </c>
      <c r="G354" s="25">
        <v>3701110000</v>
      </c>
      <c r="H354" s="32">
        <f t="shared" si="1"/>
        <v>-1.4056388094825919E-2</v>
      </c>
    </row>
    <row r="355" spans="1:8" ht="14.25" customHeight="1" x14ac:dyDescent="0.3">
      <c r="A355" s="24" t="s">
        <v>365</v>
      </c>
      <c r="B355" s="25">
        <v>2786.94</v>
      </c>
      <c r="C355" s="25">
        <v>2799</v>
      </c>
      <c r="D355" s="25">
        <v>2776.74</v>
      </c>
      <c r="E355" s="25">
        <v>2788.86</v>
      </c>
      <c r="F355" s="25">
        <v>2788.86</v>
      </c>
      <c r="G355" s="25">
        <v>3276030000</v>
      </c>
      <c r="H355" s="32">
        <f t="shared" si="1"/>
        <v>-1.1862736313950166E-3</v>
      </c>
    </row>
    <row r="356" spans="1:8" ht="14.25" customHeight="1" x14ac:dyDescent="0.3">
      <c r="A356" s="24" t="s">
        <v>366</v>
      </c>
      <c r="B356" s="25">
        <v>2766.15</v>
      </c>
      <c r="C356" s="25">
        <v>2768.98</v>
      </c>
      <c r="D356" s="25">
        <v>2750.52</v>
      </c>
      <c r="E356" s="25">
        <v>2752.06</v>
      </c>
      <c r="F356" s="25">
        <v>2752.06</v>
      </c>
      <c r="G356" s="25">
        <v>3982670000</v>
      </c>
      <c r="H356" s="32">
        <f t="shared" si="1"/>
        <v>-7.4597946134469933E-3</v>
      </c>
    </row>
    <row r="357" spans="1:8" ht="14.25" customHeight="1" x14ac:dyDescent="0.3">
      <c r="A357" s="24" t="s">
        <v>367</v>
      </c>
      <c r="B357" s="25">
        <v>2751.53</v>
      </c>
      <c r="C357" s="25">
        <v>2763.07</v>
      </c>
      <c r="D357" s="25">
        <v>2728.81</v>
      </c>
      <c r="E357" s="25">
        <v>2744.45</v>
      </c>
      <c r="F357" s="25">
        <v>2744.45</v>
      </c>
      <c r="G357" s="25">
        <v>3952360000</v>
      </c>
      <c r="H357" s="32">
        <f t="shared" si="1"/>
        <v>-5.2853243678035863E-3</v>
      </c>
    </row>
    <row r="358" spans="1:8" ht="14.25" customHeight="1" x14ac:dyDescent="0.3">
      <c r="A358" s="24" t="s">
        <v>368</v>
      </c>
      <c r="B358" s="25">
        <v>2762.64</v>
      </c>
      <c r="C358" s="25">
        <v>2804.49</v>
      </c>
      <c r="D358" s="25">
        <v>2762.64</v>
      </c>
      <c r="E358" s="25">
        <v>2803.27</v>
      </c>
      <c r="F358" s="25">
        <v>2803.27</v>
      </c>
      <c r="G358" s="25">
        <v>3814130000</v>
      </c>
      <c r="H358" s="32">
        <f t="shared" si="1"/>
        <v>4.0377535407572045E-3</v>
      </c>
    </row>
    <row r="359" spans="1:8" ht="14.25" customHeight="1" x14ac:dyDescent="0.3">
      <c r="A359" s="24" t="s">
        <v>369</v>
      </c>
      <c r="B359" s="25">
        <v>2818.09</v>
      </c>
      <c r="C359" s="25">
        <v>2827.28</v>
      </c>
      <c r="D359" s="25">
        <v>2800.92</v>
      </c>
      <c r="E359" s="25">
        <v>2826.15</v>
      </c>
      <c r="F359" s="25">
        <v>2826.15</v>
      </c>
      <c r="G359" s="25">
        <v>3570760000</v>
      </c>
      <c r="H359" s="32">
        <f t="shared" si="1"/>
        <v>2.007138099788618E-2</v>
      </c>
    </row>
    <row r="360" spans="1:8" ht="14.25" customHeight="1" x14ac:dyDescent="0.3">
      <c r="A360" s="24" t="s">
        <v>370</v>
      </c>
      <c r="B360" s="25">
        <v>2828.51</v>
      </c>
      <c r="C360" s="25">
        <v>2852.1</v>
      </c>
      <c r="D360" s="25">
        <v>2822.45</v>
      </c>
      <c r="E360" s="25">
        <v>2843.49</v>
      </c>
      <c r="F360" s="25">
        <v>2843.49</v>
      </c>
      <c r="G360" s="25">
        <v>3445140000</v>
      </c>
      <c r="H360" s="32">
        <f t="shared" si="1"/>
        <v>3.6975398230716804E-3</v>
      </c>
    </row>
    <row r="361" spans="1:8" ht="14.25" customHeight="1" x14ac:dyDescent="0.3">
      <c r="A361" s="24" t="s">
        <v>371</v>
      </c>
      <c r="B361" s="25">
        <v>2852.87</v>
      </c>
      <c r="C361" s="25">
        <v>2884.97</v>
      </c>
      <c r="D361" s="25">
        <v>2852.87</v>
      </c>
      <c r="E361" s="25">
        <v>2873.34</v>
      </c>
      <c r="F361" s="25">
        <v>2873.34</v>
      </c>
      <c r="G361" s="25">
        <v>3244380000</v>
      </c>
      <c r="H361" s="32">
        <f t="shared" si="1"/>
        <v>8.6123082470981795E-3</v>
      </c>
    </row>
    <row r="362" spans="1:8" ht="14.25" customHeight="1" x14ac:dyDescent="0.3">
      <c r="A362" s="24" t="s">
        <v>372</v>
      </c>
      <c r="B362" s="25">
        <v>2885.83</v>
      </c>
      <c r="C362" s="25">
        <v>2904.77</v>
      </c>
      <c r="D362" s="25">
        <v>2885.51</v>
      </c>
      <c r="E362" s="25">
        <v>2886.73</v>
      </c>
      <c r="F362" s="25">
        <v>2886.73</v>
      </c>
      <c r="G362" s="25">
        <v>3209890000</v>
      </c>
      <c r="H362" s="32">
        <f t="shared" si="1"/>
        <v>1.1553277927140051E-2</v>
      </c>
    </row>
    <row r="363" spans="1:8" ht="14.25" customHeight="1" x14ac:dyDescent="0.3">
      <c r="A363" s="24" t="s">
        <v>373</v>
      </c>
      <c r="B363" s="25">
        <v>2903.27</v>
      </c>
      <c r="C363" s="25">
        <v>2910.61</v>
      </c>
      <c r="D363" s="25">
        <v>2878.53</v>
      </c>
      <c r="E363" s="25">
        <v>2885.72</v>
      </c>
      <c r="F363" s="25">
        <v>2885.72</v>
      </c>
      <c r="G363" s="25">
        <v>3551000000</v>
      </c>
      <c r="H363" s="32">
        <f t="shared" si="1"/>
        <v>6.0433220252059392E-3</v>
      </c>
    </row>
    <row r="364" spans="1:8" ht="14.25" customHeight="1" x14ac:dyDescent="0.3">
      <c r="A364" s="24" t="s">
        <v>374</v>
      </c>
      <c r="B364" s="25">
        <v>2882.73</v>
      </c>
      <c r="C364" s="25">
        <v>2888.57</v>
      </c>
      <c r="D364" s="25">
        <v>2874.68</v>
      </c>
      <c r="E364" s="25">
        <v>2879.84</v>
      </c>
      <c r="F364" s="25">
        <v>2879.84</v>
      </c>
      <c r="G364" s="25">
        <v>3039870000</v>
      </c>
      <c r="H364" s="32">
        <f t="shared" si="1"/>
        <v>-7.0747811949973529E-3</v>
      </c>
    </row>
    <row r="365" spans="1:8" ht="14.25" customHeight="1" x14ac:dyDescent="0.3">
      <c r="A365" s="24" t="s">
        <v>375</v>
      </c>
      <c r="B365" s="25">
        <v>2886.24</v>
      </c>
      <c r="C365" s="25">
        <v>2895.24</v>
      </c>
      <c r="D365" s="25">
        <v>2881.99</v>
      </c>
      <c r="E365" s="25">
        <v>2891.64</v>
      </c>
      <c r="F365" s="25">
        <v>2891.64</v>
      </c>
      <c r="G365" s="25">
        <v>3100640000</v>
      </c>
      <c r="H365" s="32">
        <f t="shared" si="1"/>
        <v>1.2175958206282807E-3</v>
      </c>
    </row>
    <row r="366" spans="1:8" ht="14.25" customHeight="1" x14ac:dyDescent="0.3">
      <c r="A366" s="24" t="s">
        <v>376</v>
      </c>
      <c r="B366" s="25">
        <v>2886.82</v>
      </c>
      <c r="C366" s="25">
        <v>2894.45</v>
      </c>
      <c r="D366" s="25">
        <v>2879.62</v>
      </c>
      <c r="E366" s="25">
        <v>2886.98</v>
      </c>
      <c r="F366" s="25">
        <v>2886.98</v>
      </c>
      <c r="G366" s="25">
        <v>2992810000</v>
      </c>
      <c r="H366" s="32">
        <f t="shared" si="1"/>
        <v>2.0095348966142179E-4</v>
      </c>
    </row>
    <row r="367" spans="1:8" ht="14.25" customHeight="1" x14ac:dyDescent="0.3">
      <c r="A367" s="24" t="s">
        <v>377</v>
      </c>
      <c r="B367" s="25">
        <v>2889.75</v>
      </c>
      <c r="C367" s="25">
        <v>2897.27</v>
      </c>
      <c r="D367" s="25">
        <v>2887.3</v>
      </c>
      <c r="E367" s="25">
        <v>2889.67</v>
      </c>
      <c r="F367" s="25">
        <v>2889.67</v>
      </c>
      <c r="G367" s="25">
        <v>2828400000</v>
      </c>
      <c r="H367" s="32">
        <f t="shared" si="1"/>
        <v>1.0149576350447331E-3</v>
      </c>
    </row>
    <row r="368" spans="1:8" ht="14.25" customHeight="1" x14ac:dyDescent="0.3">
      <c r="A368" s="24" t="s">
        <v>378</v>
      </c>
      <c r="B368" s="25">
        <v>2906.71</v>
      </c>
      <c r="C368" s="25">
        <v>2930.79</v>
      </c>
      <c r="D368" s="25">
        <v>2905.44</v>
      </c>
      <c r="E368" s="25">
        <v>2917.75</v>
      </c>
      <c r="F368" s="25">
        <v>2917.75</v>
      </c>
      <c r="G368" s="25">
        <v>3441540000</v>
      </c>
      <c r="H368" s="32">
        <f t="shared" si="1"/>
        <v>5.8690198114023833E-3</v>
      </c>
    </row>
    <row r="369" spans="1:8" ht="14.25" customHeight="1" x14ac:dyDescent="0.3">
      <c r="A369" s="24" t="s">
        <v>379</v>
      </c>
      <c r="B369" s="25">
        <v>2920.55</v>
      </c>
      <c r="C369" s="25">
        <v>2931.74</v>
      </c>
      <c r="D369" s="25">
        <v>2911.43</v>
      </c>
      <c r="E369" s="25">
        <v>2926.46</v>
      </c>
      <c r="F369" s="25">
        <v>2926.46</v>
      </c>
      <c r="G369" s="25">
        <v>3300220000</v>
      </c>
      <c r="H369" s="32">
        <f t="shared" si="1"/>
        <v>4.7613969057801247E-3</v>
      </c>
    </row>
    <row r="370" spans="1:8" ht="14.25" customHeight="1" x14ac:dyDescent="0.3">
      <c r="A370" s="24" t="s">
        <v>380</v>
      </c>
      <c r="B370" s="25">
        <v>2949.6</v>
      </c>
      <c r="C370" s="25">
        <v>2958.06</v>
      </c>
      <c r="D370" s="25">
        <v>2931.5</v>
      </c>
      <c r="E370" s="25">
        <v>2954.18</v>
      </c>
      <c r="F370" s="25">
        <v>2954.18</v>
      </c>
      <c r="G370" s="25">
        <v>3943060000</v>
      </c>
      <c r="H370" s="32">
        <f t="shared" si="1"/>
        <v>9.9467566040642094E-3</v>
      </c>
    </row>
    <row r="371" spans="1:8" ht="14.25" customHeight="1" x14ac:dyDescent="0.3">
      <c r="A371" s="24" t="s">
        <v>381</v>
      </c>
      <c r="B371" s="25">
        <v>2952.71</v>
      </c>
      <c r="C371" s="25">
        <v>2964.15</v>
      </c>
      <c r="D371" s="25">
        <v>2946.87</v>
      </c>
      <c r="E371" s="25">
        <v>2950.46</v>
      </c>
      <c r="F371" s="25">
        <v>2950.46</v>
      </c>
      <c r="G371" s="25">
        <v>5003540000</v>
      </c>
      <c r="H371" s="32">
        <f t="shared" si="1"/>
        <v>1.0543802549498669E-3</v>
      </c>
    </row>
    <row r="372" spans="1:8" ht="14.25" customHeight="1" x14ac:dyDescent="0.3">
      <c r="A372" s="24" t="s">
        <v>382</v>
      </c>
      <c r="B372" s="25">
        <v>2951.42</v>
      </c>
      <c r="C372" s="25">
        <v>2954.92</v>
      </c>
      <c r="D372" s="25">
        <v>2944.05</v>
      </c>
      <c r="E372" s="25">
        <v>2945.35</v>
      </c>
      <c r="F372" s="25">
        <v>2945.35</v>
      </c>
      <c r="G372" s="25">
        <v>3136960000</v>
      </c>
      <c r="H372" s="32">
        <f t="shared" si="1"/>
        <v>-4.3688679213331602E-4</v>
      </c>
    </row>
    <row r="373" spans="1:8" ht="14.25" customHeight="1" x14ac:dyDescent="0.3">
      <c r="A373" s="24" t="s">
        <v>383</v>
      </c>
      <c r="B373" s="25">
        <v>2945.78</v>
      </c>
      <c r="C373" s="25">
        <v>2946.52</v>
      </c>
      <c r="D373" s="25">
        <v>2916.01</v>
      </c>
      <c r="E373" s="25">
        <v>2917.38</v>
      </c>
      <c r="F373" s="25">
        <v>2917.38</v>
      </c>
      <c r="G373" s="25">
        <v>3579430000</v>
      </c>
      <c r="H373" s="32">
        <f t="shared" si="1"/>
        <v>-1.9109445622784533E-3</v>
      </c>
    </row>
    <row r="374" spans="1:8" ht="14.25" customHeight="1" x14ac:dyDescent="0.3">
      <c r="A374" s="24" t="s">
        <v>384</v>
      </c>
      <c r="B374" s="25">
        <v>2926.07</v>
      </c>
      <c r="C374" s="25">
        <v>2932.59</v>
      </c>
      <c r="D374" s="25">
        <v>2912.99</v>
      </c>
      <c r="E374" s="25">
        <v>2913.78</v>
      </c>
      <c r="F374" s="25">
        <v>2913.78</v>
      </c>
      <c r="G374" s="25">
        <v>3511350000</v>
      </c>
      <c r="H374" s="32">
        <f t="shared" si="1"/>
        <v>-6.6909273604953646E-3</v>
      </c>
    </row>
    <row r="375" spans="1:8" ht="14.25" customHeight="1" x14ac:dyDescent="0.3">
      <c r="A375" s="24" t="s">
        <v>385</v>
      </c>
      <c r="B375" s="25">
        <v>2919.66</v>
      </c>
      <c r="C375" s="25">
        <v>2929.3</v>
      </c>
      <c r="D375" s="25">
        <v>2918.57</v>
      </c>
      <c r="E375" s="25">
        <v>2924.92</v>
      </c>
      <c r="F375" s="25">
        <v>2924.92</v>
      </c>
      <c r="G375" s="25">
        <v>3162500000</v>
      </c>
      <c r="H375" s="32">
        <f t="shared" si="1"/>
        <v>-2.1906516248757922E-3</v>
      </c>
    </row>
    <row r="376" spans="1:8" ht="14.25" customHeight="1" x14ac:dyDescent="0.3">
      <c r="A376" s="24" t="s">
        <v>386</v>
      </c>
      <c r="B376" s="25">
        <v>2932.94</v>
      </c>
      <c r="C376" s="25">
        <v>2943.98</v>
      </c>
      <c r="D376" s="25">
        <v>2929.05</v>
      </c>
      <c r="E376" s="25">
        <v>2941.76</v>
      </c>
      <c r="F376" s="25">
        <v>2941.76</v>
      </c>
      <c r="G376" s="25">
        <v>5422650000</v>
      </c>
      <c r="H376" s="32">
        <f t="shared" si="1"/>
        <v>4.5484748224108975E-3</v>
      </c>
    </row>
    <row r="377" spans="1:8" ht="14.25" customHeight="1" x14ac:dyDescent="0.3">
      <c r="A377" s="24" t="s">
        <v>387</v>
      </c>
      <c r="B377" s="25">
        <v>2971.41</v>
      </c>
      <c r="C377" s="25">
        <v>2977.93</v>
      </c>
      <c r="D377" s="25">
        <v>2952.22</v>
      </c>
      <c r="E377" s="25">
        <v>2964.33</v>
      </c>
      <c r="F377" s="25">
        <v>2964.33</v>
      </c>
      <c r="G377" s="25">
        <v>3524860000</v>
      </c>
      <c r="H377" s="32">
        <f t="shared" si="1"/>
        <v>1.3116531534910294E-2</v>
      </c>
    </row>
    <row r="378" spans="1:8" ht="14.25" customHeight="1" x14ac:dyDescent="0.3">
      <c r="A378" s="24" t="s">
        <v>388</v>
      </c>
      <c r="B378" s="25">
        <v>2964.66</v>
      </c>
      <c r="C378" s="25">
        <v>2973.21</v>
      </c>
      <c r="D378" s="25">
        <v>2955.92</v>
      </c>
      <c r="E378" s="25">
        <v>2973.01</v>
      </c>
      <c r="F378" s="25">
        <v>2973.01</v>
      </c>
      <c r="G378" s="25">
        <v>3224490000</v>
      </c>
      <c r="H378" s="32">
        <f t="shared" si="1"/>
        <v>-2.2716488131896981E-3</v>
      </c>
    </row>
    <row r="379" spans="1:8" ht="14.25" customHeight="1" x14ac:dyDescent="0.3">
      <c r="A379" s="24" t="s">
        <v>389</v>
      </c>
      <c r="B379" s="25">
        <v>2978.08</v>
      </c>
      <c r="C379" s="25">
        <v>2995.84</v>
      </c>
      <c r="D379" s="25">
        <v>2977.96</v>
      </c>
      <c r="E379" s="25">
        <v>2995.82</v>
      </c>
      <c r="F379" s="25">
        <v>2995.82</v>
      </c>
      <c r="G379" s="25">
        <v>1963570000</v>
      </c>
      <c r="H379" s="32">
        <f t="shared" si="1"/>
        <v>4.5266573569988037E-3</v>
      </c>
    </row>
    <row r="380" spans="1:8" ht="14.25" customHeight="1" x14ac:dyDescent="0.3">
      <c r="A380" s="24" t="s">
        <v>390</v>
      </c>
      <c r="B380" s="25">
        <v>2984.25</v>
      </c>
      <c r="C380" s="25">
        <v>2994.03</v>
      </c>
      <c r="D380" s="25">
        <v>2967.97</v>
      </c>
      <c r="E380" s="25">
        <v>2990.41</v>
      </c>
      <c r="F380" s="25">
        <v>2990.41</v>
      </c>
      <c r="G380" s="25">
        <v>2434680000</v>
      </c>
      <c r="H380" s="32">
        <f t="shared" si="1"/>
        <v>2.0718046526621422E-3</v>
      </c>
    </row>
    <row r="381" spans="1:8" ht="14.25" customHeight="1" x14ac:dyDescent="0.3">
      <c r="A381" s="24" t="s">
        <v>391</v>
      </c>
      <c r="B381" s="25">
        <v>2979.77</v>
      </c>
      <c r="C381" s="25">
        <v>2980.76</v>
      </c>
      <c r="D381" s="25">
        <v>2970.09</v>
      </c>
      <c r="E381" s="25">
        <v>2975.95</v>
      </c>
      <c r="F381" s="25">
        <v>2975.95</v>
      </c>
      <c r="G381" s="25">
        <v>2922360000</v>
      </c>
      <c r="H381" s="32">
        <f t="shared" si="1"/>
        <v>-1.5012147105637993E-3</v>
      </c>
    </row>
    <row r="382" spans="1:8" ht="14.25" customHeight="1" x14ac:dyDescent="0.3">
      <c r="A382" s="24" t="s">
        <v>392</v>
      </c>
      <c r="B382" s="25">
        <v>2965.52</v>
      </c>
      <c r="C382" s="25">
        <v>2981.9</v>
      </c>
      <c r="D382" s="25">
        <v>2963.44</v>
      </c>
      <c r="E382" s="25">
        <v>2979.63</v>
      </c>
      <c r="F382" s="25">
        <v>2979.63</v>
      </c>
      <c r="G382" s="25">
        <v>3033330000</v>
      </c>
      <c r="H382" s="32">
        <f t="shared" si="1"/>
        <v>-4.7822482943314414E-3</v>
      </c>
    </row>
    <row r="383" spans="1:8" ht="14.25" customHeight="1" x14ac:dyDescent="0.3">
      <c r="A383" s="24" t="s">
        <v>393</v>
      </c>
      <c r="B383" s="25">
        <v>2989.3</v>
      </c>
      <c r="C383" s="25">
        <v>3002.98</v>
      </c>
      <c r="D383" s="25">
        <v>2984.62</v>
      </c>
      <c r="E383" s="25">
        <v>2993.07</v>
      </c>
      <c r="F383" s="25">
        <v>2993.07</v>
      </c>
      <c r="G383" s="25">
        <v>3157800000</v>
      </c>
      <c r="H383" s="32">
        <f t="shared" si="1"/>
        <v>8.0188297499258817E-3</v>
      </c>
    </row>
    <row r="384" spans="1:8" ht="14.25" customHeight="1" x14ac:dyDescent="0.3">
      <c r="A384" s="24" t="s">
        <v>394</v>
      </c>
      <c r="B384" s="25">
        <v>2999.62</v>
      </c>
      <c r="C384" s="25">
        <v>3002.33</v>
      </c>
      <c r="D384" s="25">
        <v>2988.8</v>
      </c>
      <c r="E384" s="25">
        <v>2999.91</v>
      </c>
      <c r="F384" s="25">
        <v>2999.91</v>
      </c>
      <c r="G384" s="25">
        <v>3155710000</v>
      </c>
      <c r="H384" s="32">
        <f t="shared" si="1"/>
        <v>3.4523132505936871E-3</v>
      </c>
    </row>
    <row r="385" spans="1:8" ht="14.25" customHeight="1" x14ac:dyDescent="0.3">
      <c r="A385" s="24" t="s">
        <v>395</v>
      </c>
      <c r="B385" s="25">
        <v>3003.36</v>
      </c>
      <c r="C385" s="25">
        <v>3013.92</v>
      </c>
      <c r="D385" s="25">
        <v>3001.87</v>
      </c>
      <c r="E385" s="25">
        <v>3013.77</v>
      </c>
      <c r="F385" s="25">
        <v>3013.77</v>
      </c>
      <c r="G385" s="25">
        <v>2984140000</v>
      </c>
      <c r="H385" s="32">
        <f t="shared" si="1"/>
        <v>1.2468245977824647E-3</v>
      </c>
    </row>
    <row r="386" spans="1:8" ht="14.25" customHeight="1" x14ac:dyDescent="0.3">
      <c r="A386" s="24" t="s">
        <v>396</v>
      </c>
      <c r="B386" s="25">
        <v>3017.8</v>
      </c>
      <c r="C386" s="25">
        <v>3017.8</v>
      </c>
      <c r="D386" s="25">
        <v>3008.77</v>
      </c>
      <c r="E386" s="25">
        <v>3014.3</v>
      </c>
      <c r="F386" s="25">
        <v>3014.3</v>
      </c>
      <c r="G386" s="25">
        <v>2876100000</v>
      </c>
      <c r="H386" s="32">
        <f t="shared" si="1"/>
        <v>4.8079484310905298E-3</v>
      </c>
    </row>
    <row r="387" spans="1:8" ht="14.25" customHeight="1" x14ac:dyDescent="0.3">
      <c r="A387" s="24" t="s">
        <v>397</v>
      </c>
      <c r="B387" s="25">
        <v>3012.13</v>
      </c>
      <c r="C387" s="25">
        <v>3015.02</v>
      </c>
      <c r="D387" s="25">
        <v>3001.15</v>
      </c>
      <c r="E387" s="25">
        <v>3004.04</v>
      </c>
      <c r="F387" s="25">
        <v>3004.04</v>
      </c>
      <c r="G387" s="25">
        <v>3297030000</v>
      </c>
      <c r="H387" s="32">
        <f t="shared" si="1"/>
        <v>-1.8788521439459449E-3</v>
      </c>
    </row>
    <row r="388" spans="1:8" ht="14.25" customHeight="1" x14ac:dyDescent="0.3">
      <c r="A388" s="24" t="s">
        <v>398</v>
      </c>
      <c r="B388" s="25">
        <v>3005.1</v>
      </c>
      <c r="C388" s="25">
        <v>3005.26</v>
      </c>
      <c r="D388" s="25">
        <v>2984.25</v>
      </c>
      <c r="E388" s="25">
        <v>2984.42</v>
      </c>
      <c r="F388" s="25">
        <v>2984.42</v>
      </c>
      <c r="G388" s="25">
        <v>3185650000</v>
      </c>
      <c r="H388" s="32">
        <f t="shared" si="1"/>
        <v>-2.3338966113681018E-3</v>
      </c>
    </row>
    <row r="389" spans="1:8" ht="14.25" customHeight="1" x14ac:dyDescent="0.3">
      <c r="A389" s="24" t="s">
        <v>399</v>
      </c>
      <c r="B389" s="25">
        <v>2978.87</v>
      </c>
      <c r="C389" s="25">
        <v>2998.28</v>
      </c>
      <c r="D389" s="25">
        <v>2973.09</v>
      </c>
      <c r="E389" s="25">
        <v>2995.11</v>
      </c>
      <c r="F389" s="25">
        <v>2995.11</v>
      </c>
      <c r="G389" s="25">
        <v>3369820000</v>
      </c>
      <c r="H389" s="32">
        <f t="shared" si="1"/>
        <v>-8.7284948920169116E-3</v>
      </c>
    </row>
    <row r="390" spans="1:8" ht="14.25" customHeight="1" x14ac:dyDescent="0.3">
      <c r="A390" s="24" t="s">
        <v>400</v>
      </c>
      <c r="B390" s="25">
        <v>3004.26</v>
      </c>
      <c r="C390" s="25">
        <v>3006.02</v>
      </c>
      <c r="D390" s="25">
        <v>2975.86</v>
      </c>
      <c r="E390" s="25">
        <v>2976.61</v>
      </c>
      <c r="F390" s="25">
        <v>2976.61</v>
      </c>
      <c r="G390" s="25">
        <v>3285890000</v>
      </c>
      <c r="H390" s="32">
        <f t="shared" si="1"/>
        <v>8.5233662429042983E-3</v>
      </c>
    </row>
    <row r="391" spans="1:8" ht="14.25" customHeight="1" x14ac:dyDescent="0.3">
      <c r="A391" s="24" t="s">
        <v>401</v>
      </c>
      <c r="B391" s="25">
        <v>2981.93</v>
      </c>
      <c r="C391" s="25">
        <v>2990.71</v>
      </c>
      <c r="D391" s="25">
        <v>2976.65</v>
      </c>
      <c r="E391" s="25">
        <v>2985.03</v>
      </c>
      <c r="F391" s="25">
        <v>2985.03</v>
      </c>
      <c r="G391" s="25">
        <v>3016200000</v>
      </c>
      <c r="H391" s="32">
        <f t="shared" si="1"/>
        <v>-7.4327787874552739E-3</v>
      </c>
    </row>
    <row r="392" spans="1:8" ht="14.25" customHeight="1" x14ac:dyDescent="0.3">
      <c r="A392" s="24" t="s">
        <v>402</v>
      </c>
      <c r="B392" s="25">
        <v>2994.74</v>
      </c>
      <c r="C392" s="25">
        <v>3005.9</v>
      </c>
      <c r="D392" s="25">
        <v>2988.56</v>
      </c>
      <c r="E392" s="25">
        <v>3005.47</v>
      </c>
      <c r="F392" s="25">
        <v>3005.47</v>
      </c>
      <c r="G392" s="25">
        <v>3333810000</v>
      </c>
      <c r="H392" s="32">
        <f t="shared" si="1"/>
        <v>4.295875490034959E-3</v>
      </c>
    </row>
    <row r="393" spans="1:8" ht="14.25" customHeight="1" x14ac:dyDescent="0.3">
      <c r="A393" s="24" t="s">
        <v>403</v>
      </c>
      <c r="B393" s="25">
        <v>2998.77</v>
      </c>
      <c r="C393" s="25">
        <v>3019.59</v>
      </c>
      <c r="D393" s="25">
        <v>2996.82</v>
      </c>
      <c r="E393" s="25">
        <v>3019.56</v>
      </c>
      <c r="F393" s="25">
        <v>3019.56</v>
      </c>
      <c r="G393" s="25">
        <v>3433220000</v>
      </c>
      <c r="H393" s="32">
        <f t="shared" si="1"/>
        <v>1.3456927813433556E-3</v>
      </c>
    </row>
    <row r="394" spans="1:8" ht="14.25" customHeight="1" x14ac:dyDescent="0.3">
      <c r="A394" s="24" t="s">
        <v>404</v>
      </c>
      <c r="B394" s="25">
        <v>3016.26</v>
      </c>
      <c r="C394" s="25">
        <v>3016.31</v>
      </c>
      <c r="D394" s="25">
        <v>2997.24</v>
      </c>
      <c r="E394" s="25">
        <v>3003.67</v>
      </c>
      <c r="F394" s="25">
        <v>3003.67</v>
      </c>
      <c r="G394" s="25">
        <v>3657050000</v>
      </c>
      <c r="H394" s="32">
        <f t="shared" si="1"/>
        <v>5.8323912804250531E-3</v>
      </c>
    </row>
    <row r="395" spans="1:8" ht="14.25" customHeight="1" x14ac:dyDescent="0.3">
      <c r="A395" s="24" t="s">
        <v>405</v>
      </c>
      <c r="B395" s="25">
        <v>3013.25</v>
      </c>
      <c r="C395" s="25">
        <v>3027.98</v>
      </c>
      <c r="D395" s="25">
        <v>3012.59</v>
      </c>
      <c r="E395" s="25">
        <v>3025.86</v>
      </c>
      <c r="F395" s="25">
        <v>3025.86</v>
      </c>
      <c r="G395" s="25">
        <v>3260170000</v>
      </c>
      <c r="H395" s="32">
        <f t="shared" si="1"/>
        <v>-9.9792458209843247E-4</v>
      </c>
    </row>
    <row r="396" spans="1:8" ht="14.25" customHeight="1" x14ac:dyDescent="0.3">
      <c r="A396" s="24" t="s">
        <v>406</v>
      </c>
      <c r="B396" s="25">
        <v>3024.47</v>
      </c>
      <c r="C396" s="25">
        <v>3025.61</v>
      </c>
      <c r="D396" s="25">
        <v>3014.3</v>
      </c>
      <c r="E396" s="25">
        <v>3020.97</v>
      </c>
      <c r="F396" s="25">
        <v>3020.97</v>
      </c>
      <c r="G396" s="25">
        <v>3224490000</v>
      </c>
      <c r="H396" s="32">
        <f t="shared" si="1"/>
        <v>3.7235543018335022E-3</v>
      </c>
    </row>
    <row r="397" spans="1:8" ht="14.25" customHeight="1" x14ac:dyDescent="0.3">
      <c r="A397" s="24" t="s">
        <v>407</v>
      </c>
      <c r="B397" s="25">
        <v>3007.66</v>
      </c>
      <c r="C397" s="25">
        <v>3017.19</v>
      </c>
      <c r="D397" s="25">
        <v>3000.94</v>
      </c>
      <c r="E397" s="25">
        <v>3013.18</v>
      </c>
      <c r="F397" s="25">
        <v>3013.18</v>
      </c>
      <c r="G397" s="25">
        <v>3632770000</v>
      </c>
      <c r="H397" s="32">
        <f t="shared" si="1"/>
        <v>-5.5579985914887388E-3</v>
      </c>
    </row>
    <row r="398" spans="1:8" ht="14.25" customHeight="1" x14ac:dyDescent="0.3">
      <c r="A398" s="24" t="s">
        <v>408</v>
      </c>
      <c r="B398" s="25">
        <v>3016.22</v>
      </c>
      <c r="C398" s="25">
        <v>3017.4</v>
      </c>
      <c r="D398" s="25">
        <v>2958.08</v>
      </c>
      <c r="E398" s="25">
        <v>2980.38</v>
      </c>
      <c r="F398" s="25">
        <v>2980.38</v>
      </c>
      <c r="G398" s="25">
        <v>4626330000</v>
      </c>
      <c r="H398" s="32">
        <f t="shared" si="1"/>
        <v>2.8460663771835734E-3</v>
      </c>
    </row>
    <row r="399" spans="1:8" ht="14.25" customHeight="1" x14ac:dyDescent="0.3">
      <c r="A399" s="24" t="s">
        <v>409</v>
      </c>
      <c r="B399" s="25">
        <v>2980.32</v>
      </c>
      <c r="C399" s="25">
        <v>3013.59</v>
      </c>
      <c r="D399" s="25">
        <v>2945.23</v>
      </c>
      <c r="E399" s="25">
        <v>2953.56</v>
      </c>
      <c r="F399" s="25">
        <v>2953.56</v>
      </c>
      <c r="G399" s="25">
        <v>4793810000</v>
      </c>
      <c r="H399" s="32">
        <f t="shared" si="1"/>
        <v>-1.1902314817884518E-2</v>
      </c>
    </row>
    <row r="400" spans="1:8" ht="14.25" customHeight="1" x14ac:dyDescent="0.3">
      <c r="A400" s="24" t="s">
        <v>410</v>
      </c>
      <c r="B400" s="25">
        <v>2943.9</v>
      </c>
      <c r="C400" s="25">
        <v>2945.5</v>
      </c>
      <c r="D400" s="25">
        <v>2914.11</v>
      </c>
      <c r="E400" s="25">
        <v>2932.05</v>
      </c>
      <c r="F400" s="25">
        <v>2932.05</v>
      </c>
      <c r="G400" s="25">
        <v>3882810000</v>
      </c>
      <c r="H400" s="32">
        <f t="shared" si="1"/>
        <v>-1.2220164277661483E-2</v>
      </c>
    </row>
    <row r="401" spans="1:8" ht="14.25" customHeight="1" x14ac:dyDescent="0.3">
      <c r="A401" s="24" t="s">
        <v>411</v>
      </c>
      <c r="B401" s="25">
        <v>2898.07</v>
      </c>
      <c r="C401" s="25">
        <v>2898.07</v>
      </c>
      <c r="D401" s="25">
        <v>2822.12</v>
      </c>
      <c r="E401" s="25">
        <v>2844.74</v>
      </c>
      <c r="F401" s="25">
        <v>2844.74</v>
      </c>
      <c r="G401" s="25">
        <v>4542850000</v>
      </c>
      <c r="H401" s="32">
        <f t="shared" si="1"/>
        <v>-1.5567784231801328E-2</v>
      </c>
    </row>
    <row r="402" spans="1:8" ht="14.25" customHeight="1" x14ac:dyDescent="0.3">
      <c r="A402" s="24" t="s">
        <v>412</v>
      </c>
      <c r="B402" s="25">
        <v>2861.18</v>
      </c>
      <c r="C402" s="25">
        <v>2884.4</v>
      </c>
      <c r="D402" s="25">
        <v>2847.42</v>
      </c>
      <c r="E402" s="25">
        <v>2881.77</v>
      </c>
      <c r="F402" s="25">
        <v>2881.77</v>
      </c>
      <c r="G402" s="25">
        <v>4156640000</v>
      </c>
      <c r="H402" s="32">
        <f t="shared" si="1"/>
        <v>-1.2729161131373751E-2</v>
      </c>
    </row>
    <row r="403" spans="1:8" ht="14.25" customHeight="1" x14ac:dyDescent="0.3">
      <c r="A403" s="24" t="s">
        <v>413</v>
      </c>
      <c r="B403" s="25">
        <v>2858.65</v>
      </c>
      <c r="C403" s="25">
        <v>2892.17</v>
      </c>
      <c r="D403" s="25">
        <v>2825.71</v>
      </c>
      <c r="E403" s="25">
        <v>2883.98</v>
      </c>
      <c r="F403" s="25">
        <v>2883.98</v>
      </c>
      <c r="G403" s="25">
        <v>4512720000</v>
      </c>
      <c r="H403" s="32">
        <f t="shared" si="1"/>
        <v>-8.842505539671553E-4</v>
      </c>
    </row>
    <row r="404" spans="1:8" ht="14.25" customHeight="1" x14ac:dyDescent="0.3">
      <c r="A404" s="24" t="s">
        <v>414</v>
      </c>
      <c r="B404" s="25">
        <v>2896.21</v>
      </c>
      <c r="C404" s="25">
        <v>2938.72</v>
      </c>
      <c r="D404" s="25">
        <v>2894.47</v>
      </c>
      <c r="E404" s="25">
        <v>2938.09</v>
      </c>
      <c r="F404" s="25">
        <v>2938.09</v>
      </c>
      <c r="G404" s="25">
        <v>4118530000</v>
      </c>
      <c r="H404" s="32">
        <f t="shared" si="1"/>
        <v>1.3139069141028088E-2</v>
      </c>
    </row>
    <row r="405" spans="1:8" ht="14.25" customHeight="1" x14ac:dyDescent="0.3">
      <c r="A405" s="24" t="s">
        <v>415</v>
      </c>
      <c r="B405" s="25">
        <v>2930.51</v>
      </c>
      <c r="C405" s="25">
        <v>2935.75</v>
      </c>
      <c r="D405" s="25">
        <v>2900.15</v>
      </c>
      <c r="E405" s="25">
        <v>2918.65</v>
      </c>
      <c r="F405" s="25">
        <v>2918.65</v>
      </c>
      <c r="G405" s="25">
        <v>3356850000</v>
      </c>
      <c r="H405" s="32">
        <f t="shared" si="1"/>
        <v>1.1843063866225233E-2</v>
      </c>
    </row>
    <row r="406" spans="1:8" ht="14.25" customHeight="1" x14ac:dyDescent="0.3">
      <c r="A406" s="24" t="s">
        <v>416</v>
      </c>
      <c r="B406" s="25">
        <v>2907.07</v>
      </c>
      <c r="C406" s="25">
        <v>2907.58</v>
      </c>
      <c r="D406" s="25">
        <v>2873.14</v>
      </c>
      <c r="E406" s="25">
        <v>2882.7</v>
      </c>
      <c r="F406" s="25">
        <v>2882.7</v>
      </c>
      <c r="G406" s="25">
        <v>3328570000</v>
      </c>
      <c r="H406" s="32">
        <f t="shared" si="1"/>
        <v>-7.9986077508693212E-3</v>
      </c>
    </row>
    <row r="407" spans="1:8" ht="14.25" customHeight="1" x14ac:dyDescent="0.3">
      <c r="A407" s="24" t="s">
        <v>417</v>
      </c>
      <c r="B407" s="25">
        <v>2880.72</v>
      </c>
      <c r="C407" s="25">
        <v>2943.31</v>
      </c>
      <c r="D407" s="25">
        <v>2877.05</v>
      </c>
      <c r="E407" s="25">
        <v>2926.32</v>
      </c>
      <c r="F407" s="25">
        <v>2926.32</v>
      </c>
      <c r="G407" s="25">
        <v>3857190000</v>
      </c>
      <c r="H407" s="32">
        <f t="shared" si="1"/>
        <v>-9.0641092233762384E-3</v>
      </c>
    </row>
    <row r="408" spans="1:8" ht="14.25" customHeight="1" x14ac:dyDescent="0.3">
      <c r="A408" s="24" t="s">
        <v>418</v>
      </c>
      <c r="B408" s="25">
        <v>2894.15</v>
      </c>
      <c r="C408" s="25">
        <v>2894.15</v>
      </c>
      <c r="D408" s="25">
        <v>2839.64</v>
      </c>
      <c r="E408" s="25">
        <v>2840.6</v>
      </c>
      <c r="F408" s="25">
        <v>2840.6</v>
      </c>
      <c r="G408" s="25">
        <v>4325150000</v>
      </c>
      <c r="H408" s="32">
        <f t="shared" si="1"/>
        <v>4.6620289372102429E-3</v>
      </c>
    </row>
    <row r="409" spans="1:8" ht="14.25" customHeight="1" x14ac:dyDescent="0.3">
      <c r="A409" s="24" t="s">
        <v>419</v>
      </c>
      <c r="B409" s="25">
        <v>2846.2</v>
      </c>
      <c r="C409" s="25">
        <v>2856.67</v>
      </c>
      <c r="D409" s="25">
        <v>2825.51</v>
      </c>
      <c r="E409" s="25">
        <v>2847.6</v>
      </c>
      <c r="F409" s="25">
        <v>2847.6</v>
      </c>
      <c r="G409" s="25">
        <v>4041720000</v>
      </c>
      <c r="H409" s="32">
        <f t="shared" si="1"/>
        <v>-1.6567904220582994E-2</v>
      </c>
    </row>
    <row r="410" spans="1:8" ht="14.25" customHeight="1" x14ac:dyDescent="0.3">
      <c r="A410" s="24" t="s">
        <v>420</v>
      </c>
      <c r="B410" s="25">
        <v>2864.74</v>
      </c>
      <c r="C410" s="25">
        <v>2893.63</v>
      </c>
      <c r="D410" s="25">
        <v>2864.74</v>
      </c>
      <c r="E410" s="25">
        <v>2888.68</v>
      </c>
      <c r="F410" s="25">
        <v>2888.68</v>
      </c>
      <c r="G410" s="25">
        <v>3524080000</v>
      </c>
      <c r="H410" s="32">
        <f t="shared" si="1"/>
        <v>6.513948422458002E-3</v>
      </c>
    </row>
    <row r="411" spans="1:8" ht="14.25" customHeight="1" x14ac:dyDescent="0.3">
      <c r="A411" s="24" t="s">
        <v>421</v>
      </c>
      <c r="B411" s="25">
        <v>2913.48</v>
      </c>
      <c r="C411" s="25">
        <v>2931</v>
      </c>
      <c r="D411" s="25">
        <v>2913.48</v>
      </c>
      <c r="E411" s="25">
        <v>2923.65</v>
      </c>
      <c r="F411" s="25">
        <v>2923.65</v>
      </c>
      <c r="G411" s="25">
        <v>3221050000</v>
      </c>
      <c r="H411" s="32">
        <f t="shared" si="1"/>
        <v>1.7013760411067058E-2</v>
      </c>
    </row>
    <row r="412" spans="1:8" ht="14.25" customHeight="1" x14ac:dyDescent="0.3">
      <c r="A412" s="24" t="s">
        <v>422</v>
      </c>
      <c r="B412" s="25">
        <v>2919.01</v>
      </c>
      <c r="C412" s="25">
        <v>2923.63</v>
      </c>
      <c r="D412" s="25">
        <v>2899.6</v>
      </c>
      <c r="E412" s="25">
        <v>2900.51</v>
      </c>
      <c r="F412" s="25">
        <v>2900.51</v>
      </c>
      <c r="G412" s="25">
        <v>3067710000</v>
      </c>
      <c r="H412" s="32">
        <f t="shared" si="1"/>
        <v>1.8980737811827094E-3</v>
      </c>
    </row>
    <row r="413" spans="1:8" ht="14.25" customHeight="1" x14ac:dyDescent="0.3">
      <c r="A413" s="24" t="s">
        <v>423</v>
      </c>
      <c r="B413" s="25">
        <v>2922.04</v>
      </c>
      <c r="C413" s="25">
        <v>2928.73</v>
      </c>
      <c r="D413" s="25">
        <v>2917.91</v>
      </c>
      <c r="E413" s="25">
        <v>2924.43</v>
      </c>
      <c r="F413" s="25">
        <v>2924.43</v>
      </c>
      <c r="G413" s="25">
        <v>3016540000</v>
      </c>
      <c r="H413" s="32">
        <f t="shared" si="1"/>
        <v>1.0380231653881779E-3</v>
      </c>
    </row>
    <row r="414" spans="1:8" ht="14.25" customHeight="1" x14ac:dyDescent="0.3">
      <c r="A414" s="24" t="s">
        <v>424</v>
      </c>
      <c r="B414" s="25">
        <v>2930.94</v>
      </c>
      <c r="C414" s="25">
        <v>2939.08</v>
      </c>
      <c r="D414" s="25">
        <v>2904.51</v>
      </c>
      <c r="E414" s="25">
        <v>2922.95</v>
      </c>
      <c r="F414" s="25">
        <v>2922.95</v>
      </c>
      <c r="G414" s="25">
        <v>2893660000</v>
      </c>
      <c r="H414" s="32">
        <f t="shared" si="1"/>
        <v>3.0458173057179541E-3</v>
      </c>
    </row>
    <row r="415" spans="1:8" ht="14.25" customHeight="1" x14ac:dyDescent="0.3">
      <c r="A415" s="24" t="s">
        <v>425</v>
      </c>
      <c r="B415" s="25">
        <v>2911.07</v>
      </c>
      <c r="C415" s="25">
        <v>2927.01</v>
      </c>
      <c r="D415" s="25">
        <v>2834.97</v>
      </c>
      <c r="E415" s="25">
        <v>2847.11</v>
      </c>
      <c r="F415" s="25">
        <v>2847.11</v>
      </c>
      <c r="G415" s="25">
        <v>3942520000</v>
      </c>
      <c r="H415" s="32">
        <f t="shared" si="1"/>
        <v>-6.7793950063801687E-3</v>
      </c>
    </row>
    <row r="416" spans="1:8" ht="14.25" customHeight="1" x14ac:dyDescent="0.3">
      <c r="A416" s="24" t="s">
        <v>426</v>
      </c>
      <c r="B416" s="25">
        <v>2866.7</v>
      </c>
      <c r="C416" s="25">
        <v>2879.27</v>
      </c>
      <c r="D416" s="25">
        <v>2856</v>
      </c>
      <c r="E416" s="25">
        <v>2878.38</v>
      </c>
      <c r="F416" s="25">
        <v>2878.38</v>
      </c>
      <c r="G416" s="25">
        <v>2859790000</v>
      </c>
      <c r="H416" s="32">
        <f t="shared" si="1"/>
        <v>-1.5241818300487568E-2</v>
      </c>
    </row>
    <row r="417" spans="1:8" ht="14.25" customHeight="1" x14ac:dyDescent="0.3">
      <c r="A417" s="24" t="s">
        <v>427</v>
      </c>
      <c r="B417" s="25">
        <v>2893.14</v>
      </c>
      <c r="C417" s="25">
        <v>2898.79</v>
      </c>
      <c r="D417" s="25">
        <v>2860.59</v>
      </c>
      <c r="E417" s="25">
        <v>2869.16</v>
      </c>
      <c r="F417" s="25">
        <v>2869.16</v>
      </c>
      <c r="G417" s="25">
        <v>3537490000</v>
      </c>
      <c r="H417" s="32">
        <f t="shared" si="1"/>
        <v>9.2231485680399263E-3</v>
      </c>
    </row>
    <row r="418" spans="1:8" ht="14.25" customHeight="1" x14ac:dyDescent="0.3">
      <c r="A418" s="24" t="s">
        <v>428</v>
      </c>
      <c r="B418" s="25">
        <v>2861.28</v>
      </c>
      <c r="C418" s="25">
        <v>2890.03</v>
      </c>
      <c r="D418" s="25">
        <v>2853.05</v>
      </c>
      <c r="E418" s="25">
        <v>2887.94</v>
      </c>
      <c r="F418" s="25">
        <v>2887.94</v>
      </c>
      <c r="G418" s="25">
        <v>3102480000</v>
      </c>
      <c r="H418" s="32">
        <f t="shared" si="1"/>
        <v>-1.1012256579356573E-2</v>
      </c>
    </row>
    <row r="419" spans="1:8" ht="14.25" customHeight="1" x14ac:dyDescent="0.3">
      <c r="A419" s="24" t="s">
        <v>429</v>
      </c>
      <c r="B419" s="25">
        <v>2910.37</v>
      </c>
      <c r="C419" s="25">
        <v>2930.5</v>
      </c>
      <c r="D419" s="25">
        <v>2905.67</v>
      </c>
      <c r="E419" s="25">
        <v>2924.58</v>
      </c>
      <c r="F419" s="25">
        <v>2924.58</v>
      </c>
      <c r="G419" s="25">
        <v>3177150000</v>
      </c>
      <c r="H419" s="32">
        <f t="shared" si="1"/>
        <v>1.7156657160431587E-2</v>
      </c>
    </row>
    <row r="420" spans="1:8" ht="14.25" customHeight="1" x14ac:dyDescent="0.3">
      <c r="A420" s="24" t="s">
        <v>430</v>
      </c>
      <c r="B420" s="25">
        <v>2937.09</v>
      </c>
      <c r="C420" s="25">
        <v>2940.43</v>
      </c>
      <c r="D420" s="25">
        <v>2913.32</v>
      </c>
      <c r="E420" s="25">
        <v>2926.46</v>
      </c>
      <c r="F420" s="25">
        <v>2926.46</v>
      </c>
      <c r="G420" s="25">
        <v>3009910000</v>
      </c>
      <c r="H420" s="32">
        <f t="shared" si="1"/>
        <v>9.1809632452232032E-3</v>
      </c>
    </row>
    <row r="421" spans="1:8" ht="14.25" customHeight="1" x14ac:dyDescent="0.3">
      <c r="A421" s="24" t="s">
        <v>431</v>
      </c>
      <c r="B421" s="25">
        <v>2909.01</v>
      </c>
      <c r="C421" s="25">
        <v>2914.39</v>
      </c>
      <c r="D421" s="25">
        <v>2891.85</v>
      </c>
      <c r="E421" s="25">
        <v>2906.27</v>
      </c>
      <c r="F421" s="25">
        <v>2906.27</v>
      </c>
      <c r="G421" s="25">
        <v>3427830000</v>
      </c>
      <c r="H421" s="32">
        <f t="shared" si="1"/>
        <v>-9.5604833355463822E-3</v>
      </c>
    </row>
    <row r="422" spans="1:8" ht="14.25" customHeight="1" x14ac:dyDescent="0.3">
      <c r="A422" s="24" t="s">
        <v>432</v>
      </c>
      <c r="B422" s="25">
        <v>2924.67</v>
      </c>
      <c r="C422" s="25">
        <v>2938.84</v>
      </c>
      <c r="D422" s="25">
        <v>2921.86</v>
      </c>
      <c r="E422" s="25">
        <v>2937.78</v>
      </c>
      <c r="F422" s="25">
        <v>2937.78</v>
      </c>
      <c r="G422" s="25">
        <v>3167900000</v>
      </c>
      <c r="H422" s="32">
        <f t="shared" si="1"/>
        <v>5.3832747223281647E-3</v>
      </c>
    </row>
    <row r="423" spans="1:8" ht="14.25" customHeight="1" x14ac:dyDescent="0.3">
      <c r="A423" s="24" t="s">
        <v>433</v>
      </c>
      <c r="B423" s="25">
        <v>2960.6</v>
      </c>
      <c r="C423" s="25">
        <v>2985.86</v>
      </c>
      <c r="D423" s="25">
        <v>2960.6</v>
      </c>
      <c r="E423" s="25">
        <v>2976</v>
      </c>
      <c r="F423" s="25">
        <v>2976</v>
      </c>
      <c r="G423" s="25">
        <v>3902600000</v>
      </c>
      <c r="H423" s="32">
        <f t="shared" si="1"/>
        <v>1.2285146700311432E-2</v>
      </c>
    </row>
    <row r="424" spans="1:8" ht="14.25" customHeight="1" x14ac:dyDescent="0.3">
      <c r="A424" s="24" t="s">
        <v>434</v>
      </c>
      <c r="B424" s="25">
        <v>2980.33</v>
      </c>
      <c r="C424" s="25">
        <v>2985.03</v>
      </c>
      <c r="D424" s="25">
        <v>2972.51</v>
      </c>
      <c r="E424" s="25">
        <v>2978.71</v>
      </c>
      <c r="F424" s="25">
        <v>2978.71</v>
      </c>
      <c r="G424" s="25">
        <v>3209340000</v>
      </c>
      <c r="H424" s="32">
        <f t="shared" si="1"/>
        <v>6.6641896912788016E-3</v>
      </c>
    </row>
    <row r="425" spans="1:8" ht="14.25" customHeight="1" x14ac:dyDescent="0.3">
      <c r="A425" s="24" t="s">
        <v>435</v>
      </c>
      <c r="B425" s="25">
        <v>2988.43</v>
      </c>
      <c r="C425" s="25">
        <v>2989.43</v>
      </c>
      <c r="D425" s="25">
        <v>2969.39</v>
      </c>
      <c r="E425" s="25">
        <v>2978.43</v>
      </c>
      <c r="F425" s="25">
        <v>2978.43</v>
      </c>
      <c r="G425" s="25">
        <v>4031120000</v>
      </c>
      <c r="H425" s="32">
        <f t="shared" si="1"/>
        <v>2.7178198387426593E-3</v>
      </c>
    </row>
    <row r="426" spans="1:8" ht="14.25" customHeight="1" x14ac:dyDescent="0.3">
      <c r="A426" s="24" t="s">
        <v>436</v>
      </c>
      <c r="B426" s="25">
        <v>2971.01</v>
      </c>
      <c r="C426" s="25">
        <v>2979.39</v>
      </c>
      <c r="D426" s="25">
        <v>2957.01</v>
      </c>
      <c r="E426" s="25">
        <v>2979.39</v>
      </c>
      <c r="F426" s="25">
        <v>2979.39</v>
      </c>
      <c r="G426" s="25">
        <v>4393040000</v>
      </c>
      <c r="H426" s="32">
        <f t="shared" si="1"/>
        <v>-5.8291477464754464E-3</v>
      </c>
    </row>
    <row r="427" spans="1:8" ht="14.25" customHeight="1" x14ac:dyDescent="0.3">
      <c r="A427" s="24" t="s">
        <v>437</v>
      </c>
      <c r="B427" s="25">
        <v>2981.41</v>
      </c>
      <c r="C427" s="25">
        <v>3000.93</v>
      </c>
      <c r="D427" s="25">
        <v>2975.31</v>
      </c>
      <c r="E427" s="25">
        <v>3000.93</v>
      </c>
      <c r="F427" s="25">
        <v>3000.93</v>
      </c>
      <c r="G427" s="25">
        <v>3934370000</v>
      </c>
      <c r="H427" s="32">
        <f t="shared" si="1"/>
        <v>3.5004930983065139E-3</v>
      </c>
    </row>
    <row r="428" spans="1:8" ht="14.25" customHeight="1" x14ac:dyDescent="0.3">
      <c r="A428" s="24" t="s">
        <v>438</v>
      </c>
      <c r="B428" s="25">
        <v>3009.08</v>
      </c>
      <c r="C428" s="25">
        <v>3020.74</v>
      </c>
      <c r="D428" s="25">
        <v>3000.92</v>
      </c>
      <c r="E428" s="25">
        <v>3009.57</v>
      </c>
      <c r="F428" s="25">
        <v>3009.57</v>
      </c>
      <c r="G428" s="25">
        <v>3796990000</v>
      </c>
      <c r="H428" s="32">
        <f t="shared" si="1"/>
        <v>9.2808436276795459E-3</v>
      </c>
    </row>
    <row r="429" spans="1:8" ht="14.25" customHeight="1" x14ac:dyDescent="0.3">
      <c r="A429" s="24" t="s">
        <v>439</v>
      </c>
      <c r="B429" s="25">
        <v>3012.21</v>
      </c>
      <c r="C429" s="25">
        <v>3017.33</v>
      </c>
      <c r="D429" s="25">
        <v>3002.9</v>
      </c>
      <c r="E429" s="25">
        <v>3007.39</v>
      </c>
      <c r="F429" s="25">
        <v>3007.39</v>
      </c>
      <c r="G429" s="25">
        <v>3557010000</v>
      </c>
      <c r="H429" s="32">
        <f t="shared" si="1"/>
        <v>1.0401850399458005E-3</v>
      </c>
    </row>
    <row r="430" spans="1:8" ht="14.25" customHeight="1" x14ac:dyDescent="0.3">
      <c r="A430" s="24" t="s">
        <v>440</v>
      </c>
      <c r="B430" s="25">
        <v>2996.41</v>
      </c>
      <c r="C430" s="25">
        <v>3002.19</v>
      </c>
      <c r="D430" s="25">
        <v>2990.67</v>
      </c>
      <c r="E430" s="25">
        <v>2997.96</v>
      </c>
      <c r="F430" s="25">
        <v>2997.96</v>
      </c>
      <c r="G430" s="25">
        <v>4285860000</v>
      </c>
      <c r="H430" s="32">
        <f t="shared" si="1"/>
        <v>-5.245318221505201E-3</v>
      </c>
    </row>
    <row r="431" spans="1:8" ht="14.25" customHeight="1" x14ac:dyDescent="0.3">
      <c r="A431" s="24" t="s">
        <v>441</v>
      </c>
      <c r="B431" s="25">
        <v>2995.67</v>
      </c>
      <c r="C431" s="25">
        <v>3006.21</v>
      </c>
      <c r="D431" s="25">
        <v>2993.73</v>
      </c>
      <c r="E431" s="25">
        <v>3005.7</v>
      </c>
      <c r="F431" s="25">
        <v>3005.7</v>
      </c>
      <c r="G431" s="25">
        <v>3673250000</v>
      </c>
      <c r="H431" s="32">
        <f t="shared" si="1"/>
        <v>-2.469621980969833E-4</v>
      </c>
    </row>
    <row r="432" spans="1:8" ht="14.25" customHeight="1" x14ac:dyDescent="0.3">
      <c r="A432" s="24" t="s">
        <v>442</v>
      </c>
      <c r="B432" s="25">
        <v>3001.5</v>
      </c>
      <c r="C432" s="25">
        <v>3007.83</v>
      </c>
      <c r="D432" s="25">
        <v>2978.57</v>
      </c>
      <c r="E432" s="25">
        <v>3006.73</v>
      </c>
      <c r="F432" s="25">
        <v>3006.73</v>
      </c>
      <c r="G432" s="25">
        <v>3458800000</v>
      </c>
      <c r="H432" s="32">
        <f t="shared" si="1"/>
        <v>1.9461422653362778E-3</v>
      </c>
    </row>
    <row r="433" spans="1:8" ht="14.25" customHeight="1" x14ac:dyDescent="0.3">
      <c r="A433" s="24" t="s">
        <v>443</v>
      </c>
      <c r="B433" s="25">
        <v>3010.36</v>
      </c>
      <c r="C433" s="25">
        <v>3021.99</v>
      </c>
      <c r="D433" s="25">
        <v>3003.16</v>
      </c>
      <c r="E433" s="25">
        <v>3006.79</v>
      </c>
      <c r="F433" s="25">
        <v>3006.79</v>
      </c>
      <c r="G433" s="25">
        <v>3265660000</v>
      </c>
      <c r="H433" s="32">
        <f t="shared" si="1"/>
        <v>2.9518574046310604E-3</v>
      </c>
    </row>
    <row r="434" spans="1:8" ht="14.25" customHeight="1" x14ac:dyDescent="0.3">
      <c r="A434" s="24" t="s">
        <v>444</v>
      </c>
      <c r="B434" s="25">
        <v>3008.42</v>
      </c>
      <c r="C434" s="25">
        <v>3016.37</v>
      </c>
      <c r="D434" s="25">
        <v>2984.68</v>
      </c>
      <c r="E434" s="25">
        <v>2992.07</v>
      </c>
      <c r="F434" s="25">
        <v>2992.07</v>
      </c>
      <c r="G434" s="25">
        <v>6103440000</v>
      </c>
      <c r="H434" s="32">
        <f t="shared" si="1"/>
        <v>-6.4444119640177737E-4</v>
      </c>
    </row>
    <row r="435" spans="1:8" ht="14.25" customHeight="1" x14ac:dyDescent="0.3">
      <c r="A435" s="24" t="s">
        <v>445</v>
      </c>
      <c r="B435" s="25">
        <v>2983.5</v>
      </c>
      <c r="C435" s="25">
        <v>2999.15</v>
      </c>
      <c r="D435" s="25">
        <v>2982.23</v>
      </c>
      <c r="E435" s="25">
        <v>2991.78</v>
      </c>
      <c r="F435" s="25">
        <v>2991.78</v>
      </c>
      <c r="G435" s="25">
        <v>3187250000</v>
      </c>
      <c r="H435" s="32">
        <f t="shared" si="1"/>
        <v>-8.2834178738341296E-3</v>
      </c>
    </row>
    <row r="436" spans="1:8" ht="14.25" customHeight="1" x14ac:dyDescent="0.3">
      <c r="A436" s="24" t="s">
        <v>446</v>
      </c>
      <c r="B436" s="25">
        <v>3002.43</v>
      </c>
      <c r="C436" s="25">
        <v>3007.98</v>
      </c>
      <c r="D436" s="25">
        <v>2957.73</v>
      </c>
      <c r="E436" s="25">
        <v>2966.6</v>
      </c>
      <c r="F436" s="25">
        <v>2966.6</v>
      </c>
      <c r="G436" s="25">
        <v>3872800000</v>
      </c>
      <c r="H436" s="32">
        <f t="shared" si="1"/>
        <v>6.3448969331321723E-3</v>
      </c>
    </row>
    <row r="437" spans="1:8" ht="14.25" customHeight="1" x14ac:dyDescent="0.3">
      <c r="A437" s="24" t="s">
        <v>447</v>
      </c>
      <c r="B437" s="25">
        <v>2968.35</v>
      </c>
      <c r="C437" s="25">
        <v>2989.82</v>
      </c>
      <c r="D437" s="25">
        <v>2952.86</v>
      </c>
      <c r="E437" s="25">
        <v>2984.87</v>
      </c>
      <c r="F437" s="25">
        <v>2984.87</v>
      </c>
      <c r="G437" s="25">
        <v>3331200000</v>
      </c>
      <c r="H437" s="32">
        <f t="shared" si="1"/>
        <v>-1.1350805847263694E-2</v>
      </c>
    </row>
    <row r="438" spans="1:8" ht="14.25" customHeight="1" x14ac:dyDescent="0.3">
      <c r="A438" s="24" t="s">
        <v>448</v>
      </c>
      <c r="B438" s="25">
        <v>2985.73</v>
      </c>
      <c r="C438" s="25">
        <v>2987.28</v>
      </c>
      <c r="D438" s="25">
        <v>2963.71</v>
      </c>
      <c r="E438" s="25">
        <v>2977.62</v>
      </c>
      <c r="F438" s="25">
        <v>2977.62</v>
      </c>
      <c r="G438" s="25">
        <v>3084910000</v>
      </c>
      <c r="H438" s="32">
        <f t="shared" si="1"/>
        <v>5.85510468778955E-3</v>
      </c>
    </row>
    <row r="439" spans="1:8" ht="14.25" customHeight="1" x14ac:dyDescent="0.3">
      <c r="A439" s="24" t="s">
        <v>449</v>
      </c>
      <c r="B439" s="25">
        <v>2985.47</v>
      </c>
      <c r="C439" s="25">
        <v>2987.31</v>
      </c>
      <c r="D439" s="25">
        <v>2945.53</v>
      </c>
      <c r="E439" s="25">
        <v>2961.79</v>
      </c>
      <c r="F439" s="25">
        <v>2961.79</v>
      </c>
      <c r="G439" s="25">
        <v>3246480000</v>
      </c>
      <c r="H439" s="32">
        <f t="shared" si="1"/>
        <v>-8.7080881392563386E-5</v>
      </c>
    </row>
    <row r="440" spans="1:8" ht="14.25" customHeight="1" x14ac:dyDescent="0.3">
      <c r="A440" s="24" t="s">
        <v>450</v>
      </c>
      <c r="B440" s="25">
        <v>2967.07</v>
      </c>
      <c r="C440" s="25">
        <v>2983.85</v>
      </c>
      <c r="D440" s="25">
        <v>2967.07</v>
      </c>
      <c r="E440" s="25">
        <v>2976.74</v>
      </c>
      <c r="F440" s="25">
        <v>2976.74</v>
      </c>
      <c r="G440" s="25">
        <v>3249130000</v>
      </c>
      <c r="H440" s="32">
        <f t="shared" si="1"/>
        <v>-6.1631836863206254E-3</v>
      </c>
    </row>
    <row r="441" spans="1:8" ht="14.25" customHeight="1" x14ac:dyDescent="0.3">
      <c r="A441" s="24" t="s">
        <v>451</v>
      </c>
      <c r="B441" s="25">
        <v>2983.69</v>
      </c>
      <c r="C441" s="25">
        <v>2992.53</v>
      </c>
      <c r="D441" s="25">
        <v>2938.7</v>
      </c>
      <c r="E441" s="25">
        <v>2940.25</v>
      </c>
      <c r="F441" s="25">
        <v>2940.25</v>
      </c>
      <c r="G441" s="25">
        <v>3560750000</v>
      </c>
      <c r="H441" s="32">
        <f t="shared" si="1"/>
        <v>5.6014856407162247E-3</v>
      </c>
    </row>
    <row r="442" spans="1:8" ht="14.25" customHeight="1" x14ac:dyDescent="0.3">
      <c r="A442" s="24" t="s">
        <v>452</v>
      </c>
      <c r="B442" s="25">
        <v>2924.78</v>
      </c>
      <c r="C442" s="25">
        <v>2924.78</v>
      </c>
      <c r="D442" s="25">
        <v>2874.93</v>
      </c>
      <c r="E442" s="25">
        <v>2887.61</v>
      </c>
      <c r="F442" s="25">
        <v>2887.61</v>
      </c>
      <c r="G442" s="25">
        <v>3914180000</v>
      </c>
      <c r="H442" s="32">
        <f t="shared" si="1"/>
        <v>-1.9744008258230531E-2</v>
      </c>
    </row>
    <row r="443" spans="1:8" ht="14.25" customHeight="1" x14ac:dyDescent="0.3">
      <c r="A443" s="24" t="s">
        <v>453</v>
      </c>
      <c r="B443" s="25">
        <v>2885.38</v>
      </c>
      <c r="C443" s="25">
        <v>2911.13</v>
      </c>
      <c r="D443" s="25">
        <v>2855.94</v>
      </c>
      <c r="E443" s="25">
        <v>2910.63</v>
      </c>
      <c r="F443" s="25">
        <v>2910.63</v>
      </c>
      <c r="G443" s="25">
        <v>3515130000</v>
      </c>
      <c r="H443" s="32">
        <f t="shared" si="1"/>
        <v>-1.3471098680926458E-2</v>
      </c>
    </row>
    <row r="444" spans="1:8" ht="14.25" customHeight="1" x14ac:dyDescent="0.3">
      <c r="A444" s="24" t="s">
        <v>454</v>
      </c>
      <c r="B444" s="25">
        <v>2918.56</v>
      </c>
      <c r="C444" s="25">
        <v>2953.74</v>
      </c>
      <c r="D444" s="25">
        <v>2918.56</v>
      </c>
      <c r="E444" s="25">
        <v>2952.01</v>
      </c>
      <c r="F444" s="25">
        <v>2952.01</v>
      </c>
      <c r="G444" s="25">
        <v>3005600000</v>
      </c>
      <c r="H444" s="32">
        <f t="shared" si="1"/>
        <v>1.1499351905121625E-2</v>
      </c>
    </row>
    <row r="445" spans="1:8" ht="14.25" customHeight="1" x14ac:dyDescent="0.3">
      <c r="A445" s="24" t="s">
        <v>455</v>
      </c>
      <c r="B445" s="25">
        <v>2944.23</v>
      </c>
      <c r="C445" s="25">
        <v>2959.75</v>
      </c>
      <c r="D445" s="25">
        <v>2935.68</v>
      </c>
      <c r="E445" s="25">
        <v>2938.79</v>
      </c>
      <c r="F445" s="25">
        <v>2938.79</v>
      </c>
      <c r="G445" s="25">
        <v>2959050000</v>
      </c>
      <c r="H445" s="32">
        <f t="shared" si="1"/>
        <v>8.795433364398907E-3</v>
      </c>
    </row>
    <row r="446" spans="1:8" ht="14.25" customHeight="1" x14ac:dyDescent="0.3">
      <c r="A446" s="24" t="s">
        <v>456</v>
      </c>
      <c r="B446" s="25">
        <v>2920.4</v>
      </c>
      <c r="C446" s="25">
        <v>2925.47</v>
      </c>
      <c r="D446" s="25">
        <v>2892.66</v>
      </c>
      <c r="E446" s="25">
        <v>2893.06</v>
      </c>
      <c r="F446" s="25">
        <v>2893.06</v>
      </c>
      <c r="G446" s="25">
        <v>3370700000</v>
      </c>
      <c r="H446" s="32">
        <f t="shared" si="1"/>
        <v>-8.093797019933879E-3</v>
      </c>
    </row>
    <row r="447" spans="1:8" ht="14.25" customHeight="1" x14ac:dyDescent="0.3">
      <c r="A447" s="24" t="s">
        <v>457</v>
      </c>
      <c r="B447" s="25">
        <v>2911.1</v>
      </c>
      <c r="C447" s="25">
        <v>2929.32</v>
      </c>
      <c r="D447" s="25">
        <v>2907.41</v>
      </c>
      <c r="E447" s="25">
        <v>2919.4</v>
      </c>
      <c r="F447" s="25">
        <v>2919.4</v>
      </c>
      <c r="G447" s="25">
        <v>2735350000</v>
      </c>
      <c r="H447" s="32">
        <f t="shared" si="1"/>
        <v>-3.1844952746199772E-3</v>
      </c>
    </row>
    <row r="448" spans="1:8" ht="14.25" customHeight="1" x14ac:dyDescent="0.3">
      <c r="A448" s="24" t="s">
        <v>458</v>
      </c>
      <c r="B448" s="25">
        <v>2918.55</v>
      </c>
      <c r="C448" s="25">
        <v>2948.46</v>
      </c>
      <c r="D448" s="25">
        <v>2917.12</v>
      </c>
      <c r="E448" s="25">
        <v>2938.13</v>
      </c>
      <c r="F448" s="25">
        <v>2938.13</v>
      </c>
      <c r="G448" s="25">
        <v>3234400000</v>
      </c>
      <c r="H448" s="32">
        <f t="shared" si="1"/>
        <v>2.5591700731683121E-3</v>
      </c>
    </row>
    <row r="449" spans="1:8" ht="14.25" customHeight="1" x14ac:dyDescent="0.3">
      <c r="A449" s="24" t="s">
        <v>459</v>
      </c>
      <c r="B449" s="25">
        <v>2963.07</v>
      </c>
      <c r="C449" s="25">
        <v>2993.28</v>
      </c>
      <c r="D449" s="25">
        <v>2963.07</v>
      </c>
      <c r="E449" s="25">
        <v>2970.27</v>
      </c>
      <c r="F449" s="25">
        <v>2970.27</v>
      </c>
      <c r="G449" s="25">
        <v>3581320000</v>
      </c>
      <c r="H449" s="32">
        <f t="shared" si="1"/>
        <v>1.5254150177314071E-2</v>
      </c>
    </row>
    <row r="450" spans="1:8" ht="14.25" customHeight="1" x14ac:dyDescent="0.3">
      <c r="A450" s="24" t="s">
        <v>460</v>
      </c>
      <c r="B450" s="25">
        <v>2965.81</v>
      </c>
      <c r="C450" s="25">
        <v>2972.84</v>
      </c>
      <c r="D450" s="25">
        <v>2962.94</v>
      </c>
      <c r="E450" s="25">
        <v>2966.15</v>
      </c>
      <c r="F450" s="25">
        <v>2966.15</v>
      </c>
      <c r="G450" s="25">
        <v>2559270000</v>
      </c>
      <c r="H450" s="32">
        <f t="shared" si="1"/>
        <v>9.2471659461294592E-4</v>
      </c>
    </row>
    <row r="451" spans="1:8" ht="14.25" customHeight="1" x14ac:dyDescent="0.3">
      <c r="A451" s="24" t="s">
        <v>461</v>
      </c>
      <c r="B451" s="25">
        <v>2973.61</v>
      </c>
      <c r="C451" s="25">
        <v>3003.28</v>
      </c>
      <c r="D451" s="25">
        <v>2973.61</v>
      </c>
      <c r="E451" s="25">
        <v>2995.68</v>
      </c>
      <c r="F451" s="25">
        <v>2995.68</v>
      </c>
      <c r="G451" s="25">
        <v>3345090000</v>
      </c>
      <c r="H451" s="32">
        <f t="shared" si="1"/>
        <v>2.6299729247659769E-3</v>
      </c>
    </row>
    <row r="452" spans="1:8" ht="14.25" customHeight="1" x14ac:dyDescent="0.3">
      <c r="A452" s="24" t="s">
        <v>462</v>
      </c>
      <c r="B452" s="25">
        <v>2989.68</v>
      </c>
      <c r="C452" s="25">
        <v>2997.54</v>
      </c>
      <c r="D452" s="25">
        <v>2985.2</v>
      </c>
      <c r="E452" s="25">
        <v>2989.69</v>
      </c>
      <c r="F452" s="25">
        <v>2989.69</v>
      </c>
      <c r="G452" s="25">
        <v>3230320000</v>
      </c>
      <c r="H452" s="32">
        <f t="shared" si="1"/>
        <v>5.4042056624774961E-3</v>
      </c>
    </row>
    <row r="453" spans="1:8" ht="14.25" customHeight="1" x14ac:dyDescent="0.3">
      <c r="A453" s="24" t="s">
        <v>463</v>
      </c>
      <c r="B453" s="25">
        <v>3000.77</v>
      </c>
      <c r="C453" s="25">
        <v>3008.29</v>
      </c>
      <c r="D453" s="25">
        <v>2991.79</v>
      </c>
      <c r="E453" s="25">
        <v>2997.95</v>
      </c>
      <c r="F453" s="25">
        <v>2997.95</v>
      </c>
      <c r="G453" s="25">
        <v>3103470000</v>
      </c>
      <c r="H453" s="32">
        <f t="shared" si="1"/>
        <v>3.7094270958765306E-3</v>
      </c>
    </row>
    <row r="454" spans="1:8" ht="14.25" customHeight="1" x14ac:dyDescent="0.3">
      <c r="A454" s="24" t="s">
        <v>464</v>
      </c>
      <c r="B454" s="25">
        <v>2996.84</v>
      </c>
      <c r="C454" s="25">
        <v>3000</v>
      </c>
      <c r="D454" s="25">
        <v>2976.31</v>
      </c>
      <c r="E454" s="25">
        <v>2986.2</v>
      </c>
      <c r="F454" s="25">
        <v>2986.2</v>
      </c>
      <c r="G454" s="25">
        <v>3268970000</v>
      </c>
      <c r="H454" s="32">
        <f t="shared" si="1"/>
        <v>-1.3096638529443564E-3</v>
      </c>
    </row>
    <row r="455" spans="1:8" ht="14.25" customHeight="1" x14ac:dyDescent="0.3">
      <c r="A455" s="24" t="s">
        <v>465</v>
      </c>
      <c r="B455" s="25">
        <v>2996.48</v>
      </c>
      <c r="C455" s="25">
        <v>3007.33</v>
      </c>
      <c r="D455" s="25">
        <v>2995.35</v>
      </c>
      <c r="E455" s="25">
        <v>3006.72</v>
      </c>
      <c r="F455" s="25">
        <v>3006.72</v>
      </c>
      <c r="G455" s="25">
        <v>3271960000</v>
      </c>
      <c r="H455" s="32">
        <f t="shared" si="1"/>
        <v>-1.201265332817659E-4</v>
      </c>
    </row>
    <row r="456" spans="1:8" ht="14.25" customHeight="1" x14ac:dyDescent="0.3">
      <c r="A456" s="24" t="s">
        <v>466</v>
      </c>
      <c r="B456" s="25">
        <v>3010.73</v>
      </c>
      <c r="C456" s="25">
        <v>3014.57</v>
      </c>
      <c r="D456" s="25">
        <v>2995.04</v>
      </c>
      <c r="E456" s="25">
        <v>2995.99</v>
      </c>
      <c r="F456" s="25">
        <v>2995.99</v>
      </c>
      <c r="G456" s="25">
        <v>3527540000</v>
      </c>
      <c r="H456" s="32">
        <f t="shared" si="1"/>
        <v>4.7555798803929948E-3</v>
      </c>
    </row>
    <row r="457" spans="1:8" ht="14.25" customHeight="1" x14ac:dyDescent="0.3">
      <c r="A457" s="24" t="s">
        <v>467</v>
      </c>
      <c r="B457" s="25">
        <v>2994.01</v>
      </c>
      <c r="C457" s="25">
        <v>3004.78</v>
      </c>
      <c r="D457" s="25">
        <v>2991.21</v>
      </c>
      <c r="E457" s="25">
        <v>3004.52</v>
      </c>
      <c r="F457" s="25">
        <v>3004.52</v>
      </c>
      <c r="G457" s="25">
        <v>3413600000</v>
      </c>
      <c r="H457" s="32">
        <f t="shared" si="1"/>
        <v>-5.5534704207948898E-3</v>
      </c>
    </row>
    <row r="458" spans="1:8" ht="14.25" customHeight="1" x14ac:dyDescent="0.3">
      <c r="A458" s="24" t="s">
        <v>468</v>
      </c>
      <c r="B458" s="25">
        <v>3014.78</v>
      </c>
      <c r="C458" s="25">
        <v>3016.07</v>
      </c>
      <c r="D458" s="25">
        <v>3000.42</v>
      </c>
      <c r="E458" s="25">
        <v>3010.29</v>
      </c>
      <c r="F458" s="25">
        <v>3010.29</v>
      </c>
      <c r="G458" s="25">
        <v>3696510000</v>
      </c>
      <c r="H458" s="32">
        <f t="shared" si="1"/>
        <v>6.937184578541815E-3</v>
      </c>
    </row>
    <row r="459" spans="1:8" ht="14.25" customHeight="1" x14ac:dyDescent="0.3">
      <c r="A459" s="24" t="s">
        <v>469</v>
      </c>
      <c r="B459" s="25">
        <v>3003.32</v>
      </c>
      <c r="C459" s="25">
        <v>3027.39</v>
      </c>
      <c r="D459" s="25">
        <v>3001.94</v>
      </c>
      <c r="E459" s="25">
        <v>3022.55</v>
      </c>
      <c r="F459" s="25">
        <v>3022.55</v>
      </c>
      <c r="G459" s="25">
        <v>3379060000</v>
      </c>
      <c r="H459" s="32">
        <f t="shared" si="1"/>
        <v>-3.8012723979859346E-3</v>
      </c>
    </row>
    <row r="460" spans="1:8" ht="14.25" customHeight="1" x14ac:dyDescent="0.3">
      <c r="A460" s="24" t="s">
        <v>470</v>
      </c>
      <c r="B460" s="25">
        <v>3032.12</v>
      </c>
      <c r="C460" s="25">
        <v>3044.08</v>
      </c>
      <c r="D460" s="25">
        <v>3032.12</v>
      </c>
      <c r="E460" s="25">
        <v>3039.42</v>
      </c>
      <c r="F460" s="25">
        <v>3039.42</v>
      </c>
      <c r="G460" s="25">
        <v>3524970000</v>
      </c>
      <c r="H460" s="32">
        <f t="shared" si="1"/>
        <v>9.5893877442296271E-3</v>
      </c>
    </row>
    <row r="461" spans="1:8" ht="14.25" customHeight="1" x14ac:dyDescent="0.3">
      <c r="A461" s="24" t="s">
        <v>471</v>
      </c>
      <c r="B461" s="25">
        <v>3035.39</v>
      </c>
      <c r="C461" s="25">
        <v>3047.87</v>
      </c>
      <c r="D461" s="25">
        <v>3034.81</v>
      </c>
      <c r="E461" s="25">
        <v>3036.89</v>
      </c>
      <c r="F461" s="25">
        <v>3036.89</v>
      </c>
      <c r="G461" s="25">
        <v>3594430000</v>
      </c>
      <c r="H461" s="32">
        <f t="shared" si="1"/>
        <v>1.0784533593657184E-3</v>
      </c>
    </row>
    <row r="462" spans="1:8" ht="14.25" customHeight="1" x14ac:dyDescent="0.3">
      <c r="A462" s="24" t="s">
        <v>472</v>
      </c>
      <c r="B462" s="25">
        <v>3039.74</v>
      </c>
      <c r="C462" s="25">
        <v>3050.1</v>
      </c>
      <c r="D462" s="25">
        <v>3025.96</v>
      </c>
      <c r="E462" s="25">
        <v>3046.77</v>
      </c>
      <c r="F462" s="25">
        <v>3046.77</v>
      </c>
      <c r="G462" s="25">
        <v>3779660000</v>
      </c>
      <c r="H462" s="32">
        <f t="shared" si="1"/>
        <v>1.4330942646578889E-3</v>
      </c>
    </row>
    <row r="463" spans="1:8" ht="14.25" customHeight="1" x14ac:dyDescent="0.3">
      <c r="A463" s="24" t="s">
        <v>473</v>
      </c>
      <c r="B463" s="25">
        <v>3046.9</v>
      </c>
      <c r="C463" s="25">
        <v>3046.9</v>
      </c>
      <c r="D463" s="25">
        <v>3023.19</v>
      </c>
      <c r="E463" s="25">
        <v>3037.56</v>
      </c>
      <c r="F463" s="25">
        <v>3037.56</v>
      </c>
      <c r="G463" s="25">
        <v>4149310000</v>
      </c>
      <c r="H463" s="32">
        <f t="shared" si="1"/>
        <v>2.3554646121050848E-3</v>
      </c>
    </row>
    <row r="464" spans="1:8" ht="14.25" customHeight="1" x14ac:dyDescent="0.3">
      <c r="A464" s="24" t="s">
        <v>474</v>
      </c>
      <c r="B464" s="25">
        <v>3050.72</v>
      </c>
      <c r="C464" s="25">
        <v>3066.95</v>
      </c>
      <c r="D464" s="25">
        <v>3050.72</v>
      </c>
      <c r="E464" s="25">
        <v>3066.91</v>
      </c>
      <c r="F464" s="25">
        <v>3066.91</v>
      </c>
      <c r="G464" s="25">
        <v>3956290000</v>
      </c>
      <c r="H464" s="32">
        <f t="shared" si="1"/>
        <v>1.2537333027010105E-3</v>
      </c>
    </row>
    <row r="465" spans="1:8" ht="14.25" customHeight="1" x14ac:dyDescent="0.3">
      <c r="A465" s="24" t="s">
        <v>475</v>
      </c>
      <c r="B465" s="25">
        <v>3078.96</v>
      </c>
      <c r="C465" s="25">
        <v>3085.2</v>
      </c>
      <c r="D465" s="25">
        <v>3074.87</v>
      </c>
      <c r="E465" s="25">
        <v>3078.27</v>
      </c>
      <c r="F465" s="25">
        <v>3078.27</v>
      </c>
      <c r="G465" s="25">
        <v>4178040000</v>
      </c>
      <c r="H465" s="32">
        <f t="shared" si="1"/>
        <v>9.2568311742802483E-3</v>
      </c>
    </row>
    <row r="466" spans="1:8" ht="14.25" customHeight="1" x14ac:dyDescent="0.3">
      <c r="A466" s="24" t="s">
        <v>476</v>
      </c>
      <c r="B466" s="25">
        <v>3080.8</v>
      </c>
      <c r="C466" s="25">
        <v>3083.95</v>
      </c>
      <c r="D466" s="25">
        <v>3072.15</v>
      </c>
      <c r="E466" s="25">
        <v>3074.62</v>
      </c>
      <c r="F466" s="25">
        <v>3074.62</v>
      </c>
      <c r="G466" s="25">
        <v>4490590000</v>
      </c>
      <c r="H466" s="32">
        <f t="shared" si="1"/>
        <v>5.9760438589658374E-4</v>
      </c>
    </row>
    <row r="467" spans="1:8" ht="14.25" customHeight="1" x14ac:dyDescent="0.3">
      <c r="A467" s="24" t="s">
        <v>477</v>
      </c>
      <c r="B467" s="25">
        <v>3075.1</v>
      </c>
      <c r="C467" s="25">
        <v>3078.34</v>
      </c>
      <c r="D467" s="25">
        <v>3065.89</v>
      </c>
      <c r="E467" s="25">
        <v>3076.78</v>
      </c>
      <c r="F467" s="25">
        <v>3076.78</v>
      </c>
      <c r="G467" s="25">
        <v>4465510000</v>
      </c>
      <c r="H467" s="32">
        <f t="shared" si="1"/>
        <v>-1.8501687873280553E-3</v>
      </c>
    </row>
    <row r="468" spans="1:8" ht="14.25" customHeight="1" x14ac:dyDescent="0.3">
      <c r="A468" s="24" t="s">
        <v>478</v>
      </c>
      <c r="B468" s="25">
        <v>3087.02</v>
      </c>
      <c r="C468" s="25">
        <v>3097.77</v>
      </c>
      <c r="D468" s="25">
        <v>3080.23</v>
      </c>
      <c r="E468" s="25">
        <v>3085.18</v>
      </c>
      <c r="F468" s="25">
        <v>3085.18</v>
      </c>
      <c r="G468" s="25">
        <v>4151990000</v>
      </c>
      <c r="H468" s="32">
        <f t="shared" si="1"/>
        <v>3.8762967057982094E-3</v>
      </c>
    </row>
    <row r="469" spans="1:8" ht="14.25" customHeight="1" x14ac:dyDescent="0.3">
      <c r="A469" s="24" t="s">
        <v>479</v>
      </c>
      <c r="B469" s="25">
        <v>3081.25</v>
      </c>
      <c r="C469" s="25">
        <v>3093.09</v>
      </c>
      <c r="D469" s="25">
        <v>3073.58</v>
      </c>
      <c r="E469" s="25">
        <v>3093.08</v>
      </c>
      <c r="F469" s="25">
        <v>3093.08</v>
      </c>
      <c r="G469" s="25">
        <v>3508160000</v>
      </c>
      <c r="H469" s="32">
        <f t="shared" si="1"/>
        <v>-1.8691164942241975E-3</v>
      </c>
    </row>
    <row r="470" spans="1:8" ht="14.25" customHeight="1" x14ac:dyDescent="0.3">
      <c r="A470" s="24" t="s">
        <v>480</v>
      </c>
      <c r="B470" s="25">
        <v>3080.33</v>
      </c>
      <c r="C470" s="25">
        <v>3088.33</v>
      </c>
      <c r="D470" s="25">
        <v>3075.82</v>
      </c>
      <c r="E470" s="25">
        <v>3087.01</v>
      </c>
      <c r="F470" s="25">
        <v>3087.01</v>
      </c>
      <c r="G470" s="25">
        <v>3041120000</v>
      </c>
      <c r="H470" s="32">
        <f t="shared" si="1"/>
        <v>-2.9858012170387756E-4</v>
      </c>
    </row>
    <row r="471" spans="1:8" ht="14.25" customHeight="1" x14ac:dyDescent="0.3">
      <c r="A471" s="24" t="s">
        <v>481</v>
      </c>
      <c r="B471" s="25">
        <v>3089.28</v>
      </c>
      <c r="C471" s="25">
        <v>3102.61</v>
      </c>
      <c r="D471" s="25">
        <v>3084.73</v>
      </c>
      <c r="E471" s="25">
        <v>3091.84</v>
      </c>
      <c r="F471" s="25">
        <v>3091.84</v>
      </c>
      <c r="G471" s="25">
        <v>3495560000</v>
      </c>
      <c r="H471" s="32">
        <f t="shared" si="1"/>
        <v>2.9055328487533065E-3</v>
      </c>
    </row>
    <row r="472" spans="1:8" ht="14.25" customHeight="1" x14ac:dyDescent="0.3">
      <c r="A472" s="24" t="s">
        <v>482</v>
      </c>
      <c r="B472" s="25">
        <v>3084.18</v>
      </c>
      <c r="C472" s="25">
        <v>3098.06</v>
      </c>
      <c r="D472" s="25">
        <v>3078.8</v>
      </c>
      <c r="E472" s="25">
        <v>3094.04</v>
      </c>
      <c r="F472" s="25">
        <v>3094.04</v>
      </c>
      <c r="G472" s="25">
        <v>3513720000</v>
      </c>
      <c r="H472" s="32">
        <f t="shared" si="1"/>
        <v>-1.6508701056558044E-3</v>
      </c>
    </row>
    <row r="473" spans="1:8" ht="14.25" customHeight="1" x14ac:dyDescent="0.3">
      <c r="A473" s="24" t="s">
        <v>483</v>
      </c>
      <c r="B473" s="25">
        <v>3090.75</v>
      </c>
      <c r="C473" s="25">
        <v>3098.2</v>
      </c>
      <c r="D473" s="25">
        <v>3083.26</v>
      </c>
      <c r="E473" s="25">
        <v>3096.63</v>
      </c>
      <c r="F473" s="25">
        <v>3096.63</v>
      </c>
      <c r="G473" s="25">
        <v>3282090000</v>
      </c>
      <c r="H473" s="32">
        <f t="shared" si="1"/>
        <v>2.1302258623038099E-3</v>
      </c>
    </row>
    <row r="474" spans="1:8" ht="14.25" customHeight="1" x14ac:dyDescent="0.3">
      <c r="A474" s="24" t="s">
        <v>484</v>
      </c>
      <c r="B474" s="25">
        <v>3107.92</v>
      </c>
      <c r="C474" s="25">
        <v>3120.46</v>
      </c>
      <c r="D474" s="25">
        <v>3104.6</v>
      </c>
      <c r="E474" s="25">
        <v>3120.46</v>
      </c>
      <c r="F474" s="25">
        <v>3120.46</v>
      </c>
      <c r="G474" s="25">
        <v>3359800000</v>
      </c>
      <c r="H474" s="32">
        <f t="shared" si="1"/>
        <v>5.5552859338348533E-3</v>
      </c>
    </row>
    <row r="475" spans="1:8" ht="14.25" customHeight="1" x14ac:dyDescent="0.3">
      <c r="A475" s="24" t="s">
        <v>485</v>
      </c>
      <c r="B475" s="25">
        <v>3117.91</v>
      </c>
      <c r="C475" s="25">
        <v>3124.17</v>
      </c>
      <c r="D475" s="25">
        <v>3112.06</v>
      </c>
      <c r="E475" s="25">
        <v>3122.03</v>
      </c>
      <c r="F475" s="25">
        <v>3122.03</v>
      </c>
      <c r="G475" s="25">
        <v>3440140000</v>
      </c>
      <c r="H475" s="32">
        <f t="shared" si="1"/>
        <v>3.2143684522123418E-3</v>
      </c>
    </row>
    <row r="476" spans="1:8" ht="14.25" customHeight="1" x14ac:dyDescent="0.3">
      <c r="A476" s="24" t="s">
        <v>486</v>
      </c>
      <c r="B476" s="25">
        <v>3127.45</v>
      </c>
      <c r="C476" s="25">
        <v>3127.64</v>
      </c>
      <c r="D476" s="25">
        <v>3113.47</v>
      </c>
      <c r="E476" s="25">
        <v>3120.18</v>
      </c>
      <c r="F476" s="25">
        <v>3120.18</v>
      </c>
      <c r="G476" s="25">
        <v>3613670000</v>
      </c>
      <c r="H476" s="32">
        <f t="shared" si="1"/>
        <v>3.0597419425191759E-3</v>
      </c>
    </row>
    <row r="477" spans="1:8" ht="14.25" customHeight="1" x14ac:dyDescent="0.3">
      <c r="A477" s="24" t="s">
        <v>487</v>
      </c>
      <c r="B477" s="25">
        <v>3114.66</v>
      </c>
      <c r="C477" s="25">
        <v>3118.97</v>
      </c>
      <c r="D477" s="25">
        <v>3091.41</v>
      </c>
      <c r="E477" s="25">
        <v>3108.46</v>
      </c>
      <c r="F477" s="25">
        <v>3108.46</v>
      </c>
      <c r="G477" s="25">
        <v>4041010000</v>
      </c>
      <c r="H477" s="32">
        <f t="shared" si="1"/>
        <v>-4.0895937584933297E-3</v>
      </c>
    </row>
    <row r="478" spans="1:8" ht="14.25" customHeight="1" x14ac:dyDescent="0.3">
      <c r="A478" s="24" t="s">
        <v>488</v>
      </c>
      <c r="B478" s="25">
        <v>3108.49</v>
      </c>
      <c r="C478" s="25">
        <v>3110.11</v>
      </c>
      <c r="D478" s="25">
        <v>3094.55</v>
      </c>
      <c r="E478" s="25">
        <v>3103.54</v>
      </c>
      <c r="F478" s="25">
        <v>3103.54</v>
      </c>
      <c r="G478" s="25">
        <v>3744010000</v>
      </c>
      <c r="H478" s="32">
        <f t="shared" si="1"/>
        <v>-1.9809545825226742E-3</v>
      </c>
    </row>
    <row r="479" spans="1:8" ht="14.25" customHeight="1" x14ac:dyDescent="0.3">
      <c r="A479" s="24" t="s">
        <v>489</v>
      </c>
      <c r="B479" s="25">
        <v>3111.41</v>
      </c>
      <c r="C479" s="25">
        <v>3112.87</v>
      </c>
      <c r="D479" s="25">
        <v>3099.26</v>
      </c>
      <c r="E479" s="25">
        <v>3110.29</v>
      </c>
      <c r="F479" s="25">
        <v>3110.29</v>
      </c>
      <c r="G479" s="25">
        <v>3235270000</v>
      </c>
      <c r="H479" s="32">
        <f t="shared" si="1"/>
        <v>9.3936284176563962E-4</v>
      </c>
    </row>
    <row r="480" spans="1:8" ht="14.25" customHeight="1" x14ac:dyDescent="0.3">
      <c r="A480" s="24" t="s">
        <v>490</v>
      </c>
      <c r="B480" s="25">
        <v>3117.44</v>
      </c>
      <c r="C480" s="25">
        <v>3133.83</v>
      </c>
      <c r="D480" s="25">
        <v>3117.44</v>
      </c>
      <c r="E480" s="25">
        <v>3133.64</v>
      </c>
      <c r="F480" s="25">
        <v>3133.64</v>
      </c>
      <c r="G480" s="25">
        <v>3514310000</v>
      </c>
      <c r="H480" s="32">
        <f t="shared" si="1"/>
        <v>1.9380280965864995E-3</v>
      </c>
    </row>
    <row r="481" spans="1:8" ht="14.25" customHeight="1" x14ac:dyDescent="0.3">
      <c r="A481" s="24" t="s">
        <v>491</v>
      </c>
      <c r="B481" s="25">
        <v>3134.85</v>
      </c>
      <c r="C481" s="25">
        <v>3142.69</v>
      </c>
      <c r="D481" s="25">
        <v>3131</v>
      </c>
      <c r="E481" s="25">
        <v>3140.52</v>
      </c>
      <c r="F481" s="25">
        <v>3140.52</v>
      </c>
      <c r="G481" s="25">
        <v>4600450000</v>
      </c>
      <c r="H481" s="32">
        <f t="shared" si="1"/>
        <v>5.5847105317182863E-3</v>
      </c>
    </row>
    <row r="482" spans="1:8" ht="14.25" customHeight="1" x14ac:dyDescent="0.3">
      <c r="A482" s="24" t="s">
        <v>492</v>
      </c>
      <c r="B482" s="25">
        <v>3145.49</v>
      </c>
      <c r="C482" s="25">
        <v>3154.26</v>
      </c>
      <c r="D482" s="25">
        <v>3143.41</v>
      </c>
      <c r="E482" s="25">
        <v>3153.63</v>
      </c>
      <c r="F482" s="25">
        <v>3153.63</v>
      </c>
      <c r="G482" s="25">
        <v>3035470000</v>
      </c>
      <c r="H482" s="32">
        <f t="shared" si="1"/>
        <v>3.3941017911542411E-3</v>
      </c>
    </row>
    <row r="483" spans="1:8" ht="14.25" customHeight="1" x14ac:dyDescent="0.3">
      <c r="A483" s="24" t="s">
        <v>493</v>
      </c>
      <c r="B483" s="25">
        <v>3147.18</v>
      </c>
      <c r="C483" s="25">
        <v>3150.3</v>
      </c>
      <c r="D483" s="25">
        <v>3139.34</v>
      </c>
      <c r="E483" s="25">
        <v>3140.98</v>
      </c>
      <c r="F483" s="25">
        <v>3140.98</v>
      </c>
      <c r="G483" s="25">
        <v>1743420000</v>
      </c>
      <c r="H483" s="32">
        <f t="shared" si="1"/>
        <v>5.3727718097976932E-4</v>
      </c>
    </row>
    <row r="484" spans="1:8" ht="14.25" customHeight="1" x14ac:dyDescent="0.3">
      <c r="A484" s="24" t="s">
        <v>494</v>
      </c>
      <c r="B484" s="25">
        <v>3143.85</v>
      </c>
      <c r="C484" s="25">
        <v>3144.31</v>
      </c>
      <c r="D484" s="25">
        <v>3110.78</v>
      </c>
      <c r="E484" s="25">
        <v>3113.87</v>
      </c>
      <c r="F484" s="25">
        <v>3113.87</v>
      </c>
      <c r="G484" s="25">
        <v>3285750000</v>
      </c>
      <c r="H484" s="32">
        <f t="shared" si="1"/>
        <v>-1.0580900997082872E-3</v>
      </c>
    </row>
    <row r="485" spans="1:8" ht="14.25" customHeight="1" x14ac:dyDescent="0.3">
      <c r="A485" s="24" t="s">
        <v>495</v>
      </c>
      <c r="B485" s="25">
        <v>3087.41</v>
      </c>
      <c r="C485" s="25">
        <v>3094.97</v>
      </c>
      <c r="D485" s="25">
        <v>3070.33</v>
      </c>
      <c r="E485" s="25">
        <v>3093.2</v>
      </c>
      <c r="F485" s="25">
        <v>3093.2</v>
      </c>
      <c r="G485" s="25">
        <v>3671580000</v>
      </c>
      <c r="H485" s="32">
        <f t="shared" si="1"/>
        <v>-1.7952510456923854E-2</v>
      </c>
    </row>
    <row r="486" spans="1:8" ht="14.25" customHeight="1" x14ac:dyDescent="0.3">
      <c r="A486" s="24" t="s">
        <v>496</v>
      </c>
      <c r="B486" s="25">
        <v>3103.5</v>
      </c>
      <c r="C486" s="25">
        <v>3119.38</v>
      </c>
      <c r="D486" s="25">
        <v>3102.53</v>
      </c>
      <c r="E486" s="25">
        <v>3112.76</v>
      </c>
      <c r="F486" s="25">
        <v>3112.76</v>
      </c>
      <c r="G486" s="25">
        <v>3702980000</v>
      </c>
      <c r="H486" s="32">
        <f t="shared" si="1"/>
        <v>5.2114879462073866E-3</v>
      </c>
    </row>
    <row r="487" spans="1:8" ht="14.25" customHeight="1" x14ac:dyDescent="0.3">
      <c r="A487" s="24" t="s">
        <v>497</v>
      </c>
      <c r="B487" s="25">
        <v>3119.21</v>
      </c>
      <c r="C487" s="25">
        <v>3119.45</v>
      </c>
      <c r="D487" s="25">
        <v>3103.76</v>
      </c>
      <c r="E487" s="25">
        <v>3117.43</v>
      </c>
      <c r="F487" s="25">
        <v>3117.43</v>
      </c>
      <c r="G487" s="25">
        <v>3360480000</v>
      </c>
      <c r="H487" s="32">
        <f t="shared" si="1"/>
        <v>5.0620267439987227E-3</v>
      </c>
    </row>
    <row r="488" spans="1:8" ht="14.25" customHeight="1" x14ac:dyDescent="0.3">
      <c r="A488" s="24" t="s">
        <v>498</v>
      </c>
      <c r="B488" s="25">
        <v>3134.62</v>
      </c>
      <c r="C488" s="25">
        <v>3150.6</v>
      </c>
      <c r="D488" s="25">
        <v>3134.62</v>
      </c>
      <c r="E488" s="25">
        <v>3145.91</v>
      </c>
      <c r="F488" s="25">
        <v>3145.91</v>
      </c>
      <c r="G488" s="25">
        <v>3483310000</v>
      </c>
      <c r="H488" s="32">
        <f t="shared" si="1"/>
        <v>4.9403534869405571E-3</v>
      </c>
    </row>
    <row r="489" spans="1:8" ht="14.25" customHeight="1" x14ac:dyDescent="0.3">
      <c r="A489" s="24" t="s">
        <v>499</v>
      </c>
      <c r="B489" s="25">
        <v>3141.86</v>
      </c>
      <c r="C489" s="25">
        <v>3148.87</v>
      </c>
      <c r="D489" s="25">
        <v>3135.46</v>
      </c>
      <c r="E489" s="25">
        <v>3135.96</v>
      </c>
      <c r="F489" s="25">
        <v>3135.96</v>
      </c>
      <c r="G489" s="25">
        <v>3400470000</v>
      </c>
      <c r="H489" s="32">
        <f t="shared" si="1"/>
        <v>2.3096898507634855E-3</v>
      </c>
    </row>
    <row r="490" spans="1:8" ht="14.25" customHeight="1" x14ac:dyDescent="0.3">
      <c r="A490" s="24" t="s">
        <v>500</v>
      </c>
      <c r="B490" s="25">
        <v>3135.36</v>
      </c>
      <c r="C490" s="25">
        <v>3142.12</v>
      </c>
      <c r="D490" s="25">
        <v>3126.09</v>
      </c>
      <c r="E490" s="25">
        <v>3132.52</v>
      </c>
      <c r="F490" s="25">
        <v>3132.52</v>
      </c>
      <c r="G490" s="25">
        <v>3346310000</v>
      </c>
      <c r="H490" s="32">
        <f t="shared" si="1"/>
        <v>-2.0688382041211257E-3</v>
      </c>
    </row>
    <row r="491" spans="1:8" ht="14.25" customHeight="1" x14ac:dyDescent="0.3">
      <c r="A491" s="24" t="s">
        <v>501</v>
      </c>
      <c r="B491" s="25">
        <v>3135.75</v>
      </c>
      <c r="C491" s="25">
        <v>3143.98</v>
      </c>
      <c r="D491" s="25">
        <v>3133.21</v>
      </c>
      <c r="E491" s="25">
        <v>3141.63</v>
      </c>
      <c r="F491" s="25">
        <v>3141.63</v>
      </c>
      <c r="G491" s="25">
        <v>3257650000</v>
      </c>
      <c r="H491" s="32">
        <f t="shared" si="1"/>
        <v>1.2438763012855705E-4</v>
      </c>
    </row>
    <row r="492" spans="1:8" ht="14.25" customHeight="1" x14ac:dyDescent="0.3">
      <c r="A492" s="24" t="s">
        <v>502</v>
      </c>
      <c r="B492" s="25">
        <v>3141.23</v>
      </c>
      <c r="C492" s="25">
        <v>3176.28</v>
      </c>
      <c r="D492" s="25">
        <v>3138.47</v>
      </c>
      <c r="E492" s="25">
        <v>3168.57</v>
      </c>
      <c r="F492" s="25">
        <v>3168.57</v>
      </c>
      <c r="G492" s="25">
        <v>4003200000</v>
      </c>
      <c r="H492" s="32">
        <f t="shared" si="1"/>
        <v>1.7475882962608685E-3</v>
      </c>
    </row>
    <row r="493" spans="1:8" ht="14.25" customHeight="1" x14ac:dyDescent="0.3">
      <c r="A493" s="24" t="s">
        <v>503</v>
      </c>
      <c r="B493" s="25">
        <v>3166.65</v>
      </c>
      <c r="C493" s="25">
        <v>3182.68</v>
      </c>
      <c r="D493" s="25">
        <v>3156.51</v>
      </c>
      <c r="E493" s="25">
        <v>3168.8</v>
      </c>
      <c r="F493" s="25">
        <v>3168.8</v>
      </c>
      <c r="G493" s="25">
        <v>3757650000</v>
      </c>
      <c r="H493" s="32">
        <f t="shared" si="1"/>
        <v>8.0923714595875097E-3</v>
      </c>
    </row>
    <row r="494" spans="1:8" ht="14.25" customHeight="1" x14ac:dyDescent="0.3">
      <c r="A494" s="24" t="s">
        <v>504</v>
      </c>
      <c r="B494" s="25">
        <v>3183.63</v>
      </c>
      <c r="C494" s="25">
        <v>3197.71</v>
      </c>
      <c r="D494" s="25">
        <v>3183.63</v>
      </c>
      <c r="E494" s="25">
        <v>3191.45</v>
      </c>
      <c r="F494" s="25">
        <v>3191.45</v>
      </c>
      <c r="G494" s="25">
        <v>4070200000</v>
      </c>
      <c r="H494" s="32">
        <f t="shared" si="1"/>
        <v>5.3621334849130843E-3</v>
      </c>
    </row>
    <row r="495" spans="1:8" ht="14.25" customHeight="1" x14ac:dyDescent="0.3">
      <c r="A495" s="24" t="s">
        <v>505</v>
      </c>
      <c r="B495" s="25">
        <v>3195.4</v>
      </c>
      <c r="C495" s="25">
        <v>3198.22</v>
      </c>
      <c r="D495" s="25">
        <v>3191.03</v>
      </c>
      <c r="E495" s="25">
        <v>3192.52</v>
      </c>
      <c r="F495" s="25">
        <v>3192.52</v>
      </c>
      <c r="G495" s="25">
        <v>3842940000</v>
      </c>
      <c r="H495" s="32">
        <f t="shared" si="1"/>
        <v>3.6970376582705845E-3</v>
      </c>
    </row>
    <row r="496" spans="1:8" ht="14.25" customHeight="1" x14ac:dyDescent="0.3">
      <c r="A496" s="24" t="s">
        <v>506</v>
      </c>
      <c r="B496" s="25">
        <v>3195.21</v>
      </c>
      <c r="C496" s="25">
        <v>3198.48</v>
      </c>
      <c r="D496" s="25">
        <v>3191.14</v>
      </c>
      <c r="E496" s="25">
        <v>3191.14</v>
      </c>
      <c r="F496" s="25">
        <v>3191.14</v>
      </c>
      <c r="G496" s="25">
        <v>4029950000</v>
      </c>
      <c r="H496" s="32">
        <f t="shared" si="1"/>
        <v>-5.9460474432013068E-5</v>
      </c>
    </row>
    <row r="497" spans="1:8" ht="14.25" customHeight="1" x14ac:dyDescent="0.3">
      <c r="A497" s="24" t="s">
        <v>507</v>
      </c>
      <c r="B497" s="25">
        <v>3192.32</v>
      </c>
      <c r="C497" s="25">
        <v>3205.48</v>
      </c>
      <c r="D497" s="25">
        <v>3192.32</v>
      </c>
      <c r="E497" s="25">
        <v>3205.37</v>
      </c>
      <c r="F497" s="25">
        <v>3205.37</v>
      </c>
      <c r="G497" s="25">
        <v>3784360000</v>
      </c>
      <c r="H497" s="32">
        <f t="shared" si="1"/>
        <v>-9.04478891841185E-4</v>
      </c>
    </row>
    <row r="498" spans="1:8" ht="14.25" customHeight="1" x14ac:dyDescent="0.3">
      <c r="A498" s="24" t="s">
        <v>508</v>
      </c>
      <c r="B498" s="25">
        <v>3223.33</v>
      </c>
      <c r="C498" s="25">
        <v>3225.65</v>
      </c>
      <c r="D498" s="25">
        <v>3216.03</v>
      </c>
      <c r="E498" s="25">
        <v>3221.22</v>
      </c>
      <c r="F498" s="25">
        <v>3221.22</v>
      </c>
      <c r="G498" s="25">
        <v>6457480000</v>
      </c>
      <c r="H498" s="32">
        <f t="shared" si="1"/>
        <v>9.7139384522854106E-3</v>
      </c>
    </row>
    <row r="499" spans="1:8" ht="14.25" customHeight="1" x14ac:dyDescent="0.3">
      <c r="A499" s="24" t="s">
        <v>509</v>
      </c>
      <c r="B499" s="25">
        <v>3226.05</v>
      </c>
      <c r="C499" s="25">
        <v>3227.78</v>
      </c>
      <c r="D499" s="25">
        <v>3222.3</v>
      </c>
      <c r="E499" s="25">
        <v>3224.01</v>
      </c>
      <c r="F499" s="25">
        <v>3224.01</v>
      </c>
      <c r="G499" s="25">
        <v>3064530000</v>
      </c>
      <c r="H499" s="32">
        <f t="shared" si="1"/>
        <v>8.4384782197300767E-4</v>
      </c>
    </row>
    <row r="500" spans="1:8" ht="14.25" customHeight="1" x14ac:dyDescent="0.3">
      <c r="A500" s="24" t="s">
        <v>510</v>
      </c>
      <c r="B500" s="25">
        <v>3225.45</v>
      </c>
      <c r="C500" s="25">
        <v>3226.43</v>
      </c>
      <c r="D500" s="25">
        <v>3220.51</v>
      </c>
      <c r="E500" s="25">
        <v>3223.38</v>
      </c>
      <c r="F500" s="25">
        <v>3223.38</v>
      </c>
      <c r="G500" s="25">
        <v>1296530000</v>
      </c>
      <c r="H500" s="32">
        <f t="shared" si="1"/>
        <v>-1.8598595806027922E-4</v>
      </c>
    </row>
    <row r="501" spans="1:8" ht="14.25" customHeight="1" x14ac:dyDescent="0.3">
      <c r="A501" s="24" t="s">
        <v>511</v>
      </c>
      <c r="B501" s="25">
        <v>3227.2</v>
      </c>
      <c r="C501" s="25">
        <v>3240.08</v>
      </c>
      <c r="D501" s="25">
        <v>3227.2</v>
      </c>
      <c r="E501" s="25">
        <v>3239.91</v>
      </c>
      <c r="F501" s="25">
        <v>3239.91</v>
      </c>
      <c r="G501" s="25">
        <v>2164540000</v>
      </c>
      <c r="H501" s="32">
        <f t="shared" si="1"/>
        <v>5.4255995287479271E-4</v>
      </c>
    </row>
    <row r="502" spans="1:8" ht="14.25" customHeight="1" x14ac:dyDescent="0.3">
      <c r="A502" s="24" t="s">
        <v>512</v>
      </c>
      <c r="B502" s="25">
        <v>3247.23</v>
      </c>
      <c r="C502" s="25">
        <v>3247.93</v>
      </c>
      <c r="D502" s="25">
        <v>3234.37</v>
      </c>
      <c r="E502" s="25">
        <v>3240.02</v>
      </c>
      <c r="F502" s="25">
        <v>3240.02</v>
      </c>
      <c r="G502" s="25">
        <v>2429150000</v>
      </c>
      <c r="H502" s="32">
        <f t="shared" si="1"/>
        <v>6.2066187407040785E-3</v>
      </c>
    </row>
    <row r="503" spans="1:8" ht="14.25" customHeight="1" x14ac:dyDescent="0.3">
      <c r="A503" s="24" t="s">
        <v>513</v>
      </c>
      <c r="B503" s="25">
        <v>3240.09</v>
      </c>
      <c r="C503" s="25">
        <v>3240.92</v>
      </c>
      <c r="D503" s="25">
        <v>3216.57</v>
      </c>
      <c r="E503" s="25">
        <v>3221.29</v>
      </c>
      <c r="F503" s="25">
        <v>3221.29</v>
      </c>
      <c r="G503" s="25">
        <v>3021720000</v>
      </c>
      <c r="H503" s="32">
        <f t="shared" si="1"/>
        <v>-2.1987971286295928E-3</v>
      </c>
    </row>
    <row r="504" spans="1:8" ht="14.25" customHeight="1" x14ac:dyDescent="0.3">
      <c r="A504" s="24" t="s">
        <v>514</v>
      </c>
      <c r="B504" s="25">
        <v>3215.18</v>
      </c>
      <c r="C504" s="25">
        <v>3231.72</v>
      </c>
      <c r="D504" s="25">
        <v>3212.03</v>
      </c>
      <c r="E504" s="25">
        <v>3230.78</v>
      </c>
      <c r="F504" s="25">
        <v>3230.78</v>
      </c>
      <c r="G504" s="25">
        <v>2894760000</v>
      </c>
      <c r="H504" s="32">
        <f t="shared" si="1"/>
        <v>-7.6880580477703729E-3</v>
      </c>
    </row>
    <row r="505" spans="1:8" ht="14.25" customHeight="1" x14ac:dyDescent="0.3">
      <c r="A505" s="24" t="s">
        <v>515</v>
      </c>
      <c r="B505" s="25">
        <v>3244.67</v>
      </c>
      <c r="C505" s="25">
        <v>3258.14</v>
      </c>
      <c r="D505" s="25">
        <v>3235.53</v>
      </c>
      <c r="E505" s="25">
        <v>3257.85</v>
      </c>
      <c r="F505" s="25">
        <v>3257.85</v>
      </c>
      <c r="G505" s="25">
        <v>3459930000</v>
      </c>
      <c r="H505" s="32">
        <f t="shared" si="1"/>
        <v>9.1721147805100302E-3</v>
      </c>
    </row>
    <row r="506" spans="1:8" ht="14.25" customHeight="1" x14ac:dyDescent="0.3">
      <c r="A506" s="24" t="s">
        <v>516</v>
      </c>
      <c r="B506" s="25">
        <v>3226.36</v>
      </c>
      <c r="C506" s="25">
        <v>3246.15</v>
      </c>
      <c r="D506" s="25">
        <v>3222.34</v>
      </c>
      <c r="E506" s="25">
        <v>3234.85</v>
      </c>
      <c r="F506" s="25">
        <v>3234.85</v>
      </c>
      <c r="G506" s="25">
        <v>3484700000</v>
      </c>
      <c r="H506" s="32">
        <f t="shared" si="1"/>
        <v>-5.6431008392224613E-3</v>
      </c>
    </row>
    <row r="507" spans="1:8" ht="14.25" customHeight="1" x14ac:dyDescent="0.3">
      <c r="A507" s="24" t="s">
        <v>517</v>
      </c>
      <c r="B507" s="25">
        <v>3217.55</v>
      </c>
      <c r="C507" s="25">
        <v>3246.84</v>
      </c>
      <c r="D507" s="25">
        <v>3214.64</v>
      </c>
      <c r="E507" s="25">
        <v>3246.28</v>
      </c>
      <c r="F507" s="25">
        <v>3246.28</v>
      </c>
      <c r="G507" s="25">
        <v>3702460000</v>
      </c>
      <c r="H507" s="32">
        <f t="shared" si="1"/>
        <v>-2.7306314236476849E-3</v>
      </c>
    </row>
    <row r="508" spans="1:8" ht="14.25" customHeight="1" x14ac:dyDescent="0.3">
      <c r="A508" s="24" t="s">
        <v>518</v>
      </c>
      <c r="B508" s="25">
        <v>3241.86</v>
      </c>
      <c r="C508" s="25">
        <v>3244.91</v>
      </c>
      <c r="D508" s="25">
        <v>3232.43</v>
      </c>
      <c r="E508" s="25">
        <v>3237.18</v>
      </c>
      <c r="F508" s="25">
        <v>3237.18</v>
      </c>
      <c r="G508" s="25">
        <v>3435910000</v>
      </c>
      <c r="H508" s="32">
        <f t="shared" si="1"/>
        <v>7.5554381439293695E-3</v>
      </c>
    </row>
    <row r="509" spans="1:8" ht="14.25" customHeight="1" x14ac:dyDescent="0.3">
      <c r="A509" s="24" t="s">
        <v>519</v>
      </c>
      <c r="B509" s="25">
        <v>3238.59</v>
      </c>
      <c r="C509" s="25">
        <v>3267.07</v>
      </c>
      <c r="D509" s="25">
        <v>3236.67</v>
      </c>
      <c r="E509" s="25">
        <v>3253.05</v>
      </c>
      <c r="F509" s="25">
        <v>3253.05</v>
      </c>
      <c r="G509" s="25">
        <v>3726840000</v>
      </c>
      <c r="H509" s="32">
        <f t="shared" si="1"/>
        <v>-1.0086802021061925E-3</v>
      </c>
    </row>
    <row r="510" spans="1:8" ht="14.25" customHeight="1" x14ac:dyDescent="0.3">
      <c r="A510" s="24" t="s">
        <v>520</v>
      </c>
      <c r="B510" s="25">
        <v>3266.03</v>
      </c>
      <c r="C510" s="25">
        <v>3275.58</v>
      </c>
      <c r="D510" s="25">
        <v>3263.67</v>
      </c>
      <c r="E510" s="25">
        <v>3274.7</v>
      </c>
      <c r="F510" s="25">
        <v>3274.7</v>
      </c>
      <c r="G510" s="25">
        <v>3641230000</v>
      </c>
      <c r="H510" s="32">
        <f t="shared" si="1"/>
        <v>8.4728230495370056E-3</v>
      </c>
    </row>
    <row r="511" spans="1:8" ht="14.25" customHeight="1" x14ac:dyDescent="0.3">
      <c r="A511" s="24" t="s">
        <v>521</v>
      </c>
      <c r="B511" s="25">
        <v>3281.81</v>
      </c>
      <c r="C511" s="25">
        <v>3282.99</v>
      </c>
      <c r="D511" s="25">
        <v>3260.86</v>
      </c>
      <c r="E511" s="25">
        <v>3265.35</v>
      </c>
      <c r="F511" s="25">
        <v>3265.35</v>
      </c>
      <c r="G511" s="25">
        <v>3214580000</v>
      </c>
      <c r="H511" s="32">
        <f t="shared" si="1"/>
        <v>4.8315539048936302E-3</v>
      </c>
    </row>
    <row r="512" spans="1:8" ht="14.25" customHeight="1" x14ac:dyDescent="0.3">
      <c r="A512" s="24" t="s">
        <v>522</v>
      </c>
      <c r="B512" s="25">
        <v>3271.13</v>
      </c>
      <c r="C512" s="25">
        <v>3288.13</v>
      </c>
      <c r="D512" s="25">
        <v>3268.43</v>
      </c>
      <c r="E512" s="25">
        <v>3288.13</v>
      </c>
      <c r="F512" s="25">
        <v>3288.13</v>
      </c>
      <c r="G512" s="25">
        <v>3459390000</v>
      </c>
      <c r="H512" s="32">
        <f t="shared" si="1"/>
        <v>-3.254301742026454E-3</v>
      </c>
    </row>
    <row r="513" spans="1:8" ht="14.25" customHeight="1" x14ac:dyDescent="0.3">
      <c r="A513" s="24" t="s">
        <v>523</v>
      </c>
      <c r="B513" s="25">
        <v>3285.35</v>
      </c>
      <c r="C513" s="25">
        <v>3294.25</v>
      </c>
      <c r="D513" s="25">
        <v>3277.19</v>
      </c>
      <c r="E513" s="25">
        <v>3283.15</v>
      </c>
      <c r="F513" s="25">
        <v>3283.15</v>
      </c>
      <c r="G513" s="25">
        <v>3687620000</v>
      </c>
      <c r="H513" s="32">
        <f t="shared" ref="H513:H767" si="2">(B513-B512)/B512</f>
        <v>4.3471216368654864E-3</v>
      </c>
    </row>
    <row r="514" spans="1:8" ht="14.25" customHeight="1" x14ac:dyDescent="0.3">
      <c r="A514" s="24" t="s">
        <v>524</v>
      </c>
      <c r="B514" s="25">
        <v>3282.27</v>
      </c>
      <c r="C514" s="25">
        <v>3298.66</v>
      </c>
      <c r="D514" s="25">
        <v>3280.69</v>
      </c>
      <c r="E514" s="25">
        <v>3289.29</v>
      </c>
      <c r="F514" s="25">
        <v>3289.29</v>
      </c>
      <c r="G514" s="25">
        <v>3721490000</v>
      </c>
      <c r="H514" s="32">
        <f t="shared" si="2"/>
        <v>-9.3749524403790381E-4</v>
      </c>
    </row>
    <row r="515" spans="1:8" ht="14.25" customHeight="1" x14ac:dyDescent="0.3">
      <c r="A515" s="24" t="s">
        <v>525</v>
      </c>
      <c r="B515" s="25">
        <v>3302.97</v>
      </c>
      <c r="C515" s="25">
        <v>3317.11</v>
      </c>
      <c r="D515" s="25">
        <v>3302.82</v>
      </c>
      <c r="E515" s="25">
        <v>3316.81</v>
      </c>
      <c r="F515" s="25">
        <v>3316.81</v>
      </c>
      <c r="G515" s="25">
        <v>3540580000</v>
      </c>
      <c r="H515" s="32">
        <f t="shared" si="2"/>
        <v>6.3066109735030384E-3</v>
      </c>
    </row>
    <row r="516" spans="1:8" ht="14.25" customHeight="1" x14ac:dyDescent="0.3">
      <c r="A516" s="24" t="s">
        <v>526</v>
      </c>
      <c r="B516" s="25">
        <v>3323.66</v>
      </c>
      <c r="C516" s="25">
        <v>3329.88</v>
      </c>
      <c r="D516" s="25">
        <v>3318.86</v>
      </c>
      <c r="E516" s="25">
        <v>3329.62</v>
      </c>
      <c r="F516" s="25">
        <v>3329.62</v>
      </c>
      <c r="G516" s="25">
        <v>3726220000</v>
      </c>
      <c r="H516" s="32">
        <f t="shared" si="2"/>
        <v>6.2640593163123051E-3</v>
      </c>
    </row>
    <row r="517" spans="1:8" ht="14.25" customHeight="1" x14ac:dyDescent="0.3">
      <c r="A517" s="24" t="s">
        <v>527</v>
      </c>
      <c r="B517" s="25">
        <v>3321.03</v>
      </c>
      <c r="C517" s="25">
        <v>3329.79</v>
      </c>
      <c r="D517" s="25">
        <v>3316.61</v>
      </c>
      <c r="E517" s="25">
        <v>3320.79</v>
      </c>
      <c r="F517" s="25">
        <v>3320.79</v>
      </c>
      <c r="G517" s="25">
        <v>4104840000</v>
      </c>
      <c r="H517" s="32">
        <f t="shared" si="2"/>
        <v>-7.9129634198433487E-4</v>
      </c>
    </row>
    <row r="518" spans="1:8" ht="14.25" customHeight="1" x14ac:dyDescent="0.3">
      <c r="A518" s="24" t="s">
        <v>528</v>
      </c>
      <c r="B518" s="25">
        <v>3330.02</v>
      </c>
      <c r="C518" s="25">
        <v>3337.77</v>
      </c>
      <c r="D518" s="25">
        <v>3320.04</v>
      </c>
      <c r="E518" s="25">
        <v>3321.75</v>
      </c>
      <c r="F518" s="25">
        <v>3321.75</v>
      </c>
      <c r="G518" s="25">
        <v>3623780000</v>
      </c>
      <c r="H518" s="32">
        <f t="shared" si="2"/>
        <v>2.7069915056472786E-3</v>
      </c>
    </row>
    <row r="519" spans="1:8" ht="14.25" customHeight="1" x14ac:dyDescent="0.3">
      <c r="A519" s="24" t="s">
        <v>529</v>
      </c>
      <c r="B519" s="25">
        <v>3315.77</v>
      </c>
      <c r="C519" s="25">
        <v>3326.88</v>
      </c>
      <c r="D519" s="25">
        <v>3301.87</v>
      </c>
      <c r="E519" s="25">
        <v>3325.54</v>
      </c>
      <c r="F519" s="25">
        <v>3325.54</v>
      </c>
      <c r="G519" s="25">
        <v>3766710000</v>
      </c>
      <c r="H519" s="32">
        <f t="shared" si="2"/>
        <v>-4.2792535780565881E-3</v>
      </c>
    </row>
    <row r="520" spans="1:8" ht="14.25" customHeight="1" x14ac:dyDescent="0.3">
      <c r="A520" s="24" t="s">
        <v>530</v>
      </c>
      <c r="B520" s="25">
        <v>3333.1</v>
      </c>
      <c r="C520" s="25">
        <v>3333.18</v>
      </c>
      <c r="D520" s="25">
        <v>3281.53</v>
      </c>
      <c r="E520" s="25">
        <v>3295.47</v>
      </c>
      <c r="F520" s="25">
        <v>3295.47</v>
      </c>
      <c r="G520" s="25">
        <v>3708780000</v>
      </c>
      <c r="H520" s="32">
        <f t="shared" si="2"/>
        <v>5.2265386320522614E-3</v>
      </c>
    </row>
    <row r="521" spans="1:8" ht="14.25" customHeight="1" x14ac:dyDescent="0.3">
      <c r="A521" s="24" t="s">
        <v>531</v>
      </c>
      <c r="B521" s="25">
        <v>3247.16</v>
      </c>
      <c r="C521" s="25">
        <v>3258.85</v>
      </c>
      <c r="D521" s="25">
        <v>3234.5</v>
      </c>
      <c r="E521" s="25">
        <v>3243.63</v>
      </c>
      <c r="F521" s="25">
        <v>3243.63</v>
      </c>
      <c r="G521" s="25">
        <v>3831050000</v>
      </c>
      <c r="H521" s="32">
        <f t="shared" si="2"/>
        <v>-2.5783804866340659E-2</v>
      </c>
    </row>
    <row r="522" spans="1:8" ht="14.25" customHeight="1" x14ac:dyDescent="0.3">
      <c r="A522" s="24" t="s">
        <v>532</v>
      </c>
      <c r="B522" s="25">
        <v>3255.35</v>
      </c>
      <c r="C522" s="25">
        <v>3285.78</v>
      </c>
      <c r="D522" s="25">
        <v>3253.22</v>
      </c>
      <c r="E522" s="25">
        <v>3276.24</v>
      </c>
      <c r="F522" s="25">
        <v>3276.24</v>
      </c>
      <c r="G522" s="25">
        <v>3531570000</v>
      </c>
      <c r="H522" s="32">
        <f t="shared" si="2"/>
        <v>2.5222040182806067E-3</v>
      </c>
    </row>
    <row r="523" spans="1:8" ht="14.25" customHeight="1" x14ac:dyDescent="0.3">
      <c r="A523" s="24" t="s">
        <v>533</v>
      </c>
      <c r="B523" s="25">
        <v>3289.46</v>
      </c>
      <c r="C523" s="25">
        <v>3293.47</v>
      </c>
      <c r="D523" s="25">
        <v>3271.89</v>
      </c>
      <c r="E523" s="25">
        <v>3273.4</v>
      </c>
      <c r="F523" s="25">
        <v>3273.4</v>
      </c>
      <c r="G523" s="25">
        <v>3600250000</v>
      </c>
      <c r="H523" s="32">
        <f t="shared" si="2"/>
        <v>1.0478135991521689E-2</v>
      </c>
    </row>
    <row r="524" spans="1:8" ht="14.25" customHeight="1" x14ac:dyDescent="0.3">
      <c r="A524" s="24" t="s">
        <v>534</v>
      </c>
      <c r="B524" s="25">
        <v>3256.45</v>
      </c>
      <c r="C524" s="25">
        <v>3285.91</v>
      </c>
      <c r="D524" s="25">
        <v>3242.8</v>
      </c>
      <c r="E524" s="25">
        <v>3283.66</v>
      </c>
      <c r="F524" s="25">
        <v>3283.66</v>
      </c>
      <c r="G524" s="25">
        <v>3790350000</v>
      </c>
      <c r="H524" s="32">
        <f t="shared" si="2"/>
        <v>-1.0035081745940129E-2</v>
      </c>
    </row>
    <row r="525" spans="1:8" ht="14.25" customHeight="1" x14ac:dyDescent="0.3">
      <c r="A525" s="24" t="s">
        <v>535</v>
      </c>
      <c r="B525" s="25">
        <v>3282.33</v>
      </c>
      <c r="C525" s="25">
        <v>3282.33</v>
      </c>
      <c r="D525" s="25">
        <v>3214.68</v>
      </c>
      <c r="E525" s="25">
        <v>3225.52</v>
      </c>
      <c r="F525" s="25">
        <v>3225.52</v>
      </c>
      <c r="G525" s="25">
        <v>4529700000</v>
      </c>
      <c r="H525" s="32">
        <f t="shared" si="2"/>
        <v>7.9473045801409844E-3</v>
      </c>
    </row>
    <row r="526" spans="1:8" ht="14.25" customHeight="1" x14ac:dyDescent="0.3">
      <c r="A526" s="24" t="s">
        <v>536</v>
      </c>
      <c r="B526" s="25">
        <v>3235.66</v>
      </c>
      <c r="C526" s="25">
        <v>3268.44</v>
      </c>
      <c r="D526" s="25">
        <v>3235.66</v>
      </c>
      <c r="E526" s="25">
        <v>3248.92</v>
      </c>
      <c r="F526" s="25">
        <v>3248.92</v>
      </c>
      <c r="G526" s="25">
        <v>3760460000</v>
      </c>
      <c r="H526" s="32">
        <f t="shared" si="2"/>
        <v>-1.4218558158381417E-2</v>
      </c>
    </row>
    <row r="527" spans="1:8" ht="14.25" customHeight="1" x14ac:dyDescent="0.3">
      <c r="A527" s="24" t="s">
        <v>537</v>
      </c>
      <c r="B527" s="25">
        <v>3280.61</v>
      </c>
      <c r="C527" s="25">
        <v>3306.92</v>
      </c>
      <c r="D527" s="25">
        <v>3280.61</v>
      </c>
      <c r="E527" s="25">
        <v>3297.59</v>
      </c>
      <c r="F527" s="25">
        <v>3297.59</v>
      </c>
      <c r="G527" s="25">
        <v>3996900000</v>
      </c>
      <c r="H527" s="32">
        <f t="shared" si="2"/>
        <v>1.3892065297342823E-2</v>
      </c>
    </row>
    <row r="528" spans="1:8" ht="14.25" customHeight="1" x14ac:dyDescent="0.3">
      <c r="A528" s="24" t="s">
        <v>538</v>
      </c>
      <c r="B528" s="25">
        <v>3324.91</v>
      </c>
      <c r="C528" s="25">
        <v>3337.58</v>
      </c>
      <c r="D528" s="25">
        <v>3313.75</v>
      </c>
      <c r="E528" s="25">
        <v>3334.69</v>
      </c>
      <c r="F528" s="25">
        <v>3334.69</v>
      </c>
      <c r="G528" s="25">
        <v>4121480000</v>
      </c>
      <c r="H528" s="32">
        <f t="shared" si="2"/>
        <v>1.3503586223293755E-2</v>
      </c>
    </row>
    <row r="529" spans="1:8" ht="14.25" customHeight="1" x14ac:dyDescent="0.3">
      <c r="A529" s="24" t="s">
        <v>539</v>
      </c>
      <c r="B529" s="25">
        <v>3344.92</v>
      </c>
      <c r="C529" s="25">
        <v>3347.96</v>
      </c>
      <c r="D529" s="25">
        <v>3334.39</v>
      </c>
      <c r="E529" s="25">
        <v>3345.78</v>
      </c>
      <c r="F529" s="25">
        <v>3345.78</v>
      </c>
      <c r="G529" s="25">
        <v>3887250000</v>
      </c>
      <c r="H529" s="32">
        <f t="shared" si="2"/>
        <v>6.0182080116454942E-3</v>
      </c>
    </row>
    <row r="530" spans="1:8" ht="14.25" customHeight="1" x14ac:dyDescent="0.3">
      <c r="A530" s="24" t="s">
        <v>540</v>
      </c>
      <c r="B530" s="25">
        <v>3335.54</v>
      </c>
      <c r="C530" s="25">
        <v>3341.42</v>
      </c>
      <c r="D530" s="25">
        <v>3322.12</v>
      </c>
      <c r="E530" s="25">
        <v>3327.71</v>
      </c>
      <c r="F530" s="25">
        <v>3327.71</v>
      </c>
      <c r="G530" s="25">
        <v>3733920000</v>
      </c>
      <c r="H530" s="32">
        <f t="shared" si="2"/>
        <v>-2.8042524185930033E-3</v>
      </c>
    </row>
    <row r="531" spans="1:8" ht="14.25" customHeight="1" x14ac:dyDescent="0.3">
      <c r="A531" s="24" t="s">
        <v>541</v>
      </c>
      <c r="B531" s="25">
        <v>3318.28</v>
      </c>
      <c r="C531" s="25">
        <v>3352.26</v>
      </c>
      <c r="D531" s="25">
        <v>3317.77</v>
      </c>
      <c r="E531" s="25">
        <v>3352.09</v>
      </c>
      <c r="F531" s="25">
        <v>3352.09</v>
      </c>
      <c r="G531" s="25">
        <v>3462730000</v>
      </c>
      <c r="H531" s="32">
        <f t="shared" si="2"/>
        <v>-5.1745744317261266E-3</v>
      </c>
    </row>
    <row r="532" spans="1:8" ht="14.25" customHeight="1" x14ac:dyDescent="0.3">
      <c r="A532" s="24" t="s">
        <v>542</v>
      </c>
      <c r="B532" s="25">
        <v>3365.87</v>
      </c>
      <c r="C532" s="25">
        <v>3375.63</v>
      </c>
      <c r="D532" s="25">
        <v>3352.72</v>
      </c>
      <c r="E532" s="25">
        <v>3357.75</v>
      </c>
      <c r="F532" s="25">
        <v>3357.75</v>
      </c>
      <c r="G532" s="25">
        <v>3762940000</v>
      </c>
      <c r="H532" s="32">
        <f t="shared" si="2"/>
        <v>1.4341767421676196E-2</v>
      </c>
    </row>
    <row r="533" spans="1:8" ht="14.25" customHeight="1" x14ac:dyDescent="0.3">
      <c r="A533" s="24" t="s">
        <v>543</v>
      </c>
      <c r="B533" s="25">
        <v>3370.5</v>
      </c>
      <c r="C533" s="25">
        <v>3381.47</v>
      </c>
      <c r="D533" s="25">
        <v>3369.72</v>
      </c>
      <c r="E533" s="25">
        <v>3379.45</v>
      </c>
      <c r="F533" s="25">
        <v>3379.45</v>
      </c>
      <c r="G533" s="25">
        <v>3930910000</v>
      </c>
      <c r="H533" s="32">
        <f t="shared" si="2"/>
        <v>1.3755730316382122E-3</v>
      </c>
    </row>
    <row r="534" spans="1:8" ht="14.25" customHeight="1" x14ac:dyDescent="0.3">
      <c r="A534" s="24" t="s">
        <v>544</v>
      </c>
      <c r="B534" s="25">
        <v>3365.9</v>
      </c>
      <c r="C534" s="25">
        <v>3385.09</v>
      </c>
      <c r="D534" s="25">
        <v>3360.52</v>
      </c>
      <c r="E534" s="25">
        <v>3373.94</v>
      </c>
      <c r="F534" s="25">
        <v>3373.94</v>
      </c>
      <c r="G534" s="25">
        <v>3500890000</v>
      </c>
      <c r="H534" s="32">
        <f t="shared" si="2"/>
        <v>-1.3647826731938613E-3</v>
      </c>
    </row>
    <row r="535" spans="1:8" ht="14.25" customHeight="1" x14ac:dyDescent="0.3">
      <c r="A535" s="24" t="s">
        <v>545</v>
      </c>
      <c r="B535" s="25">
        <v>3378.08</v>
      </c>
      <c r="C535" s="25">
        <v>3380.69</v>
      </c>
      <c r="D535" s="25">
        <v>3366.15</v>
      </c>
      <c r="E535" s="25">
        <v>3380.16</v>
      </c>
      <c r="F535" s="25">
        <v>3380.16</v>
      </c>
      <c r="G535" s="25">
        <v>3419700000</v>
      </c>
      <c r="H535" s="32">
        <f t="shared" si="2"/>
        <v>3.6186458302385205E-3</v>
      </c>
    </row>
    <row r="536" spans="1:8" ht="14.25" customHeight="1" x14ac:dyDescent="0.3">
      <c r="A536" s="24" t="s">
        <v>546</v>
      </c>
      <c r="B536" s="25">
        <v>3369.04</v>
      </c>
      <c r="C536" s="25">
        <v>3375.01</v>
      </c>
      <c r="D536" s="25">
        <v>3355.61</v>
      </c>
      <c r="E536" s="25">
        <v>3370.29</v>
      </c>
      <c r="F536" s="25">
        <v>3370.29</v>
      </c>
      <c r="G536" s="25">
        <v>3750400000</v>
      </c>
      <c r="H536" s="32">
        <f t="shared" si="2"/>
        <v>-2.676076351063315E-3</v>
      </c>
    </row>
    <row r="537" spans="1:8" ht="14.25" customHeight="1" x14ac:dyDescent="0.3">
      <c r="A537" s="24" t="s">
        <v>547</v>
      </c>
      <c r="B537" s="25">
        <v>3380.39</v>
      </c>
      <c r="C537" s="25">
        <v>3393.52</v>
      </c>
      <c r="D537" s="25">
        <v>3378.83</v>
      </c>
      <c r="E537" s="25">
        <v>3386.15</v>
      </c>
      <c r="F537" s="25">
        <v>3386.15</v>
      </c>
      <c r="G537" s="25">
        <v>3614200000</v>
      </c>
      <c r="H537" s="32">
        <f t="shared" si="2"/>
        <v>3.3689122123809478E-3</v>
      </c>
    </row>
    <row r="538" spans="1:8" ht="14.25" customHeight="1" x14ac:dyDescent="0.3">
      <c r="A538" s="24" t="s">
        <v>548</v>
      </c>
      <c r="B538" s="25">
        <v>3380.45</v>
      </c>
      <c r="C538" s="25">
        <v>3389.15</v>
      </c>
      <c r="D538" s="25">
        <v>3341.02</v>
      </c>
      <c r="E538" s="25">
        <v>3373.23</v>
      </c>
      <c r="F538" s="25">
        <v>3373.23</v>
      </c>
      <c r="G538" s="25">
        <v>4019180000</v>
      </c>
      <c r="H538" s="32">
        <f t="shared" si="2"/>
        <v>1.7749431278623304E-5</v>
      </c>
    </row>
    <row r="539" spans="1:8" ht="14.25" customHeight="1" x14ac:dyDescent="0.3">
      <c r="A539" s="24" t="s">
        <v>549</v>
      </c>
      <c r="B539" s="25">
        <v>3360.5</v>
      </c>
      <c r="C539" s="25">
        <v>3360.76</v>
      </c>
      <c r="D539" s="25">
        <v>3328.45</v>
      </c>
      <c r="E539" s="25">
        <v>3337.75</v>
      </c>
      <c r="F539" s="25">
        <v>3337.75</v>
      </c>
      <c r="G539" s="25">
        <v>3908780000</v>
      </c>
      <c r="H539" s="32">
        <f t="shared" si="2"/>
        <v>-5.901581150438498E-3</v>
      </c>
    </row>
    <row r="540" spans="1:8" ht="14.25" customHeight="1" x14ac:dyDescent="0.3">
      <c r="A540" s="24" t="s">
        <v>550</v>
      </c>
      <c r="B540" s="25">
        <v>3257.61</v>
      </c>
      <c r="C540" s="25">
        <v>3259.81</v>
      </c>
      <c r="D540" s="25">
        <v>3214.65</v>
      </c>
      <c r="E540" s="25">
        <v>3225.89</v>
      </c>
      <c r="F540" s="25">
        <v>3225.89</v>
      </c>
      <c r="G540" s="25">
        <v>4851160000</v>
      </c>
      <c r="H540" s="32">
        <f t="shared" si="2"/>
        <v>-3.0617467638744195E-2</v>
      </c>
    </row>
    <row r="541" spans="1:8" ht="14.25" customHeight="1" x14ac:dyDescent="0.3">
      <c r="A541" s="24" t="s">
        <v>551</v>
      </c>
      <c r="B541" s="25">
        <v>3238.94</v>
      </c>
      <c r="C541" s="25">
        <v>3246.99</v>
      </c>
      <c r="D541" s="25">
        <v>3118.77</v>
      </c>
      <c r="E541" s="25">
        <v>3128.21</v>
      </c>
      <c r="F541" s="25">
        <v>3128.21</v>
      </c>
      <c r="G541" s="25">
        <v>5596760000</v>
      </c>
      <c r="H541" s="32">
        <f t="shared" si="2"/>
        <v>-5.7311955697582195E-3</v>
      </c>
    </row>
    <row r="542" spans="1:8" ht="14.25" customHeight="1" x14ac:dyDescent="0.3">
      <c r="A542" s="24" t="s">
        <v>552</v>
      </c>
      <c r="B542" s="25">
        <v>3139.9</v>
      </c>
      <c r="C542" s="25">
        <v>3182.51</v>
      </c>
      <c r="D542" s="25">
        <v>3108.99</v>
      </c>
      <c r="E542" s="25">
        <v>3116.39</v>
      </c>
      <c r="F542" s="25">
        <v>3116.39</v>
      </c>
      <c r="G542" s="25">
        <v>5484650000</v>
      </c>
      <c r="H542" s="32">
        <f t="shared" si="2"/>
        <v>-3.0577905117106202E-2</v>
      </c>
    </row>
    <row r="543" spans="1:8" ht="14.25" customHeight="1" x14ac:dyDescent="0.3">
      <c r="A543" s="24" t="s">
        <v>553</v>
      </c>
      <c r="B543" s="25">
        <v>3062.54</v>
      </c>
      <c r="C543" s="25">
        <v>3097.07</v>
      </c>
      <c r="D543" s="25">
        <v>2977.39</v>
      </c>
      <c r="E543" s="25">
        <v>2978.76</v>
      </c>
      <c r="F543" s="25">
        <v>2978.76</v>
      </c>
      <c r="G543" s="25">
        <v>7064710000</v>
      </c>
      <c r="H543" s="32">
        <f t="shared" si="2"/>
        <v>-2.4637727316156606E-2</v>
      </c>
    </row>
    <row r="544" spans="1:8" ht="14.25" customHeight="1" x14ac:dyDescent="0.3">
      <c r="A544" s="24" t="s">
        <v>554</v>
      </c>
      <c r="B544" s="25">
        <v>2916.9</v>
      </c>
      <c r="C544" s="25">
        <v>2959.72</v>
      </c>
      <c r="D544" s="25">
        <v>2855.84</v>
      </c>
      <c r="E544" s="25">
        <v>2954.22</v>
      </c>
      <c r="F544" s="25">
        <v>2954.22</v>
      </c>
      <c r="G544" s="25">
        <v>8569570000</v>
      </c>
      <c r="H544" s="32">
        <f t="shared" si="2"/>
        <v>-4.755529723693401E-2</v>
      </c>
    </row>
    <row r="545" spans="1:8" ht="14.25" customHeight="1" x14ac:dyDescent="0.3">
      <c r="A545" s="24" t="s">
        <v>555</v>
      </c>
      <c r="B545" s="25">
        <v>2974.28</v>
      </c>
      <c r="C545" s="25">
        <v>3090.96</v>
      </c>
      <c r="D545" s="25">
        <v>2945.19</v>
      </c>
      <c r="E545" s="25">
        <v>3090.23</v>
      </c>
      <c r="F545" s="25">
        <v>3090.23</v>
      </c>
      <c r="G545" s="25">
        <v>6381330000</v>
      </c>
      <c r="H545" s="32">
        <f t="shared" si="2"/>
        <v>1.9671569131612363E-2</v>
      </c>
    </row>
    <row r="546" spans="1:8" ht="14.25" customHeight="1" x14ac:dyDescent="0.3">
      <c r="A546" s="24" t="s">
        <v>556</v>
      </c>
      <c r="B546" s="25">
        <v>3096.46</v>
      </c>
      <c r="C546" s="25">
        <v>3136.72</v>
      </c>
      <c r="D546" s="25">
        <v>2976.63</v>
      </c>
      <c r="E546" s="25">
        <v>3003.37</v>
      </c>
      <c r="F546" s="25">
        <v>3003.37</v>
      </c>
      <c r="G546" s="25">
        <v>6376510000</v>
      </c>
      <c r="H546" s="32">
        <f t="shared" si="2"/>
        <v>4.1078849334965042E-2</v>
      </c>
    </row>
    <row r="547" spans="1:8" ht="14.25" customHeight="1" x14ac:dyDescent="0.3">
      <c r="A547" s="24" t="s">
        <v>557</v>
      </c>
      <c r="B547" s="25">
        <v>3045.75</v>
      </c>
      <c r="C547" s="25">
        <v>3130.97</v>
      </c>
      <c r="D547" s="25">
        <v>3034.38</v>
      </c>
      <c r="E547" s="25">
        <v>3130.12</v>
      </c>
      <c r="F547" s="25">
        <v>3130.12</v>
      </c>
      <c r="G547" s="25">
        <v>5073020000</v>
      </c>
      <c r="H547" s="32">
        <f t="shared" si="2"/>
        <v>-1.6376765726022632E-2</v>
      </c>
    </row>
    <row r="548" spans="1:8" ht="14.25" customHeight="1" x14ac:dyDescent="0.3">
      <c r="A548" s="24" t="s">
        <v>558</v>
      </c>
      <c r="B548" s="25">
        <v>3075.7</v>
      </c>
      <c r="C548" s="25">
        <v>3083.04</v>
      </c>
      <c r="D548" s="25">
        <v>2999.83</v>
      </c>
      <c r="E548" s="25">
        <v>3023.94</v>
      </c>
      <c r="F548" s="25">
        <v>3023.94</v>
      </c>
      <c r="G548" s="25">
        <v>5579290000</v>
      </c>
      <c r="H548" s="32">
        <f t="shared" si="2"/>
        <v>9.8333743741278231E-3</v>
      </c>
    </row>
    <row r="549" spans="1:8" ht="14.25" customHeight="1" x14ac:dyDescent="0.3">
      <c r="A549" s="24" t="s">
        <v>559</v>
      </c>
      <c r="B549" s="25">
        <v>2954.2</v>
      </c>
      <c r="C549" s="25">
        <v>2985.93</v>
      </c>
      <c r="D549" s="25">
        <v>2901.54</v>
      </c>
      <c r="E549" s="25">
        <v>2972.37</v>
      </c>
      <c r="F549" s="25">
        <v>2972.37</v>
      </c>
      <c r="G549" s="25">
        <v>6555240000</v>
      </c>
      <c r="H549" s="32">
        <f t="shared" si="2"/>
        <v>-3.9503202523002899E-2</v>
      </c>
    </row>
    <row r="550" spans="1:8" ht="14.25" customHeight="1" x14ac:dyDescent="0.3">
      <c r="A550" s="24" t="s">
        <v>560</v>
      </c>
      <c r="B550" s="25">
        <v>2863.89</v>
      </c>
      <c r="C550" s="25">
        <v>2863.89</v>
      </c>
      <c r="D550" s="25">
        <v>2734.43</v>
      </c>
      <c r="E550" s="25">
        <v>2746.56</v>
      </c>
      <c r="F550" s="25">
        <v>2746.56</v>
      </c>
      <c r="G550" s="25">
        <v>8441290000</v>
      </c>
      <c r="H550" s="32">
        <f t="shared" si="2"/>
        <v>-3.0570035881118392E-2</v>
      </c>
    </row>
    <row r="551" spans="1:8" ht="14.25" customHeight="1" x14ac:dyDescent="0.3">
      <c r="A551" s="24" t="s">
        <v>561</v>
      </c>
      <c r="B551" s="25">
        <v>2813.48</v>
      </c>
      <c r="C551" s="25">
        <v>2882.59</v>
      </c>
      <c r="D551" s="25">
        <v>2734</v>
      </c>
      <c r="E551" s="25">
        <v>2882.23</v>
      </c>
      <c r="F551" s="25">
        <v>2882.23</v>
      </c>
      <c r="G551" s="25">
        <v>7642040000</v>
      </c>
      <c r="H551" s="32">
        <f t="shared" si="2"/>
        <v>-1.7601933035137473E-2</v>
      </c>
    </row>
    <row r="552" spans="1:8" ht="14.25" customHeight="1" x14ac:dyDescent="0.3">
      <c r="A552" s="24" t="s">
        <v>562</v>
      </c>
      <c r="B552" s="25">
        <v>2825.6</v>
      </c>
      <c r="C552" s="25">
        <v>2825.6</v>
      </c>
      <c r="D552" s="25">
        <v>2707.22</v>
      </c>
      <c r="E552" s="25">
        <v>2741.38</v>
      </c>
      <c r="F552" s="25">
        <v>2741.38</v>
      </c>
      <c r="G552" s="25">
        <v>7431200000</v>
      </c>
      <c r="H552" s="32">
        <f t="shared" si="2"/>
        <v>4.3078322931031643E-3</v>
      </c>
    </row>
    <row r="553" spans="1:8" ht="14.25" customHeight="1" x14ac:dyDescent="0.3">
      <c r="A553" s="24" t="s">
        <v>563</v>
      </c>
      <c r="B553" s="25">
        <v>2630.86</v>
      </c>
      <c r="C553" s="25">
        <v>2660.95</v>
      </c>
      <c r="D553" s="25">
        <v>2478.86</v>
      </c>
      <c r="E553" s="25">
        <v>2480.64</v>
      </c>
      <c r="F553" s="25">
        <v>2480.64</v>
      </c>
      <c r="G553" s="25">
        <v>8850810000</v>
      </c>
      <c r="H553" s="32">
        <f t="shared" si="2"/>
        <v>-6.8919875424688484E-2</v>
      </c>
    </row>
    <row r="554" spans="1:8" ht="14.25" customHeight="1" x14ac:dyDescent="0.3">
      <c r="A554" s="24" t="s">
        <v>564</v>
      </c>
      <c r="B554" s="25">
        <v>2569.9899999999998</v>
      </c>
      <c r="C554" s="25">
        <v>2711.33</v>
      </c>
      <c r="D554" s="25">
        <v>2492.37</v>
      </c>
      <c r="E554" s="25">
        <v>2711.02</v>
      </c>
      <c r="F554" s="25">
        <v>2711.02</v>
      </c>
      <c r="G554" s="25">
        <v>8299070000</v>
      </c>
      <c r="H554" s="32">
        <f t="shared" si="2"/>
        <v>-2.3136921006819192E-2</v>
      </c>
    </row>
    <row r="555" spans="1:8" ht="14.25" customHeight="1" x14ac:dyDescent="0.3">
      <c r="A555" s="24" t="s">
        <v>565</v>
      </c>
      <c r="B555" s="25">
        <v>2508.59</v>
      </c>
      <c r="C555" s="25">
        <v>2562.98</v>
      </c>
      <c r="D555" s="25">
        <v>2380.94</v>
      </c>
      <c r="E555" s="25">
        <v>2386.13</v>
      </c>
      <c r="F555" s="25">
        <v>2386.13</v>
      </c>
      <c r="G555" s="25">
        <v>7805450000</v>
      </c>
      <c r="H555" s="32">
        <f t="shared" si="2"/>
        <v>-2.3891143545305485E-2</v>
      </c>
    </row>
    <row r="556" spans="1:8" ht="14.25" customHeight="1" x14ac:dyDescent="0.3">
      <c r="A556" s="24" t="s">
        <v>566</v>
      </c>
      <c r="B556" s="25">
        <v>2425.66</v>
      </c>
      <c r="C556" s="25">
        <v>2553.9299999999998</v>
      </c>
      <c r="D556" s="25">
        <v>2367.04</v>
      </c>
      <c r="E556" s="25">
        <v>2529.19</v>
      </c>
      <c r="F556" s="25">
        <v>2529.19</v>
      </c>
      <c r="G556" s="25">
        <v>8370250000</v>
      </c>
      <c r="H556" s="32">
        <f t="shared" si="2"/>
        <v>-3.3058411298777512E-2</v>
      </c>
    </row>
    <row r="557" spans="1:8" ht="14.25" customHeight="1" x14ac:dyDescent="0.3">
      <c r="A557" s="24" t="s">
        <v>567</v>
      </c>
      <c r="B557" s="25">
        <v>2436.5</v>
      </c>
      <c r="C557" s="25">
        <v>2453.5700000000002</v>
      </c>
      <c r="D557" s="25">
        <v>2280.52</v>
      </c>
      <c r="E557" s="25">
        <v>2398.1</v>
      </c>
      <c r="F557" s="25">
        <v>2398.1</v>
      </c>
      <c r="G557" s="25">
        <v>8799300000</v>
      </c>
      <c r="H557" s="32">
        <f t="shared" si="2"/>
        <v>4.468886818432982E-3</v>
      </c>
    </row>
    <row r="558" spans="1:8" ht="14.25" customHeight="1" x14ac:dyDescent="0.3">
      <c r="A558" s="24" t="s">
        <v>568</v>
      </c>
      <c r="B558" s="25">
        <v>2393.48</v>
      </c>
      <c r="C558" s="25">
        <v>2466.9699999999998</v>
      </c>
      <c r="D558" s="25">
        <v>2319.7800000000002</v>
      </c>
      <c r="E558" s="25">
        <v>2409.39</v>
      </c>
      <c r="F558" s="25">
        <v>2409.39</v>
      </c>
      <c r="G558" s="25">
        <v>7956100000</v>
      </c>
      <c r="H558" s="32">
        <f t="shared" si="2"/>
        <v>-1.7656474451056836E-2</v>
      </c>
    </row>
    <row r="559" spans="1:8" ht="14.25" customHeight="1" x14ac:dyDescent="0.3">
      <c r="A559" s="24" t="s">
        <v>569</v>
      </c>
      <c r="B559" s="25">
        <v>2431.94</v>
      </c>
      <c r="C559" s="25">
        <v>2453.0100000000002</v>
      </c>
      <c r="D559" s="25">
        <v>2295.56</v>
      </c>
      <c r="E559" s="25">
        <v>2304.92</v>
      </c>
      <c r="F559" s="25">
        <v>2304.92</v>
      </c>
      <c r="G559" s="25">
        <v>9053950000</v>
      </c>
      <c r="H559" s="32">
        <f t="shared" si="2"/>
        <v>1.6068653174457291E-2</v>
      </c>
    </row>
    <row r="560" spans="1:8" ht="14.25" customHeight="1" x14ac:dyDescent="0.3">
      <c r="A560" s="24" t="s">
        <v>570</v>
      </c>
      <c r="B560" s="25">
        <v>2290.71</v>
      </c>
      <c r="C560" s="25">
        <v>2300.73</v>
      </c>
      <c r="D560" s="25">
        <v>2191.86</v>
      </c>
      <c r="E560" s="25">
        <v>2237.4</v>
      </c>
      <c r="F560" s="25">
        <v>2237.4</v>
      </c>
      <c r="G560" s="25">
        <v>7411380000</v>
      </c>
      <c r="H560" s="32">
        <f t="shared" si="2"/>
        <v>-5.8072978774147396E-2</v>
      </c>
    </row>
    <row r="561" spans="1:8" ht="14.25" customHeight="1" x14ac:dyDescent="0.3">
      <c r="A561" s="24" t="s">
        <v>571</v>
      </c>
      <c r="B561" s="25">
        <v>2344.44</v>
      </c>
      <c r="C561" s="25">
        <v>2449.71</v>
      </c>
      <c r="D561" s="25">
        <v>2344.44</v>
      </c>
      <c r="E561" s="25">
        <v>2447.33</v>
      </c>
      <c r="F561" s="25">
        <v>2447.33</v>
      </c>
      <c r="G561" s="25">
        <v>7563150000</v>
      </c>
      <c r="H561" s="32">
        <f t="shared" si="2"/>
        <v>2.3455609832759284E-2</v>
      </c>
    </row>
    <row r="562" spans="1:8" ht="14.25" customHeight="1" x14ac:dyDescent="0.3">
      <c r="A562" s="24" t="s">
        <v>572</v>
      </c>
      <c r="B562" s="25">
        <v>2457.77</v>
      </c>
      <c r="C562" s="25">
        <v>2571.42</v>
      </c>
      <c r="D562" s="25">
        <v>2407.5300000000002</v>
      </c>
      <c r="E562" s="25">
        <v>2475.56</v>
      </c>
      <c r="F562" s="25">
        <v>2475.56</v>
      </c>
      <c r="G562" s="25">
        <v>8300010000</v>
      </c>
      <c r="H562" s="32">
        <f t="shared" si="2"/>
        <v>4.8339902066165022E-2</v>
      </c>
    </row>
    <row r="563" spans="1:8" ht="14.25" customHeight="1" x14ac:dyDescent="0.3">
      <c r="A563" s="24" t="s">
        <v>573</v>
      </c>
      <c r="B563" s="25">
        <v>2501.29</v>
      </c>
      <c r="C563" s="25">
        <v>2637.01</v>
      </c>
      <c r="D563" s="25">
        <v>2500.7199999999998</v>
      </c>
      <c r="E563" s="25">
        <v>2630.07</v>
      </c>
      <c r="F563" s="25">
        <v>2630.07</v>
      </c>
      <c r="G563" s="25">
        <v>7766990000</v>
      </c>
      <c r="H563" s="32">
        <f t="shared" si="2"/>
        <v>1.7707108476383054E-2</v>
      </c>
    </row>
    <row r="564" spans="1:8" ht="14.25" customHeight="1" x14ac:dyDescent="0.3">
      <c r="A564" s="24" t="s">
        <v>574</v>
      </c>
      <c r="B564" s="25">
        <v>2555.87</v>
      </c>
      <c r="C564" s="25">
        <v>2615.91</v>
      </c>
      <c r="D564" s="25">
        <v>2520.02</v>
      </c>
      <c r="E564" s="25">
        <v>2541.4699999999998</v>
      </c>
      <c r="F564" s="25">
        <v>2541.4699999999998</v>
      </c>
      <c r="G564" s="25">
        <v>6201670000</v>
      </c>
      <c r="H564" s="32">
        <f t="shared" si="2"/>
        <v>2.1820740497903054E-2</v>
      </c>
    </row>
    <row r="565" spans="1:8" ht="14.25" customHeight="1" x14ac:dyDescent="0.3">
      <c r="A565" s="24" t="s">
        <v>575</v>
      </c>
      <c r="B565" s="25">
        <v>2558.98</v>
      </c>
      <c r="C565" s="25">
        <v>2631.8</v>
      </c>
      <c r="D565" s="25">
        <v>2545.2800000000002</v>
      </c>
      <c r="E565" s="25">
        <v>2626.65</v>
      </c>
      <c r="F565" s="25">
        <v>2626.65</v>
      </c>
      <c r="G565" s="25">
        <v>5751120000</v>
      </c>
      <c r="H565" s="32">
        <f t="shared" si="2"/>
        <v>1.2168068015979401E-3</v>
      </c>
    </row>
    <row r="566" spans="1:8" ht="14.25" customHeight="1" x14ac:dyDescent="0.3">
      <c r="A566" s="24" t="s">
        <v>576</v>
      </c>
      <c r="B566" s="25">
        <v>2614.69</v>
      </c>
      <c r="C566" s="25">
        <v>2641.39</v>
      </c>
      <c r="D566" s="25">
        <v>2571.15</v>
      </c>
      <c r="E566" s="25">
        <v>2584.59</v>
      </c>
      <c r="F566" s="25">
        <v>2584.59</v>
      </c>
      <c r="G566" s="25">
        <v>6576210000</v>
      </c>
      <c r="H566" s="32">
        <f t="shared" si="2"/>
        <v>2.1770392890917489E-2</v>
      </c>
    </row>
    <row r="567" spans="1:8" ht="14.25" customHeight="1" x14ac:dyDescent="0.3">
      <c r="A567" s="24" t="s">
        <v>577</v>
      </c>
      <c r="B567" s="25">
        <v>2498.08</v>
      </c>
      <c r="C567" s="25">
        <v>2522.75</v>
      </c>
      <c r="D567" s="25">
        <v>2447.4899999999998</v>
      </c>
      <c r="E567" s="25">
        <v>2470.5</v>
      </c>
      <c r="F567" s="25">
        <v>2470.5</v>
      </c>
      <c r="G567" s="25">
        <v>5964000000</v>
      </c>
      <c r="H567" s="32">
        <f t="shared" si="2"/>
        <v>-4.4598021180331175E-2</v>
      </c>
    </row>
    <row r="568" spans="1:8" ht="14.25" customHeight="1" x14ac:dyDescent="0.3">
      <c r="A568" s="24" t="s">
        <v>578</v>
      </c>
      <c r="B568" s="25">
        <v>2458.54</v>
      </c>
      <c r="C568" s="25">
        <v>2533.2199999999998</v>
      </c>
      <c r="D568" s="25">
        <v>2455.79</v>
      </c>
      <c r="E568" s="25">
        <v>2526.9</v>
      </c>
      <c r="F568" s="25">
        <v>2526.9</v>
      </c>
      <c r="G568" s="25">
        <v>6464190000</v>
      </c>
      <c r="H568" s="32">
        <f t="shared" si="2"/>
        <v>-1.5828156023826284E-2</v>
      </c>
    </row>
    <row r="569" spans="1:8" ht="14.25" customHeight="1" x14ac:dyDescent="0.3">
      <c r="A569" s="24" t="s">
        <v>579</v>
      </c>
      <c r="B569" s="25">
        <v>2514.92</v>
      </c>
      <c r="C569" s="25">
        <v>2538.1799999999998</v>
      </c>
      <c r="D569" s="25">
        <v>2459.96</v>
      </c>
      <c r="E569" s="25">
        <v>2488.65</v>
      </c>
      <c r="F569" s="25">
        <v>2488.65</v>
      </c>
      <c r="G569" s="25">
        <v>6096970000</v>
      </c>
      <c r="H569" s="32">
        <f t="shared" si="2"/>
        <v>2.2932309419411566E-2</v>
      </c>
    </row>
    <row r="570" spans="1:8" ht="14.25" customHeight="1" x14ac:dyDescent="0.3">
      <c r="A570" s="24" t="s">
        <v>580</v>
      </c>
      <c r="B570" s="25">
        <v>2578.2800000000002</v>
      </c>
      <c r="C570" s="25">
        <v>2676.85</v>
      </c>
      <c r="D570" s="25">
        <v>2574.5700000000002</v>
      </c>
      <c r="E570" s="25">
        <v>2663.68</v>
      </c>
      <c r="F570" s="25">
        <v>2663.68</v>
      </c>
      <c r="G570" s="25">
        <v>6403840000</v>
      </c>
      <c r="H570" s="32">
        <f t="shared" si="2"/>
        <v>2.5193644330634823E-2</v>
      </c>
    </row>
    <row r="571" spans="1:8" ht="14.25" customHeight="1" x14ac:dyDescent="0.3">
      <c r="A571" s="24" t="s">
        <v>581</v>
      </c>
      <c r="B571" s="25">
        <v>2738.65</v>
      </c>
      <c r="C571" s="25">
        <v>2756.89</v>
      </c>
      <c r="D571" s="25">
        <v>2657.67</v>
      </c>
      <c r="E571" s="25">
        <v>2659.41</v>
      </c>
      <c r="F571" s="25">
        <v>2659.41</v>
      </c>
      <c r="G571" s="25">
        <v>7050410000</v>
      </c>
      <c r="H571" s="32">
        <f t="shared" si="2"/>
        <v>6.2200381649781977E-2</v>
      </c>
    </row>
    <row r="572" spans="1:8" ht="14.25" customHeight="1" x14ac:dyDescent="0.3">
      <c r="A572" s="24" t="s">
        <v>582</v>
      </c>
      <c r="B572" s="25">
        <v>2685</v>
      </c>
      <c r="C572" s="25">
        <v>2760.75</v>
      </c>
      <c r="D572" s="25">
        <v>2663.3</v>
      </c>
      <c r="E572" s="25">
        <v>2749.98</v>
      </c>
      <c r="F572" s="25">
        <v>2749.98</v>
      </c>
      <c r="G572" s="25">
        <v>5875710000</v>
      </c>
      <c r="H572" s="32">
        <f t="shared" si="2"/>
        <v>-1.9589943950486587E-2</v>
      </c>
    </row>
    <row r="573" spans="1:8" ht="14.25" customHeight="1" x14ac:dyDescent="0.3">
      <c r="A573" s="24" t="s">
        <v>583</v>
      </c>
      <c r="B573" s="25">
        <v>2776.99</v>
      </c>
      <c r="C573" s="25">
        <v>2818.57</v>
      </c>
      <c r="D573" s="25">
        <v>2762.36</v>
      </c>
      <c r="E573" s="25">
        <v>2789.82</v>
      </c>
      <c r="F573" s="25">
        <v>2789.82</v>
      </c>
      <c r="G573" s="25">
        <v>7899550000</v>
      </c>
      <c r="H573" s="32">
        <f t="shared" si="2"/>
        <v>3.4260707635009227E-2</v>
      </c>
    </row>
    <row r="574" spans="1:8" ht="14.25" customHeight="1" x14ac:dyDescent="0.3">
      <c r="A574" s="24" t="s">
        <v>584</v>
      </c>
      <c r="B574" s="25">
        <v>2782.46</v>
      </c>
      <c r="C574" s="25">
        <v>2782.46</v>
      </c>
      <c r="D574" s="25">
        <v>2721.17</v>
      </c>
      <c r="E574" s="25">
        <v>2761.63</v>
      </c>
      <c r="F574" s="25">
        <v>2761.63</v>
      </c>
      <c r="G574" s="25">
        <v>5319530000</v>
      </c>
      <c r="H574" s="32">
        <f t="shared" si="2"/>
        <v>1.9697586235457292E-3</v>
      </c>
    </row>
    <row r="575" spans="1:8" ht="14.25" customHeight="1" x14ac:dyDescent="0.3">
      <c r="A575" s="24" t="s">
        <v>585</v>
      </c>
      <c r="B575" s="25">
        <v>2805.1</v>
      </c>
      <c r="C575" s="25">
        <v>2851.85</v>
      </c>
      <c r="D575" s="25">
        <v>2805.1</v>
      </c>
      <c r="E575" s="25">
        <v>2846.06</v>
      </c>
      <c r="F575" s="25">
        <v>2846.06</v>
      </c>
      <c r="G575" s="25">
        <v>5615730000</v>
      </c>
      <c r="H575" s="32">
        <f t="shared" si="2"/>
        <v>8.1366848040941731E-3</v>
      </c>
    </row>
    <row r="576" spans="1:8" ht="14.25" customHeight="1" x14ac:dyDescent="0.3">
      <c r="A576" s="24" t="s">
        <v>586</v>
      </c>
      <c r="B576" s="25">
        <v>2795.64</v>
      </c>
      <c r="C576" s="25">
        <v>2801.88</v>
      </c>
      <c r="D576" s="25">
        <v>2761.54</v>
      </c>
      <c r="E576" s="25">
        <v>2783.36</v>
      </c>
      <c r="F576" s="25">
        <v>2783.36</v>
      </c>
      <c r="G576" s="25">
        <v>5208000000</v>
      </c>
      <c r="H576" s="32">
        <f t="shared" si="2"/>
        <v>-3.372428790417467E-3</v>
      </c>
    </row>
    <row r="577" spans="1:8" ht="14.25" customHeight="1" x14ac:dyDescent="0.3">
      <c r="A577" s="24" t="s">
        <v>587</v>
      </c>
      <c r="B577" s="25">
        <v>2799.34</v>
      </c>
      <c r="C577" s="25">
        <v>2806.51</v>
      </c>
      <c r="D577" s="25">
        <v>2764.32</v>
      </c>
      <c r="E577" s="25">
        <v>2799.55</v>
      </c>
      <c r="F577" s="25">
        <v>2799.55</v>
      </c>
      <c r="G577" s="25">
        <v>5228810000</v>
      </c>
      <c r="H577" s="32">
        <f t="shared" si="2"/>
        <v>1.32348943354662E-3</v>
      </c>
    </row>
    <row r="578" spans="1:8" ht="14.25" customHeight="1" x14ac:dyDescent="0.3">
      <c r="A578" s="24" t="s">
        <v>588</v>
      </c>
      <c r="B578" s="25">
        <v>2842.43</v>
      </c>
      <c r="C578" s="25">
        <v>2879.22</v>
      </c>
      <c r="D578" s="25">
        <v>2830.88</v>
      </c>
      <c r="E578" s="25">
        <v>2874.56</v>
      </c>
      <c r="F578" s="25">
        <v>2874.56</v>
      </c>
      <c r="G578" s="25">
        <v>5804810000</v>
      </c>
      <c r="H578" s="32">
        <f t="shared" si="2"/>
        <v>1.5392914044024552E-2</v>
      </c>
    </row>
    <row r="579" spans="1:8" ht="14.25" customHeight="1" x14ac:dyDescent="0.3">
      <c r="A579" s="24" t="s">
        <v>589</v>
      </c>
      <c r="B579" s="25">
        <v>2845.62</v>
      </c>
      <c r="C579" s="25">
        <v>2868.98</v>
      </c>
      <c r="D579" s="25">
        <v>2820.43</v>
      </c>
      <c r="E579" s="25">
        <v>2823.16</v>
      </c>
      <c r="F579" s="25">
        <v>2823.16</v>
      </c>
      <c r="G579" s="25">
        <v>5228630000</v>
      </c>
      <c r="H579" s="32">
        <f t="shared" si="2"/>
        <v>1.1222791766200241E-3</v>
      </c>
    </row>
    <row r="580" spans="1:8" ht="14.25" customHeight="1" x14ac:dyDescent="0.3">
      <c r="A580" s="24" t="s">
        <v>590</v>
      </c>
      <c r="B580" s="25">
        <v>2784.81</v>
      </c>
      <c r="C580" s="25">
        <v>2785.54</v>
      </c>
      <c r="D580" s="25">
        <v>2727.1</v>
      </c>
      <c r="E580" s="25">
        <v>2736.56</v>
      </c>
      <c r="F580" s="25">
        <v>2736.56</v>
      </c>
      <c r="G580" s="25">
        <v>5121010000</v>
      </c>
      <c r="H580" s="32">
        <f t="shared" si="2"/>
        <v>-2.1369683935311093E-2</v>
      </c>
    </row>
    <row r="581" spans="1:8" ht="14.25" customHeight="1" x14ac:dyDescent="0.3">
      <c r="A581" s="24" t="s">
        <v>591</v>
      </c>
      <c r="B581" s="25">
        <v>2787.89</v>
      </c>
      <c r="C581" s="25">
        <v>2815.1</v>
      </c>
      <c r="D581" s="25">
        <v>2775.95</v>
      </c>
      <c r="E581" s="25">
        <v>2799.31</v>
      </c>
      <c r="F581" s="25">
        <v>2799.31</v>
      </c>
      <c r="G581" s="25">
        <v>5084920000</v>
      </c>
      <c r="H581" s="32">
        <f t="shared" si="2"/>
        <v>1.1060000502727035E-3</v>
      </c>
    </row>
    <row r="582" spans="1:8" ht="14.25" customHeight="1" x14ac:dyDescent="0.3">
      <c r="A582" s="24" t="s">
        <v>592</v>
      </c>
      <c r="B582" s="25">
        <v>2810.42</v>
      </c>
      <c r="C582" s="25">
        <v>2844.9</v>
      </c>
      <c r="D582" s="25">
        <v>2794.26</v>
      </c>
      <c r="E582" s="25">
        <v>2797.8</v>
      </c>
      <c r="F582" s="25">
        <v>2797.8</v>
      </c>
      <c r="G582" s="25">
        <v>5773530000</v>
      </c>
      <c r="H582" s="32">
        <f t="shared" si="2"/>
        <v>8.0813805422739783E-3</v>
      </c>
    </row>
    <row r="583" spans="1:8" ht="14.25" customHeight="1" x14ac:dyDescent="0.3">
      <c r="A583" s="24" t="s">
        <v>593</v>
      </c>
      <c r="B583" s="25">
        <v>2812.64</v>
      </c>
      <c r="C583" s="25">
        <v>2842.71</v>
      </c>
      <c r="D583" s="25">
        <v>2791.76</v>
      </c>
      <c r="E583" s="25">
        <v>2836.74</v>
      </c>
      <c r="F583" s="25">
        <v>2836.74</v>
      </c>
      <c r="G583" s="25">
        <v>5382810000</v>
      </c>
      <c r="H583" s="32">
        <f t="shared" si="2"/>
        <v>7.899175212245144E-4</v>
      </c>
    </row>
    <row r="584" spans="1:8" ht="14.25" customHeight="1" x14ac:dyDescent="0.3">
      <c r="A584" s="24" t="s">
        <v>594</v>
      </c>
      <c r="B584" s="25">
        <v>2854.65</v>
      </c>
      <c r="C584" s="25">
        <v>2887.72</v>
      </c>
      <c r="D584" s="25">
        <v>2852.89</v>
      </c>
      <c r="E584" s="25">
        <v>2878.48</v>
      </c>
      <c r="F584" s="25">
        <v>2878.48</v>
      </c>
      <c r="G584" s="25">
        <v>5203930000</v>
      </c>
      <c r="H584" s="32">
        <f t="shared" si="2"/>
        <v>1.4936145400762352E-2</v>
      </c>
    </row>
    <row r="585" spans="1:8" ht="14.25" customHeight="1" x14ac:dyDescent="0.3">
      <c r="A585" s="24" t="s">
        <v>595</v>
      </c>
      <c r="B585" s="25">
        <v>2909.96</v>
      </c>
      <c r="C585" s="25">
        <v>2921.15</v>
      </c>
      <c r="D585" s="25">
        <v>2860.71</v>
      </c>
      <c r="E585" s="25">
        <v>2863.39</v>
      </c>
      <c r="F585" s="25">
        <v>2863.39</v>
      </c>
      <c r="G585" s="25">
        <v>5691160000</v>
      </c>
      <c r="H585" s="32">
        <f t="shared" si="2"/>
        <v>1.9375405040898165E-2</v>
      </c>
    </row>
    <row r="586" spans="1:8" ht="14.25" customHeight="1" x14ac:dyDescent="0.3">
      <c r="A586" s="24" t="s">
        <v>596</v>
      </c>
      <c r="B586" s="25">
        <v>2918.46</v>
      </c>
      <c r="C586" s="25">
        <v>2954.86</v>
      </c>
      <c r="D586" s="25">
        <v>2912.16</v>
      </c>
      <c r="E586" s="25">
        <v>2939.51</v>
      </c>
      <c r="F586" s="25">
        <v>2939.51</v>
      </c>
      <c r="G586" s="25">
        <v>6645640000</v>
      </c>
      <c r="H586" s="32">
        <f t="shared" si="2"/>
        <v>2.9210023505477738E-3</v>
      </c>
    </row>
    <row r="587" spans="1:8" ht="14.25" customHeight="1" x14ac:dyDescent="0.3">
      <c r="A587" s="24" t="s">
        <v>597</v>
      </c>
      <c r="B587" s="25">
        <v>2930.91</v>
      </c>
      <c r="C587" s="25">
        <v>2930.91</v>
      </c>
      <c r="D587" s="25">
        <v>2892.47</v>
      </c>
      <c r="E587" s="25">
        <v>2912.43</v>
      </c>
      <c r="F587" s="25">
        <v>2912.43</v>
      </c>
      <c r="G587" s="25">
        <v>6544980000</v>
      </c>
      <c r="H587" s="32">
        <f t="shared" si="2"/>
        <v>4.2659484796775757E-3</v>
      </c>
    </row>
    <row r="588" spans="1:8" ht="14.25" customHeight="1" x14ac:dyDescent="0.3">
      <c r="A588" s="24" t="s">
        <v>598</v>
      </c>
      <c r="B588" s="25">
        <v>2869.09</v>
      </c>
      <c r="C588" s="25">
        <v>2869.09</v>
      </c>
      <c r="D588" s="25">
        <v>2821.61</v>
      </c>
      <c r="E588" s="25">
        <v>2830.71</v>
      </c>
      <c r="F588" s="25">
        <v>2830.71</v>
      </c>
      <c r="G588" s="25">
        <v>4759810000</v>
      </c>
      <c r="H588" s="32">
        <f t="shared" si="2"/>
        <v>-2.1092425219470988E-2</v>
      </c>
    </row>
    <row r="589" spans="1:8" ht="14.25" customHeight="1" x14ac:dyDescent="0.3">
      <c r="A589" s="24" t="s">
        <v>599</v>
      </c>
      <c r="B589" s="25">
        <v>2815.01</v>
      </c>
      <c r="C589" s="25">
        <v>2844.24</v>
      </c>
      <c r="D589" s="25">
        <v>2797.85</v>
      </c>
      <c r="E589" s="25">
        <v>2842.74</v>
      </c>
      <c r="F589" s="25">
        <v>2842.74</v>
      </c>
      <c r="G589" s="25">
        <v>4735930000</v>
      </c>
      <c r="H589" s="32">
        <f t="shared" si="2"/>
        <v>-1.8849182144861237E-2</v>
      </c>
    </row>
    <row r="590" spans="1:8" ht="14.25" customHeight="1" x14ac:dyDescent="0.3">
      <c r="A590" s="24" t="s">
        <v>600</v>
      </c>
      <c r="B590" s="25">
        <v>2868.88</v>
      </c>
      <c r="C590" s="25">
        <v>2898.23</v>
      </c>
      <c r="D590" s="25">
        <v>2863.55</v>
      </c>
      <c r="E590" s="25">
        <v>2868.44</v>
      </c>
      <c r="F590" s="25">
        <v>2868.44</v>
      </c>
      <c r="G590" s="25">
        <v>5140290000</v>
      </c>
      <c r="H590" s="32">
        <f t="shared" si="2"/>
        <v>1.9136699336769633E-2</v>
      </c>
    </row>
    <row r="591" spans="1:8" ht="14.25" customHeight="1" x14ac:dyDescent="0.3">
      <c r="A591" s="24" t="s">
        <v>601</v>
      </c>
      <c r="B591" s="25">
        <v>2883.14</v>
      </c>
      <c r="C591" s="25">
        <v>2891.11</v>
      </c>
      <c r="D591" s="25">
        <v>2847.65</v>
      </c>
      <c r="E591" s="25">
        <v>2848.42</v>
      </c>
      <c r="F591" s="25">
        <v>2848.42</v>
      </c>
      <c r="G591" s="25">
        <v>4892570000</v>
      </c>
      <c r="H591" s="32">
        <f t="shared" si="2"/>
        <v>4.9705808538522914E-3</v>
      </c>
    </row>
    <row r="592" spans="1:8" ht="14.25" customHeight="1" x14ac:dyDescent="0.3">
      <c r="A592" s="24" t="s">
        <v>602</v>
      </c>
      <c r="B592" s="25">
        <v>2878.26</v>
      </c>
      <c r="C592" s="25">
        <v>2901.92</v>
      </c>
      <c r="D592" s="25">
        <v>2876.48</v>
      </c>
      <c r="E592" s="25">
        <v>2881.19</v>
      </c>
      <c r="F592" s="25">
        <v>2881.19</v>
      </c>
      <c r="G592" s="25">
        <v>5178790000</v>
      </c>
      <c r="H592" s="32">
        <f t="shared" si="2"/>
        <v>-1.6925990413228821E-3</v>
      </c>
    </row>
    <row r="593" spans="1:8" ht="14.25" customHeight="1" x14ac:dyDescent="0.3">
      <c r="A593" s="24" t="s">
        <v>603</v>
      </c>
      <c r="B593" s="25">
        <v>2908.83</v>
      </c>
      <c r="C593" s="25">
        <v>2932.16</v>
      </c>
      <c r="D593" s="25">
        <v>2902.88</v>
      </c>
      <c r="E593" s="25">
        <v>2929.8</v>
      </c>
      <c r="F593" s="25">
        <v>2929.8</v>
      </c>
      <c r="G593" s="25">
        <v>4876030000</v>
      </c>
      <c r="H593" s="32">
        <f t="shared" si="2"/>
        <v>1.0621000187613248E-2</v>
      </c>
    </row>
    <row r="594" spans="1:8" ht="14.25" customHeight="1" x14ac:dyDescent="0.3">
      <c r="A594" s="24" t="s">
        <v>604</v>
      </c>
      <c r="B594" s="25">
        <v>2915.46</v>
      </c>
      <c r="C594" s="25">
        <v>2944.25</v>
      </c>
      <c r="D594" s="25">
        <v>2903.44</v>
      </c>
      <c r="E594" s="25">
        <v>2930.19</v>
      </c>
      <c r="F594" s="25">
        <v>2930.19</v>
      </c>
      <c r="G594" s="25">
        <v>4819730000</v>
      </c>
      <c r="H594" s="32">
        <f t="shared" si="2"/>
        <v>2.2792669217520821E-3</v>
      </c>
    </row>
    <row r="595" spans="1:8" ht="14.25" customHeight="1" x14ac:dyDescent="0.3">
      <c r="A595" s="24" t="s">
        <v>605</v>
      </c>
      <c r="B595" s="25">
        <v>2939.5</v>
      </c>
      <c r="C595" s="25">
        <v>2945.82</v>
      </c>
      <c r="D595" s="25">
        <v>2869.59</v>
      </c>
      <c r="E595" s="25">
        <v>2870.12</v>
      </c>
      <c r="F595" s="25">
        <v>2870.12</v>
      </c>
      <c r="G595" s="25">
        <v>5119630000</v>
      </c>
      <c r="H595" s="32">
        <f t="shared" si="2"/>
        <v>8.2456970769621135E-3</v>
      </c>
    </row>
    <row r="596" spans="1:8" ht="14.25" customHeight="1" x14ac:dyDescent="0.3">
      <c r="A596" s="24" t="s">
        <v>606</v>
      </c>
      <c r="B596" s="25">
        <v>2865.86</v>
      </c>
      <c r="C596" s="25">
        <v>2874.14</v>
      </c>
      <c r="D596" s="25">
        <v>2793.15</v>
      </c>
      <c r="E596" s="25">
        <v>2820</v>
      </c>
      <c r="F596" s="25">
        <v>2820</v>
      </c>
      <c r="G596" s="25">
        <v>6151650000</v>
      </c>
      <c r="H596" s="32">
        <f t="shared" si="2"/>
        <v>-2.5051879571355629E-2</v>
      </c>
    </row>
    <row r="597" spans="1:8" ht="14.25" customHeight="1" x14ac:dyDescent="0.3">
      <c r="A597" s="24" t="s">
        <v>607</v>
      </c>
      <c r="B597" s="25">
        <v>2794.54</v>
      </c>
      <c r="C597" s="25">
        <v>2852.8</v>
      </c>
      <c r="D597" s="25">
        <v>2766.64</v>
      </c>
      <c r="E597" s="25">
        <v>2852.5</v>
      </c>
      <c r="F597" s="25">
        <v>2852.5</v>
      </c>
      <c r="G597" s="25">
        <v>5651130000</v>
      </c>
      <c r="H597" s="32">
        <f t="shared" si="2"/>
        <v>-2.4886072592520278E-2</v>
      </c>
    </row>
    <row r="598" spans="1:8" ht="14.25" customHeight="1" x14ac:dyDescent="0.3">
      <c r="A598" s="24" t="s">
        <v>608</v>
      </c>
      <c r="B598" s="25">
        <v>2829.95</v>
      </c>
      <c r="C598" s="25">
        <v>2865.01</v>
      </c>
      <c r="D598" s="25">
        <v>2816.78</v>
      </c>
      <c r="E598" s="25">
        <v>2863.7</v>
      </c>
      <c r="F598" s="25">
        <v>2863.7</v>
      </c>
      <c r="G598" s="25">
        <v>5507700000</v>
      </c>
      <c r="H598" s="32">
        <f t="shared" si="2"/>
        <v>1.2671137289142348E-2</v>
      </c>
    </row>
    <row r="599" spans="1:8" ht="14.25" customHeight="1" x14ac:dyDescent="0.3">
      <c r="A599" s="24" t="s">
        <v>609</v>
      </c>
      <c r="B599" s="25">
        <v>2913.86</v>
      </c>
      <c r="C599" s="25">
        <v>2968.09</v>
      </c>
      <c r="D599" s="25">
        <v>2913.86</v>
      </c>
      <c r="E599" s="25">
        <v>2953.91</v>
      </c>
      <c r="F599" s="25">
        <v>2953.91</v>
      </c>
      <c r="G599" s="25">
        <v>6373670000</v>
      </c>
      <c r="H599" s="32">
        <f t="shared" si="2"/>
        <v>2.965070054241252E-2</v>
      </c>
    </row>
    <row r="600" spans="1:8" ht="14.25" customHeight="1" x14ac:dyDescent="0.3">
      <c r="A600" s="24" t="s">
        <v>610</v>
      </c>
      <c r="B600" s="25">
        <v>2948.59</v>
      </c>
      <c r="C600" s="25">
        <v>2964.21</v>
      </c>
      <c r="D600" s="25">
        <v>2922.35</v>
      </c>
      <c r="E600" s="25">
        <v>2922.94</v>
      </c>
      <c r="F600" s="25">
        <v>2922.94</v>
      </c>
      <c r="G600" s="25">
        <v>4984330000</v>
      </c>
      <c r="H600" s="32">
        <f t="shared" si="2"/>
        <v>1.1918897956662303E-2</v>
      </c>
    </row>
    <row r="601" spans="1:8" ht="14.25" customHeight="1" x14ac:dyDescent="0.3">
      <c r="A601" s="24" t="s">
        <v>611</v>
      </c>
      <c r="B601" s="25">
        <v>2953.63</v>
      </c>
      <c r="C601" s="25">
        <v>2980.29</v>
      </c>
      <c r="D601" s="25">
        <v>2953.63</v>
      </c>
      <c r="E601" s="25">
        <v>2971.61</v>
      </c>
      <c r="F601" s="25">
        <v>2971.61</v>
      </c>
      <c r="G601" s="25">
        <v>5005380000</v>
      </c>
      <c r="H601" s="32">
        <f t="shared" si="2"/>
        <v>1.7092915596946213E-3</v>
      </c>
    </row>
    <row r="602" spans="1:8" ht="14.25" customHeight="1" x14ac:dyDescent="0.3">
      <c r="A602" s="24" t="s">
        <v>612</v>
      </c>
      <c r="B602" s="25">
        <v>2969.95</v>
      </c>
      <c r="C602" s="25">
        <v>2978.5</v>
      </c>
      <c r="D602" s="25">
        <v>2938.57</v>
      </c>
      <c r="E602" s="25">
        <v>2948.51</v>
      </c>
      <c r="F602" s="25">
        <v>2948.51</v>
      </c>
      <c r="G602" s="25">
        <v>4976620000</v>
      </c>
      <c r="H602" s="32">
        <f t="shared" si="2"/>
        <v>5.5254043329732256E-3</v>
      </c>
    </row>
    <row r="603" spans="1:8" ht="14.25" customHeight="1" x14ac:dyDescent="0.3">
      <c r="A603" s="24" t="s">
        <v>613</v>
      </c>
      <c r="B603" s="25">
        <v>2948.05</v>
      </c>
      <c r="C603" s="25">
        <v>2956.76</v>
      </c>
      <c r="D603" s="25">
        <v>2933.59</v>
      </c>
      <c r="E603" s="25">
        <v>2955.45</v>
      </c>
      <c r="F603" s="25">
        <v>2955.45</v>
      </c>
      <c r="G603" s="25">
        <v>3970860000</v>
      </c>
      <c r="H603" s="32">
        <f t="shared" si="2"/>
        <v>-7.373861512819959E-3</v>
      </c>
    </row>
    <row r="604" spans="1:8" ht="14.25" customHeight="1" x14ac:dyDescent="0.3">
      <c r="A604" s="24" t="s">
        <v>614</v>
      </c>
      <c r="B604" s="25">
        <v>3004.08</v>
      </c>
      <c r="C604" s="25">
        <v>3021.72</v>
      </c>
      <c r="D604" s="25">
        <v>2988.17</v>
      </c>
      <c r="E604" s="25">
        <v>2991.77</v>
      </c>
      <c r="F604" s="25">
        <v>2991.77</v>
      </c>
      <c r="G604" s="25">
        <v>5848500000</v>
      </c>
      <c r="H604" s="32">
        <f t="shared" si="2"/>
        <v>1.9005783483997809E-2</v>
      </c>
    </row>
    <row r="605" spans="1:8" ht="14.25" customHeight="1" x14ac:dyDescent="0.3">
      <c r="A605" s="24" t="s">
        <v>615</v>
      </c>
      <c r="B605" s="25">
        <v>3015.65</v>
      </c>
      <c r="C605" s="25">
        <v>3036.25</v>
      </c>
      <c r="D605" s="25">
        <v>2969.75</v>
      </c>
      <c r="E605" s="25">
        <v>3036.13</v>
      </c>
      <c r="F605" s="25">
        <v>3036.13</v>
      </c>
      <c r="G605" s="25">
        <v>6398000000</v>
      </c>
      <c r="H605" s="32">
        <f t="shared" si="2"/>
        <v>3.8514287236026219E-3</v>
      </c>
    </row>
    <row r="606" spans="1:8" ht="14.25" customHeight="1" x14ac:dyDescent="0.3">
      <c r="A606" s="24" t="s">
        <v>616</v>
      </c>
      <c r="B606" s="25">
        <v>3046.61</v>
      </c>
      <c r="C606" s="25">
        <v>3068.67</v>
      </c>
      <c r="D606" s="25">
        <v>3023.4</v>
      </c>
      <c r="E606" s="25">
        <v>3029.73</v>
      </c>
      <c r="F606" s="25">
        <v>3029.73</v>
      </c>
      <c r="G606" s="25">
        <v>5447020000</v>
      </c>
      <c r="H606" s="32">
        <f t="shared" si="2"/>
        <v>1.026644338699784E-2</v>
      </c>
    </row>
    <row r="607" spans="1:8" ht="14.25" customHeight="1" x14ac:dyDescent="0.3">
      <c r="A607" s="24" t="s">
        <v>617</v>
      </c>
      <c r="B607" s="25">
        <v>3025.17</v>
      </c>
      <c r="C607" s="25">
        <v>3049.17</v>
      </c>
      <c r="D607" s="25">
        <v>2998.61</v>
      </c>
      <c r="E607" s="25">
        <v>3044.31</v>
      </c>
      <c r="F607" s="25">
        <v>3044.31</v>
      </c>
      <c r="G607" s="25">
        <v>7297550000</v>
      </c>
      <c r="H607" s="32">
        <f t="shared" si="2"/>
        <v>-7.0373300159849977E-3</v>
      </c>
    </row>
    <row r="608" spans="1:8" ht="14.25" customHeight="1" x14ac:dyDescent="0.3">
      <c r="A608" s="24" t="s">
        <v>618</v>
      </c>
      <c r="B608" s="25">
        <v>3038.78</v>
      </c>
      <c r="C608" s="25">
        <v>3062.18</v>
      </c>
      <c r="D608" s="25">
        <v>3031.54</v>
      </c>
      <c r="E608" s="25">
        <v>3055.73</v>
      </c>
      <c r="F608" s="25">
        <v>3055.73</v>
      </c>
      <c r="G608" s="25">
        <v>4684170000</v>
      </c>
      <c r="H608" s="32">
        <f t="shared" si="2"/>
        <v>4.4989207218107171E-3</v>
      </c>
    </row>
    <row r="609" spans="1:8" ht="14.25" customHeight="1" x14ac:dyDescent="0.3">
      <c r="A609" s="24" t="s">
        <v>619</v>
      </c>
      <c r="B609" s="25">
        <v>3064.78</v>
      </c>
      <c r="C609" s="25">
        <v>3081.07</v>
      </c>
      <c r="D609" s="25">
        <v>3051.64</v>
      </c>
      <c r="E609" s="25">
        <v>3080.82</v>
      </c>
      <c r="F609" s="25">
        <v>3080.82</v>
      </c>
      <c r="G609" s="25">
        <v>5197150000</v>
      </c>
      <c r="H609" s="32">
        <f t="shared" si="2"/>
        <v>8.5560652630331906E-3</v>
      </c>
    </row>
    <row r="610" spans="1:8" ht="14.25" customHeight="1" x14ac:dyDescent="0.3">
      <c r="A610" s="24" t="s">
        <v>620</v>
      </c>
      <c r="B610" s="25">
        <v>3098.9</v>
      </c>
      <c r="C610" s="25">
        <v>3130.94</v>
      </c>
      <c r="D610" s="25">
        <v>3098.9</v>
      </c>
      <c r="E610" s="25">
        <v>3122.87</v>
      </c>
      <c r="F610" s="25">
        <v>3122.87</v>
      </c>
      <c r="G610" s="25">
        <v>6005560000</v>
      </c>
      <c r="H610" s="32">
        <f t="shared" si="2"/>
        <v>1.1132936132446664E-2</v>
      </c>
    </row>
    <row r="611" spans="1:8" ht="14.25" customHeight="1" x14ac:dyDescent="0.3">
      <c r="A611" s="24" t="s">
        <v>621</v>
      </c>
      <c r="B611" s="25">
        <v>3111.56</v>
      </c>
      <c r="C611" s="25">
        <v>3128.91</v>
      </c>
      <c r="D611" s="25">
        <v>3090.41</v>
      </c>
      <c r="E611" s="25">
        <v>3112.35</v>
      </c>
      <c r="F611" s="25">
        <v>3112.35</v>
      </c>
      <c r="G611" s="25">
        <v>6451290000</v>
      </c>
      <c r="H611" s="32">
        <f t="shared" si="2"/>
        <v>4.0853205976313705E-3</v>
      </c>
    </row>
    <row r="612" spans="1:8" ht="14.25" customHeight="1" x14ac:dyDescent="0.3">
      <c r="A612" s="24" t="s">
        <v>622</v>
      </c>
      <c r="B612" s="25">
        <v>3163.84</v>
      </c>
      <c r="C612" s="25">
        <v>3211.72</v>
      </c>
      <c r="D612" s="25">
        <v>3163.84</v>
      </c>
      <c r="E612" s="25">
        <v>3193.93</v>
      </c>
      <c r="F612" s="25">
        <v>3193.93</v>
      </c>
      <c r="G612" s="25">
        <v>8639300000</v>
      </c>
      <c r="H612" s="32">
        <f t="shared" si="2"/>
        <v>1.6801861445705755E-2</v>
      </c>
    </row>
    <row r="613" spans="1:8" ht="14.25" customHeight="1" x14ac:dyDescent="0.3">
      <c r="A613" s="24" t="s">
        <v>623</v>
      </c>
      <c r="B613" s="25">
        <v>3199.92</v>
      </c>
      <c r="C613" s="25">
        <v>3233.13</v>
      </c>
      <c r="D613" s="25">
        <v>3196</v>
      </c>
      <c r="E613" s="25">
        <v>3232.39</v>
      </c>
      <c r="F613" s="25">
        <v>3232.39</v>
      </c>
      <c r="G613" s="25">
        <v>8498300000</v>
      </c>
      <c r="H613" s="32">
        <f t="shared" si="2"/>
        <v>1.1403863659350639E-2</v>
      </c>
    </row>
    <row r="614" spans="1:8" ht="14.25" customHeight="1" x14ac:dyDescent="0.3">
      <c r="A614" s="24" t="s">
        <v>624</v>
      </c>
      <c r="B614" s="25">
        <v>3213.32</v>
      </c>
      <c r="C614" s="25">
        <v>3222.71</v>
      </c>
      <c r="D614" s="25">
        <v>3193.11</v>
      </c>
      <c r="E614" s="25">
        <v>3207.18</v>
      </c>
      <c r="F614" s="25">
        <v>3207.18</v>
      </c>
      <c r="G614" s="25">
        <v>6410930000</v>
      </c>
      <c r="H614" s="32">
        <f t="shared" si="2"/>
        <v>4.1876046901172812E-3</v>
      </c>
    </row>
    <row r="615" spans="1:8" ht="14.25" customHeight="1" x14ac:dyDescent="0.3">
      <c r="A615" s="24" t="s">
        <v>625</v>
      </c>
      <c r="B615" s="25">
        <v>3213.42</v>
      </c>
      <c r="C615" s="25">
        <v>3223.27</v>
      </c>
      <c r="D615" s="25">
        <v>3181.49</v>
      </c>
      <c r="E615" s="25">
        <v>3190.14</v>
      </c>
      <c r="F615" s="25">
        <v>3190.14</v>
      </c>
      <c r="G615" s="25">
        <v>6598870000</v>
      </c>
      <c r="H615" s="32">
        <f t="shared" si="2"/>
        <v>3.1120461080723068E-5</v>
      </c>
    </row>
    <row r="616" spans="1:8" ht="14.25" customHeight="1" x14ac:dyDescent="0.3">
      <c r="A616" s="24" t="s">
        <v>626</v>
      </c>
      <c r="B616" s="25">
        <v>3123.53</v>
      </c>
      <c r="C616" s="25">
        <v>3123.53</v>
      </c>
      <c r="D616" s="25">
        <v>2999.49</v>
      </c>
      <c r="E616" s="25">
        <v>3002.1</v>
      </c>
      <c r="F616" s="25">
        <v>3002.1</v>
      </c>
      <c r="G616" s="25">
        <v>7037320000</v>
      </c>
      <c r="H616" s="32">
        <f t="shared" si="2"/>
        <v>-2.7973311923122364E-2</v>
      </c>
    </row>
    <row r="617" spans="1:8" ht="14.25" customHeight="1" x14ac:dyDescent="0.3">
      <c r="A617" s="24" t="s">
        <v>627</v>
      </c>
      <c r="B617" s="25">
        <v>3071.04</v>
      </c>
      <c r="C617" s="25">
        <v>3088.42</v>
      </c>
      <c r="D617" s="25">
        <v>2984.47</v>
      </c>
      <c r="E617" s="25">
        <v>3041.31</v>
      </c>
      <c r="F617" s="25">
        <v>3041.31</v>
      </c>
      <c r="G617" s="25">
        <v>5845330000</v>
      </c>
      <c r="H617" s="32">
        <f t="shared" si="2"/>
        <v>-1.6804704933200652E-2</v>
      </c>
    </row>
    <row r="618" spans="1:8" ht="14.25" customHeight="1" x14ac:dyDescent="0.3">
      <c r="A618" s="24" t="s">
        <v>628</v>
      </c>
      <c r="B618" s="25">
        <v>2993.76</v>
      </c>
      <c r="C618" s="25">
        <v>3079.76</v>
      </c>
      <c r="D618" s="25">
        <v>2965.66</v>
      </c>
      <c r="E618" s="25">
        <v>3066.59</v>
      </c>
      <c r="F618" s="25">
        <v>3066.59</v>
      </c>
      <c r="G618" s="25">
        <v>5757480000</v>
      </c>
      <c r="H618" s="32">
        <f t="shared" si="2"/>
        <v>-2.5164113785557905E-2</v>
      </c>
    </row>
    <row r="619" spans="1:8" ht="14.25" customHeight="1" x14ac:dyDescent="0.3">
      <c r="A619" s="24" t="s">
        <v>629</v>
      </c>
      <c r="B619" s="25">
        <v>3131</v>
      </c>
      <c r="C619" s="25">
        <v>3153.45</v>
      </c>
      <c r="D619" s="25">
        <v>3076.06</v>
      </c>
      <c r="E619" s="25">
        <v>3124.74</v>
      </c>
      <c r="F619" s="25">
        <v>3124.74</v>
      </c>
      <c r="G619" s="25">
        <v>5845810000</v>
      </c>
      <c r="H619" s="32">
        <f t="shared" si="2"/>
        <v>4.5842018064240209E-2</v>
      </c>
    </row>
    <row r="620" spans="1:8" ht="14.25" customHeight="1" x14ac:dyDescent="0.3">
      <c r="A620" s="24" t="s">
        <v>630</v>
      </c>
      <c r="B620" s="25">
        <v>3136.13</v>
      </c>
      <c r="C620" s="25">
        <v>3141.16</v>
      </c>
      <c r="D620" s="25">
        <v>3108.03</v>
      </c>
      <c r="E620" s="25">
        <v>3113.49</v>
      </c>
      <c r="F620" s="25">
        <v>3113.49</v>
      </c>
      <c r="G620" s="25">
        <v>4560450000</v>
      </c>
      <c r="H620" s="32">
        <f t="shared" si="2"/>
        <v>1.6384541679974798E-3</v>
      </c>
    </row>
    <row r="621" spans="1:8" ht="14.25" customHeight="1" x14ac:dyDescent="0.3">
      <c r="A621" s="24" t="s">
        <v>631</v>
      </c>
      <c r="B621" s="25">
        <v>3101.64</v>
      </c>
      <c r="C621" s="25">
        <v>3120</v>
      </c>
      <c r="D621" s="25">
        <v>3093.51</v>
      </c>
      <c r="E621" s="25">
        <v>3115.34</v>
      </c>
      <c r="F621" s="25">
        <v>3115.34</v>
      </c>
      <c r="G621" s="25">
        <v>4448690000</v>
      </c>
      <c r="H621" s="32">
        <f t="shared" si="2"/>
        <v>-1.0997630838007429E-2</v>
      </c>
    </row>
    <row r="622" spans="1:8" ht="14.25" customHeight="1" x14ac:dyDescent="0.3">
      <c r="A622" s="24" t="s">
        <v>632</v>
      </c>
      <c r="B622" s="25">
        <v>3140.29</v>
      </c>
      <c r="C622" s="25">
        <v>3155.53</v>
      </c>
      <c r="D622" s="25">
        <v>3083.11</v>
      </c>
      <c r="E622" s="25">
        <v>3097.74</v>
      </c>
      <c r="F622" s="25">
        <v>3097.74</v>
      </c>
      <c r="G622" s="25">
        <v>8346650000</v>
      </c>
      <c r="H622" s="32">
        <f t="shared" si="2"/>
        <v>1.2461149585380667E-2</v>
      </c>
    </row>
    <row r="623" spans="1:8" ht="14.25" customHeight="1" x14ac:dyDescent="0.3">
      <c r="A623" s="24" t="s">
        <v>633</v>
      </c>
      <c r="B623" s="25">
        <v>3094.42</v>
      </c>
      <c r="C623" s="25">
        <v>3120.92</v>
      </c>
      <c r="D623" s="25">
        <v>3079.39</v>
      </c>
      <c r="E623" s="25">
        <v>3117.86</v>
      </c>
      <c r="F623" s="25">
        <v>3117.86</v>
      </c>
      <c r="G623" s="25">
        <v>4686690000</v>
      </c>
      <c r="H623" s="32">
        <f t="shared" si="2"/>
        <v>-1.4606931206990402E-2</v>
      </c>
    </row>
    <row r="624" spans="1:8" ht="14.25" customHeight="1" x14ac:dyDescent="0.3">
      <c r="A624" s="24" t="s">
        <v>634</v>
      </c>
      <c r="B624" s="25">
        <v>3138.7</v>
      </c>
      <c r="C624" s="25">
        <v>3154.9</v>
      </c>
      <c r="D624" s="25">
        <v>3127.12</v>
      </c>
      <c r="E624" s="25">
        <v>3131.29</v>
      </c>
      <c r="F624" s="25">
        <v>3131.29</v>
      </c>
      <c r="G624" s="25">
        <v>4711850000</v>
      </c>
      <c r="H624" s="32">
        <f t="shared" si="2"/>
        <v>1.4309628298679477E-2</v>
      </c>
    </row>
    <row r="625" spans="1:8" ht="14.25" customHeight="1" x14ac:dyDescent="0.3">
      <c r="A625" s="24" t="s">
        <v>635</v>
      </c>
      <c r="B625" s="25">
        <v>3114.4</v>
      </c>
      <c r="C625" s="25">
        <v>3115.01</v>
      </c>
      <c r="D625" s="25">
        <v>3032.13</v>
      </c>
      <c r="E625" s="25">
        <v>3050.33</v>
      </c>
      <c r="F625" s="25">
        <v>3050.33</v>
      </c>
      <c r="G625" s="25">
        <v>5597680000</v>
      </c>
      <c r="H625" s="32">
        <f t="shared" si="2"/>
        <v>-7.742058814158642E-3</v>
      </c>
    </row>
    <row r="626" spans="1:8" ht="14.25" customHeight="1" x14ac:dyDescent="0.3">
      <c r="A626" s="24" t="s">
        <v>636</v>
      </c>
      <c r="B626" s="25">
        <v>3046.6</v>
      </c>
      <c r="C626" s="25">
        <v>3086.25</v>
      </c>
      <c r="D626" s="25">
        <v>3024.01</v>
      </c>
      <c r="E626" s="25">
        <v>3083.76</v>
      </c>
      <c r="F626" s="25">
        <v>3083.76</v>
      </c>
      <c r="G626" s="25">
        <v>4847690000</v>
      </c>
      <c r="H626" s="32">
        <f t="shared" si="2"/>
        <v>-2.1769843308502498E-2</v>
      </c>
    </row>
    <row r="627" spans="1:8" ht="14.25" customHeight="1" x14ac:dyDescent="0.3">
      <c r="A627" s="24" t="s">
        <v>637</v>
      </c>
      <c r="B627" s="25">
        <v>3073.2</v>
      </c>
      <c r="C627" s="25">
        <v>3073.73</v>
      </c>
      <c r="D627" s="25">
        <v>3004.63</v>
      </c>
      <c r="E627" s="25">
        <v>3009.05</v>
      </c>
      <c r="F627" s="25">
        <v>3009.05</v>
      </c>
      <c r="G627" s="25">
        <v>8107850000</v>
      </c>
      <c r="H627" s="32">
        <f t="shared" si="2"/>
        <v>8.731044442985593E-3</v>
      </c>
    </row>
    <row r="628" spans="1:8" ht="14.25" customHeight="1" x14ac:dyDescent="0.3">
      <c r="A628" s="24" t="s">
        <v>638</v>
      </c>
      <c r="B628" s="25">
        <v>3018.59</v>
      </c>
      <c r="C628" s="25">
        <v>3053.89</v>
      </c>
      <c r="D628" s="25">
        <v>2999.74</v>
      </c>
      <c r="E628" s="25">
        <v>3053.24</v>
      </c>
      <c r="F628" s="25">
        <v>3053.24</v>
      </c>
      <c r="G628" s="25">
        <v>4473970000</v>
      </c>
      <c r="H628" s="32">
        <f t="shared" si="2"/>
        <v>-1.7769751399192919E-2</v>
      </c>
    </row>
    <row r="629" spans="1:8" ht="14.25" customHeight="1" x14ac:dyDescent="0.3">
      <c r="A629" s="24" t="s">
        <v>639</v>
      </c>
      <c r="B629" s="25">
        <v>3050.2</v>
      </c>
      <c r="C629" s="25">
        <v>3111.51</v>
      </c>
      <c r="D629" s="25">
        <v>3047.83</v>
      </c>
      <c r="E629" s="25">
        <v>3100.29</v>
      </c>
      <c r="F629" s="25">
        <v>3100.29</v>
      </c>
      <c r="G629" s="25">
        <v>4705850000</v>
      </c>
      <c r="H629" s="32">
        <f t="shared" si="2"/>
        <v>1.0471776557929255E-2</v>
      </c>
    </row>
    <row r="630" spans="1:8" ht="14.25" customHeight="1" x14ac:dyDescent="0.3">
      <c r="A630" s="24" t="s">
        <v>640</v>
      </c>
      <c r="B630" s="25">
        <v>3105.92</v>
      </c>
      <c r="C630" s="25">
        <v>3128.44</v>
      </c>
      <c r="D630" s="25">
        <v>3101.17</v>
      </c>
      <c r="E630" s="25">
        <v>3115.86</v>
      </c>
      <c r="F630" s="25">
        <v>3115.86</v>
      </c>
      <c r="G630" s="25">
        <v>4449230000</v>
      </c>
      <c r="H630" s="32">
        <f t="shared" si="2"/>
        <v>1.8267654580027624E-2</v>
      </c>
    </row>
    <row r="631" spans="1:8" ht="14.25" customHeight="1" x14ac:dyDescent="0.3">
      <c r="A631" s="24" t="s">
        <v>641</v>
      </c>
      <c r="B631" s="25">
        <v>3143.64</v>
      </c>
      <c r="C631" s="25">
        <v>3165.81</v>
      </c>
      <c r="D631" s="25">
        <v>3124.52</v>
      </c>
      <c r="E631" s="25">
        <v>3130.01</v>
      </c>
      <c r="F631" s="25">
        <v>3130.01</v>
      </c>
      <c r="G631" s="25">
        <v>4197720000</v>
      </c>
      <c r="H631" s="32">
        <f t="shared" si="2"/>
        <v>1.214454976303311E-2</v>
      </c>
    </row>
    <row r="632" spans="1:8" ht="14.25" customHeight="1" x14ac:dyDescent="0.3">
      <c r="A632" s="24" t="s">
        <v>642</v>
      </c>
      <c r="B632" s="25">
        <v>3155.29</v>
      </c>
      <c r="C632" s="25">
        <v>3182.59</v>
      </c>
      <c r="D632" s="25">
        <v>3155.29</v>
      </c>
      <c r="E632" s="25">
        <v>3179.72</v>
      </c>
      <c r="F632" s="25">
        <v>3179.72</v>
      </c>
      <c r="G632" s="25">
        <v>4759160000</v>
      </c>
      <c r="H632" s="32">
        <f t="shared" si="2"/>
        <v>3.7058950770444744E-3</v>
      </c>
    </row>
    <row r="633" spans="1:8" ht="14.25" customHeight="1" x14ac:dyDescent="0.3">
      <c r="A633" s="24" t="s">
        <v>643</v>
      </c>
      <c r="B633" s="25">
        <v>3166.44</v>
      </c>
      <c r="C633" s="25">
        <v>3184.15</v>
      </c>
      <c r="D633" s="25">
        <v>3142.93</v>
      </c>
      <c r="E633" s="25">
        <v>3145.32</v>
      </c>
      <c r="F633" s="25">
        <v>3145.32</v>
      </c>
      <c r="G633" s="25">
        <v>4571330000</v>
      </c>
      <c r="H633" s="32">
        <f t="shared" si="2"/>
        <v>3.5337480865467487E-3</v>
      </c>
    </row>
    <row r="634" spans="1:8" ht="14.25" customHeight="1" x14ac:dyDescent="0.3">
      <c r="A634" s="24" t="s">
        <v>644</v>
      </c>
      <c r="B634" s="25">
        <v>3153.07</v>
      </c>
      <c r="C634" s="25">
        <v>3171.8</v>
      </c>
      <c r="D634" s="25">
        <v>3136.53</v>
      </c>
      <c r="E634" s="25">
        <v>3169.94</v>
      </c>
      <c r="F634" s="25">
        <v>3169.94</v>
      </c>
      <c r="G634" s="25">
        <v>4937310000</v>
      </c>
      <c r="H634" s="32">
        <f t="shared" si="2"/>
        <v>-4.2224074986419733E-3</v>
      </c>
    </row>
    <row r="635" spans="1:8" ht="14.25" customHeight="1" x14ac:dyDescent="0.3">
      <c r="A635" s="24" t="s">
        <v>645</v>
      </c>
      <c r="B635" s="25">
        <v>3176.17</v>
      </c>
      <c r="C635" s="25">
        <v>3179.78</v>
      </c>
      <c r="D635" s="25">
        <v>3115.7</v>
      </c>
      <c r="E635" s="25">
        <v>3152.05</v>
      </c>
      <c r="F635" s="25">
        <v>3152.05</v>
      </c>
      <c r="G635" s="25">
        <v>4843650000</v>
      </c>
      <c r="H635" s="32">
        <f t="shared" si="2"/>
        <v>7.3261932021807027E-3</v>
      </c>
    </row>
    <row r="636" spans="1:8" ht="14.25" customHeight="1" x14ac:dyDescent="0.3">
      <c r="A636" s="24" t="s">
        <v>646</v>
      </c>
      <c r="B636" s="25">
        <v>3152.47</v>
      </c>
      <c r="C636" s="25">
        <v>3186.82</v>
      </c>
      <c r="D636" s="25">
        <v>3136.22</v>
      </c>
      <c r="E636" s="25">
        <v>3185.04</v>
      </c>
      <c r="F636" s="25">
        <v>3185.04</v>
      </c>
      <c r="G636" s="25">
        <v>4524190000</v>
      </c>
      <c r="H636" s="32">
        <f t="shared" si="2"/>
        <v>-7.4618172201111003E-3</v>
      </c>
    </row>
    <row r="637" spans="1:8" ht="14.25" customHeight="1" x14ac:dyDescent="0.3">
      <c r="A637" s="24" t="s">
        <v>647</v>
      </c>
      <c r="B637" s="25">
        <v>3205.08</v>
      </c>
      <c r="C637" s="25">
        <v>3235.32</v>
      </c>
      <c r="D637" s="25">
        <v>3149.43</v>
      </c>
      <c r="E637" s="25">
        <v>3155.22</v>
      </c>
      <c r="F637" s="25">
        <v>3155.22</v>
      </c>
      <c r="G637" s="25">
        <v>4902440000</v>
      </c>
      <c r="H637" s="32">
        <f t="shared" si="2"/>
        <v>1.6688501397317066E-2</v>
      </c>
    </row>
    <row r="638" spans="1:8" ht="14.25" customHeight="1" x14ac:dyDescent="0.3">
      <c r="A638" s="24" t="s">
        <v>648</v>
      </c>
      <c r="B638" s="25">
        <v>3141.11</v>
      </c>
      <c r="C638" s="25">
        <v>3200.95</v>
      </c>
      <c r="D638" s="25">
        <v>3127.66</v>
      </c>
      <c r="E638" s="25">
        <v>3197.52</v>
      </c>
      <c r="F638" s="25">
        <v>3197.52</v>
      </c>
      <c r="G638" s="25">
        <v>4507140000</v>
      </c>
      <c r="H638" s="32">
        <f t="shared" si="2"/>
        <v>-1.9958940182460281E-2</v>
      </c>
    </row>
    <row r="639" spans="1:8" ht="14.25" customHeight="1" x14ac:dyDescent="0.3">
      <c r="A639" s="24" t="s">
        <v>649</v>
      </c>
      <c r="B639" s="25">
        <v>3225.98</v>
      </c>
      <c r="C639" s="25">
        <v>3238.28</v>
      </c>
      <c r="D639" s="25">
        <v>3200.76</v>
      </c>
      <c r="E639" s="25">
        <v>3226.56</v>
      </c>
      <c r="F639" s="25">
        <v>3226.56</v>
      </c>
      <c r="G639" s="25">
        <v>4686830000</v>
      </c>
      <c r="H639" s="32">
        <f t="shared" si="2"/>
        <v>2.7019111078567731E-2</v>
      </c>
    </row>
    <row r="640" spans="1:8" ht="14.25" customHeight="1" x14ac:dyDescent="0.3">
      <c r="A640" s="24" t="s">
        <v>650</v>
      </c>
      <c r="B640" s="25">
        <v>3208.36</v>
      </c>
      <c r="C640" s="25">
        <v>3220.39</v>
      </c>
      <c r="D640" s="25">
        <v>3198.59</v>
      </c>
      <c r="E640" s="25">
        <v>3215.57</v>
      </c>
      <c r="F640" s="25">
        <v>3215.57</v>
      </c>
      <c r="G640" s="25">
        <v>3972860000</v>
      </c>
      <c r="H640" s="32">
        <f t="shared" si="2"/>
        <v>-5.4619061494491257E-3</v>
      </c>
    </row>
    <row r="641" spans="1:8" ht="14.25" customHeight="1" x14ac:dyDescent="0.3">
      <c r="A641" s="24" t="s">
        <v>651</v>
      </c>
      <c r="B641" s="25">
        <v>3224.21</v>
      </c>
      <c r="C641" s="25">
        <v>3233.52</v>
      </c>
      <c r="D641" s="25">
        <v>3205.65</v>
      </c>
      <c r="E641" s="25">
        <v>3224.73</v>
      </c>
      <c r="F641" s="25">
        <v>3224.73</v>
      </c>
      <c r="G641" s="25">
        <v>4012850000</v>
      </c>
      <c r="H641" s="32">
        <f t="shared" si="2"/>
        <v>4.9402186787018626E-3</v>
      </c>
    </row>
    <row r="642" spans="1:8" ht="14.25" customHeight="1" x14ac:dyDescent="0.3">
      <c r="A642" s="24" t="s">
        <v>652</v>
      </c>
      <c r="B642" s="25">
        <v>3224.29</v>
      </c>
      <c r="C642" s="25">
        <v>3258.61</v>
      </c>
      <c r="D642" s="25">
        <v>3215.16</v>
      </c>
      <c r="E642" s="25">
        <v>3251.84</v>
      </c>
      <c r="F642" s="25">
        <v>3251.84</v>
      </c>
      <c r="G642" s="25">
        <v>3979340000</v>
      </c>
      <c r="H642" s="32">
        <f t="shared" si="2"/>
        <v>2.4812279597150075E-5</v>
      </c>
    </row>
    <row r="643" spans="1:8" ht="14.25" customHeight="1" x14ac:dyDescent="0.3">
      <c r="A643" s="24" t="s">
        <v>653</v>
      </c>
      <c r="B643" s="25">
        <v>3268.52</v>
      </c>
      <c r="C643" s="25">
        <v>3277.29</v>
      </c>
      <c r="D643" s="25">
        <v>3247.77</v>
      </c>
      <c r="E643" s="25">
        <v>3257.3</v>
      </c>
      <c r="F643" s="25">
        <v>3257.3</v>
      </c>
      <c r="G643" s="25">
        <v>4556610000</v>
      </c>
      <c r="H643" s="32">
        <f t="shared" si="2"/>
        <v>1.3717748713670302E-2</v>
      </c>
    </row>
    <row r="644" spans="1:8" ht="14.25" customHeight="1" x14ac:dyDescent="0.3">
      <c r="A644" s="24" t="s">
        <v>654</v>
      </c>
      <c r="B644" s="25">
        <v>3254.86</v>
      </c>
      <c r="C644" s="25">
        <v>3279.32</v>
      </c>
      <c r="D644" s="25">
        <v>3253.1</v>
      </c>
      <c r="E644" s="25">
        <v>3276.02</v>
      </c>
      <c r="F644" s="25">
        <v>3276.02</v>
      </c>
      <c r="G644" s="25">
        <v>4267160000</v>
      </c>
      <c r="H644" s="32">
        <f t="shared" si="2"/>
        <v>-4.1792615618077462E-3</v>
      </c>
    </row>
    <row r="645" spans="1:8" ht="14.25" customHeight="1" x14ac:dyDescent="0.3">
      <c r="A645" s="24" t="s">
        <v>655</v>
      </c>
      <c r="B645" s="25">
        <v>3271.64</v>
      </c>
      <c r="C645" s="25">
        <v>3279.99</v>
      </c>
      <c r="D645" s="25">
        <v>3222.66</v>
      </c>
      <c r="E645" s="25">
        <v>3235.66</v>
      </c>
      <c r="F645" s="25">
        <v>3235.66</v>
      </c>
      <c r="G645" s="25">
        <v>4296760000</v>
      </c>
      <c r="H645" s="32">
        <f t="shared" si="2"/>
        <v>5.1553676655830801E-3</v>
      </c>
    </row>
    <row r="646" spans="1:8" ht="14.25" customHeight="1" x14ac:dyDescent="0.3">
      <c r="A646" s="24" t="s">
        <v>656</v>
      </c>
      <c r="B646" s="25">
        <v>3218.58</v>
      </c>
      <c r="C646" s="25">
        <v>3227.26</v>
      </c>
      <c r="D646" s="25">
        <v>3200.05</v>
      </c>
      <c r="E646" s="25">
        <v>3215.63</v>
      </c>
      <c r="F646" s="25">
        <v>3215.63</v>
      </c>
      <c r="G646" s="25">
        <v>3689410000</v>
      </c>
      <c r="H646" s="32">
        <f t="shared" si="2"/>
        <v>-1.621816581286448E-2</v>
      </c>
    </row>
    <row r="647" spans="1:8" ht="14.25" customHeight="1" x14ac:dyDescent="0.3">
      <c r="A647" s="24" t="s">
        <v>657</v>
      </c>
      <c r="B647" s="25">
        <v>3219.84</v>
      </c>
      <c r="C647" s="25">
        <v>3241.43</v>
      </c>
      <c r="D647" s="25">
        <v>3214.25</v>
      </c>
      <c r="E647" s="25">
        <v>3239.41</v>
      </c>
      <c r="F647" s="25">
        <v>3239.41</v>
      </c>
      <c r="G647" s="25">
        <v>3970310000</v>
      </c>
      <c r="H647" s="32">
        <f t="shared" si="2"/>
        <v>3.9147698674577556E-4</v>
      </c>
    </row>
    <row r="648" spans="1:8" ht="14.25" customHeight="1" x14ac:dyDescent="0.3">
      <c r="A648" s="24" t="s">
        <v>658</v>
      </c>
      <c r="B648" s="25">
        <v>3234.27</v>
      </c>
      <c r="C648" s="25">
        <v>3243.72</v>
      </c>
      <c r="D648" s="25">
        <v>3216.17</v>
      </c>
      <c r="E648" s="25">
        <v>3218.44</v>
      </c>
      <c r="F648" s="25">
        <v>3218.44</v>
      </c>
      <c r="G648" s="25">
        <v>4053180000</v>
      </c>
      <c r="H648" s="32">
        <f t="shared" si="2"/>
        <v>4.4815891472867707E-3</v>
      </c>
    </row>
    <row r="649" spans="1:8" ht="14.25" customHeight="1" x14ac:dyDescent="0.3">
      <c r="A649" s="24" t="s">
        <v>659</v>
      </c>
      <c r="B649" s="25">
        <v>3227.22</v>
      </c>
      <c r="C649" s="25">
        <v>3264.74</v>
      </c>
      <c r="D649" s="25">
        <v>3227.22</v>
      </c>
      <c r="E649" s="25">
        <v>3258.44</v>
      </c>
      <c r="F649" s="25">
        <v>3258.44</v>
      </c>
      <c r="G649" s="25">
        <v>4478200000</v>
      </c>
      <c r="H649" s="32">
        <f t="shared" si="2"/>
        <v>-2.1797809088295603E-3</v>
      </c>
    </row>
    <row r="650" spans="1:8" ht="14.25" customHeight="1" x14ac:dyDescent="0.3">
      <c r="A650" s="24" t="s">
        <v>660</v>
      </c>
      <c r="B650" s="25">
        <v>3231.76</v>
      </c>
      <c r="C650" s="25">
        <v>3250.92</v>
      </c>
      <c r="D650" s="25">
        <v>3204.13</v>
      </c>
      <c r="E650" s="25">
        <v>3246.22</v>
      </c>
      <c r="F650" s="25">
        <v>3246.22</v>
      </c>
      <c r="G650" s="25">
        <v>4264920000</v>
      </c>
      <c r="H650" s="32">
        <f t="shared" si="2"/>
        <v>1.4067835474496373E-3</v>
      </c>
    </row>
    <row r="651" spans="1:8" ht="14.25" customHeight="1" x14ac:dyDescent="0.3">
      <c r="A651" s="24" t="s">
        <v>661</v>
      </c>
      <c r="B651" s="25">
        <v>3270.45</v>
      </c>
      <c r="C651" s="25">
        <v>3272.17</v>
      </c>
      <c r="D651" s="25">
        <v>3220.26</v>
      </c>
      <c r="E651" s="25">
        <v>3271.12</v>
      </c>
      <c r="F651" s="25">
        <v>3271.12</v>
      </c>
      <c r="G651" s="25">
        <v>5007530000</v>
      </c>
      <c r="H651" s="32">
        <f t="shared" si="2"/>
        <v>1.1971804836992721E-2</v>
      </c>
    </row>
    <row r="652" spans="1:8" ht="14.25" customHeight="1" x14ac:dyDescent="0.3">
      <c r="A652" s="24" t="s">
        <v>662</v>
      </c>
      <c r="B652" s="25">
        <v>3288.26</v>
      </c>
      <c r="C652" s="25">
        <v>3302.73</v>
      </c>
      <c r="D652" s="25">
        <v>3284.53</v>
      </c>
      <c r="E652" s="25">
        <v>3294.61</v>
      </c>
      <c r="F652" s="25">
        <v>3294.61</v>
      </c>
      <c r="G652" s="25">
        <v>4438940000</v>
      </c>
      <c r="H652" s="32">
        <f t="shared" si="2"/>
        <v>5.4457337675244697E-3</v>
      </c>
    </row>
    <row r="653" spans="1:8" ht="14.25" customHeight="1" x14ac:dyDescent="0.3">
      <c r="A653" s="24" t="s">
        <v>663</v>
      </c>
      <c r="B653" s="25">
        <v>3289.92</v>
      </c>
      <c r="C653" s="25">
        <v>3306.84</v>
      </c>
      <c r="D653" s="25">
        <v>3286.37</v>
      </c>
      <c r="E653" s="25">
        <v>3306.51</v>
      </c>
      <c r="F653" s="25">
        <v>3306.51</v>
      </c>
      <c r="G653" s="25">
        <v>4414380000</v>
      </c>
      <c r="H653" s="32">
        <f t="shared" si="2"/>
        <v>5.0482626069710257E-4</v>
      </c>
    </row>
    <row r="654" spans="1:8" ht="14.25" customHeight="1" x14ac:dyDescent="0.3">
      <c r="A654" s="24" t="s">
        <v>664</v>
      </c>
      <c r="B654" s="25">
        <v>3317.37</v>
      </c>
      <c r="C654" s="25">
        <v>3330.77</v>
      </c>
      <c r="D654" s="25">
        <v>3317.37</v>
      </c>
      <c r="E654" s="25">
        <v>3327.77</v>
      </c>
      <c r="F654" s="25">
        <v>3327.77</v>
      </c>
      <c r="G654" s="25">
        <v>4535060000</v>
      </c>
      <c r="H654" s="32">
        <f t="shared" si="2"/>
        <v>8.3436679311350483E-3</v>
      </c>
    </row>
    <row r="655" spans="1:8" ht="14.25" customHeight="1" x14ac:dyDescent="0.3">
      <c r="A655" s="24" t="s">
        <v>665</v>
      </c>
      <c r="B655" s="25">
        <v>3323.17</v>
      </c>
      <c r="C655" s="25">
        <v>3351.03</v>
      </c>
      <c r="D655" s="25">
        <v>3318.14</v>
      </c>
      <c r="E655" s="25">
        <v>3349.16</v>
      </c>
      <c r="F655" s="25">
        <v>3349.16</v>
      </c>
      <c r="G655" s="25">
        <v>4278930000</v>
      </c>
      <c r="H655" s="32">
        <f t="shared" si="2"/>
        <v>1.7483729580963783E-3</v>
      </c>
    </row>
    <row r="656" spans="1:8" ht="14.25" customHeight="1" x14ac:dyDescent="0.3">
      <c r="A656" s="24" t="s">
        <v>666</v>
      </c>
      <c r="B656" s="25">
        <v>3340.05</v>
      </c>
      <c r="C656" s="25">
        <v>3352.54</v>
      </c>
      <c r="D656" s="25">
        <v>3328.72</v>
      </c>
      <c r="E656" s="25">
        <v>3351.28</v>
      </c>
      <c r="F656" s="25">
        <v>3351.28</v>
      </c>
      <c r="G656" s="25">
        <v>4110030000</v>
      </c>
      <c r="H656" s="32">
        <f t="shared" si="2"/>
        <v>5.079487356951377E-3</v>
      </c>
    </row>
    <row r="657" spans="1:8" ht="14.25" customHeight="1" x14ac:dyDescent="0.3">
      <c r="A657" s="24" t="s">
        <v>667</v>
      </c>
      <c r="B657" s="25">
        <v>3356.04</v>
      </c>
      <c r="C657" s="25">
        <v>3363.29</v>
      </c>
      <c r="D657" s="25">
        <v>3335.44</v>
      </c>
      <c r="E657" s="25">
        <v>3360.47</v>
      </c>
      <c r="F657" s="25">
        <v>3360.47</v>
      </c>
      <c r="G657" s="25">
        <v>4327920000</v>
      </c>
      <c r="H657" s="32">
        <f t="shared" si="2"/>
        <v>4.7873534827322286E-3</v>
      </c>
    </row>
    <row r="658" spans="1:8" ht="14.25" customHeight="1" x14ac:dyDescent="0.3">
      <c r="A658" s="24" t="s">
        <v>668</v>
      </c>
      <c r="B658" s="25">
        <v>3370.34</v>
      </c>
      <c r="C658" s="25">
        <v>3381.01</v>
      </c>
      <c r="D658" s="25">
        <v>3326.44</v>
      </c>
      <c r="E658" s="25">
        <v>3333.69</v>
      </c>
      <c r="F658" s="25">
        <v>3333.69</v>
      </c>
      <c r="G658" s="25">
        <v>4880540000</v>
      </c>
      <c r="H658" s="32">
        <f t="shared" si="2"/>
        <v>4.2609742434536486E-3</v>
      </c>
    </row>
    <row r="659" spans="1:8" ht="14.25" customHeight="1" x14ac:dyDescent="0.3">
      <c r="A659" s="24" t="s">
        <v>669</v>
      </c>
      <c r="B659" s="25">
        <v>3355.46</v>
      </c>
      <c r="C659" s="25">
        <v>3387.89</v>
      </c>
      <c r="D659" s="25">
        <v>3355.46</v>
      </c>
      <c r="E659" s="25">
        <v>3380.35</v>
      </c>
      <c r="F659" s="25">
        <v>3380.35</v>
      </c>
      <c r="G659" s="25">
        <v>3772250000</v>
      </c>
      <c r="H659" s="32">
        <f t="shared" si="2"/>
        <v>-4.4149848383249488E-3</v>
      </c>
    </row>
    <row r="660" spans="1:8" ht="14.25" customHeight="1" x14ac:dyDescent="0.3">
      <c r="A660" s="24" t="s">
        <v>670</v>
      </c>
      <c r="B660" s="25">
        <v>3372.95</v>
      </c>
      <c r="C660" s="25">
        <v>3387.24</v>
      </c>
      <c r="D660" s="25">
        <v>3363.35</v>
      </c>
      <c r="E660" s="25">
        <v>3373.43</v>
      </c>
      <c r="F660" s="25">
        <v>3373.43</v>
      </c>
      <c r="G660" s="25">
        <v>3438730000</v>
      </c>
      <c r="H660" s="32">
        <f t="shared" si="2"/>
        <v>5.2124000882143671E-3</v>
      </c>
    </row>
    <row r="661" spans="1:8" ht="14.25" customHeight="1" x14ac:dyDescent="0.3">
      <c r="A661" s="24" t="s">
        <v>671</v>
      </c>
      <c r="B661" s="25">
        <v>3368.66</v>
      </c>
      <c r="C661" s="25">
        <v>3378.51</v>
      </c>
      <c r="D661" s="25">
        <v>3361.64</v>
      </c>
      <c r="E661" s="25">
        <v>3372.85</v>
      </c>
      <c r="F661" s="25">
        <v>3372.85</v>
      </c>
      <c r="G661" s="25">
        <v>3200060000</v>
      </c>
      <c r="H661" s="32">
        <f t="shared" si="2"/>
        <v>-1.2718836626691662E-3</v>
      </c>
    </row>
    <row r="662" spans="1:8" ht="14.25" customHeight="1" x14ac:dyDescent="0.3">
      <c r="A662" s="24" t="s">
        <v>672</v>
      </c>
      <c r="B662" s="25">
        <v>3380.86</v>
      </c>
      <c r="C662" s="25">
        <v>3387.59</v>
      </c>
      <c r="D662" s="25">
        <v>3379.22</v>
      </c>
      <c r="E662" s="25">
        <v>3381.99</v>
      </c>
      <c r="F662" s="25">
        <v>3381.99</v>
      </c>
      <c r="G662" s="25">
        <v>3460330000</v>
      </c>
      <c r="H662" s="32">
        <f t="shared" si="2"/>
        <v>3.6216180914667179E-3</v>
      </c>
    </row>
    <row r="663" spans="1:8" ht="14.25" customHeight="1" x14ac:dyDescent="0.3">
      <c r="A663" s="24" t="s">
        <v>673</v>
      </c>
      <c r="B663" s="25">
        <v>3387.04</v>
      </c>
      <c r="C663" s="25">
        <v>3395.06</v>
      </c>
      <c r="D663" s="25">
        <v>3370.15</v>
      </c>
      <c r="E663" s="25">
        <v>3389.78</v>
      </c>
      <c r="F663" s="25">
        <v>3389.78</v>
      </c>
      <c r="G663" s="25">
        <v>3669550000</v>
      </c>
      <c r="H663" s="32">
        <f t="shared" si="2"/>
        <v>1.8279372703986075E-3</v>
      </c>
    </row>
    <row r="664" spans="1:8" ht="14.25" customHeight="1" x14ac:dyDescent="0.3">
      <c r="A664" s="24" t="s">
        <v>674</v>
      </c>
      <c r="B664" s="25">
        <v>3392.51</v>
      </c>
      <c r="C664" s="25">
        <v>3399.54</v>
      </c>
      <c r="D664" s="25">
        <v>3369.66</v>
      </c>
      <c r="E664" s="25">
        <v>3374.85</v>
      </c>
      <c r="F664" s="25">
        <v>3374.85</v>
      </c>
      <c r="G664" s="25">
        <v>3679480000</v>
      </c>
      <c r="H664" s="32">
        <f t="shared" si="2"/>
        <v>1.6149794510842076E-3</v>
      </c>
    </row>
    <row r="665" spans="1:8" ht="14.25" customHeight="1" x14ac:dyDescent="0.3">
      <c r="A665" s="24" t="s">
        <v>675</v>
      </c>
      <c r="B665" s="25">
        <v>3360.48</v>
      </c>
      <c r="C665" s="25">
        <v>3390.8</v>
      </c>
      <c r="D665" s="25">
        <v>3354.69</v>
      </c>
      <c r="E665" s="25">
        <v>3385.51</v>
      </c>
      <c r="F665" s="25">
        <v>3385.51</v>
      </c>
      <c r="G665" s="25">
        <v>3431040000</v>
      </c>
      <c r="H665" s="32">
        <f t="shared" si="2"/>
        <v>-9.4413870556019578E-3</v>
      </c>
    </row>
    <row r="666" spans="1:8" ht="14.25" customHeight="1" x14ac:dyDescent="0.3">
      <c r="A666" s="24" t="s">
        <v>676</v>
      </c>
      <c r="B666" s="25">
        <v>3386.01</v>
      </c>
      <c r="C666" s="25">
        <v>3399.96</v>
      </c>
      <c r="D666" s="25">
        <v>3379.31</v>
      </c>
      <c r="E666" s="25">
        <v>3397.16</v>
      </c>
      <c r="F666" s="25">
        <v>3397.16</v>
      </c>
      <c r="G666" s="25">
        <v>3505010000</v>
      </c>
      <c r="H666" s="32">
        <f t="shared" si="2"/>
        <v>7.5971289815741205E-3</v>
      </c>
    </row>
    <row r="667" spans="1:8" ht="14.25" customHeight="1" x14ac:dyDescent="0.3">
      <c r="A667" s="24" t="s">
        <v>677</v>
      </c>
      <c r="B667" s="25">
        <v>3418.09</v>
      </c>
      <c r="C667" s="25">
        <v>3432.09</v>
      </c>
      <c r="D667" s="25">
        <v>3413.13</v>
      </c>
      <c r="E667" s="25">
        <v>3431.28</v>
      </c>
      <c r="F667" s="25">
        <v>3431.28</v>
      </c>
      <c r="G667" s="25">
        <v>3743410000</v>
      </c>
      <c r="H667" s="32">
        <f t="shared" si="2"/>
        <v>9.4742779850029747E-3</v>
      </c>
    </row>
    <row r="668" spans="1:8" ht="14.25" customHeight="1" x14ac:dyDescent="0.3">
      <c r="A668" s="24" t="s">
        <v>678</v>
      </c>
      <c r="B668" s="25">
        <v>3435.95</v>
      </c>
      <c r="C668" s="25">
        <v>3444.21</v>
      </c>
      <c r="D668" s="25">
        <v>3425.84</v>
      </c>
      <c r="E668" s="25">
        <v>3443.62</v>
      </c>
      <c r="F668" s="25">
        <v>3443.62</v>
      </c>
      <c r="G668" s="25">
        <v>3627650000</v>
      </c>
      <c r="H668" s="32">
        <f t="shared" si="2"/>
        <v>5.2251403561637266E-3</v>
      </c>
    </row>
    <row r="669" spans="1:8" ht="14.25" customHeight="1" x14ac:dyDescent="0.3">
      <c r="A669" s="24" t="s">
        <v>679</v>
      </c>
      <c r="B669" s="25">
        <v>3449.97</v>
      </c>
      <c r="C669" s="25">
        <v>3481.07</v>
      </c>
      <c r="D669" s="25">
        <v>3444.15</v>
      </c>
      <c r="E669" s="25">
        <v>3478.73</v>
      </c>
      <c r="F669" s="25">
        <v>3478.73</v>
      </c>
      <c r="G669" s="25">
        <v>3780530000</v>
      </c>
      <c r="H669" s="32">
        <f t="shared" si="2"/>
        <v>4.0803853373884902E-3</v>
      </c>
    </row>
    <row r="670" spans="1:8" ht="14.25" customHeight="1" x14ac:dyDescent="0.3">
      <c r="A670" s="24" t="s">
        <v>680</v>
      </c>
      <c r="B670" s="25">
        <v>3485.14</v>
      </c>
      <c r="C670" s="25">
        <v>3501.38</v>
      </c>
      <c r="D670" s="25">
        <v>3468.35</v>
      </c>
      <c r="E670" s="25">
        <v>3484.55</v>
      </c>
      <c r="F670" s="25">
        <v>3484.55</v>
      </c>
      <c r="G670" s="25">
        <v>3955890000</v>
      </c>
      <c r="H670" s="32">
        <f t="shared" si="2"/>
        <v>1.0194291544564178E-2</v>
      </c>
    </row>
    <row r="671" spans="1:8" ht="14.25" customHeight="1" x14ac:dyDescent="0.3">
      <c r="A671" s="24" t="s">
        <v>681</v>
      </c>
      <c r="B671" s="25">
        <v>3494.69</v>
      </c>
      <c r="C671" s="25">
        <v>3509.23</v>
      </c>
      <c r="D671" s="25">
        <v>3484.32</v>
      </c>
      <c r="E671" s="25">
        <v>3508.01</v>
      </c>
      <c r="F671" s="25">
        <v>3508.01</v>
      </c>
      <c r="G671" s="25">
        <v>3868510000</v>
      </c>
      <c r="H671" s="32">
        <f t="shared" si="2"/>
        <v>2.7402055584568145E-3</v>
      </c>
    </row>
    <row r="672" spans="1:8" ht="14.25" customHeight="1" x14ac:dyDescent="0.3">
      <c r="A672" s="24" t="s">
        <v>682</v>
      </c>
      <c r="B672" s="25">
        <v>3509.73</v>
      </c>
      <c r="C672" s="25">
        <v>3514.77</v>
      </c>
      <c r="D672" s="25">
        <v>3493.25</v>
      </c>
      <c r="E672" s="25">
        <v>3500.31</v>
      </c>
      <c r="F672" s="25">
        <v>3500.31</v>
      </c>
      <c r="G672" s="25">
        <v>4348280000</v>
      </c>
      <c r="H672" s="32">
        <f t="shared" si="2"/>
        <v>4.3036721425934671E-3</v>
      </c>
    </row>
    <row r="673" spans="1:8" ht="14.25" customHeight="1" x14ac:dyDescent="0.3">
      <c r="A673" s="24" t="s">
        <v>683</v>
      </c>
      <c r="B673" s="25">
        <v>3507.44</v>
      </c>
      <c r="C673" s="25">
        <v>3528.03</v>
      </c>
      <c r="D673" s="25">
        <v>3494.6</v>
      </c>
      <c r="E673" s="25">
        <v>3526.65</v>
      </c>
      <c r="F673" s="25">
        <v>3526.65</v>
      </c>
      <c r="G673" s="25">
        <v>4101490000</v>
      </c>
      <c r="H673" s="32">
        <f t="shared" si="2"/>
        <v>-6.5247184256337775E-4</v>
      </c>
    </row>
    <row r="674" spans="1:8" ht="14.25" customHeight="1" x14ac:dyDescent="0.3">
      <c r="A674" s="24" t="s">
        <v>684</v>
      </c>
      <c r="B674" s="25">
        <v>3543.76</v>
      </c>
      <c r="C674" s="25">
        <v>3588.11</v>
      </c>
      <c r="D674" s="25">
        <v>3535.23</v>
      </c>
      <c r="E674" s="25">
        <v>3580.84</v>
      </c>
      <c r="F674" s="25">
        <v>3580.84</v>
      </c>
      <c r="G674" s="25">
        <v>4295640000</v>
      </c>
      <c r="H674" s="32">
        <f t="shared" si="2"/>
        <v>1.0355130807654633E-2</v>
      </c>
    </row>
    <row r="675" spans="1:8" ht="14.25" customHeight="1" x14ac:dyDescent="0.3">
      <c r="A675" s="24" t="s">
        <v>685</v>
      </c>
      <c r="B675" s="25">
        <v>3564.74</v>
      </c>
      <c r="C675" s="25">
        <v>3564.85</v>
      </c>
      <c r="D675" s="25">
        <v>3427.41</v>
      </c>
      <c r="E675" s="25">
        <v>3455.06</v>
      </c>
      <c r="F675" s="25">
        <v>3455.06</v>
      </c>
      <c r="G675" s="25">
        <v>4911830000</v>
      </c>
      <c r="H675" s="32">
        <f t="shared" si="2"/>
        <v>5.9202654807322059E-3</v>
      </c>
    </row>
    <row r="676" spans="1:8" ht="14.25" customHeight="1" x14ac:dyDescent="0.3">
      <c r="A676" s="24" t="s">
        <v>686</v>
      </c>
      <c r="B676" s="25">
        <v>3453.6</v>
      </c>
      <c r="C676" s="25">
        <v>3479.15</v>
      </c>
      <c r="D676" s="25">
        <v>3349.63</v>
      </c>
      <c r="E676" s="25">
        <v>3426.96</v>
      </c>
      <c r="F676" s="25">
        <v>3426.96</v>
      </c>
      <c r="G676" s="25">
        <v>4438720000</v>
      </c>
      <c r="H676" s="32">
        <f t="shared" si="2"/>
        <v>-3.1177589389408452E-2</v>
      </c>
    </row>
    <row r="677" spans="1:8" ht="14.25" customHeight="1" x14ac:dyDescent="0.3">
      <c r="A677" s="24" t="s">
        <v>687</v>
      </c>
      <c r="B677" s="25">
        <v>3371.88</v>
      </c>
      <c r="C677" s="25">
        <v>3379.97</v>
      </c>
      <c r="D677" s="25">
        <v>3329.27</v>
      </c>
      <c r="E677" s="25">
        <v>3331.84</v>
      </c>
      <c r="F677" s="25">
        <v>3331.84</v>
      </c>
      <c r="G677" s="25">
        <v>4694330000</v>
      </c>
      <c r="H677" s="32">
        <f t="shared" si="2"/>
        <v>-2.3662265462126419E-2</v>
      </c>
    </row>
    <row r="678" spans="1:8" ht="14.25" customHeight="1" x14ac:dyDescent="0.3">
      <c r="A678" s="24" t="s">
        <v>688</v>
      </c>
      <c r="B678" s="25">
        <v>3369.82</v>
      </c>
      <c r="C678" s="25">
        <v>3424.77</v>
      </c>
      <c r="D678" s="25">
        <v>3366.84</v>
      </c>
      <c r="E678" s="25">
        <v>3398.96</v>
      </c>
      <c r="F678" s="25">
        <v>3398.96</v>
      </c>
      <c r="G678" s="25">
        <v>3932520000</v>
      </c>
      <c r="H678" s="32">
        <f t="shared" si="2"/>
        <v>-6.1093514597196385E-4</v>
      </c>
    </row>
    <row r="679" spans="1:8" ht="14.25" customHeight="1" x14ac:dyDescent="0.3">
      <c r="A679" s="24" t="s">
        <v>689</v>
      </c>
      <c r="B679" s="25">
        <v>3412.56</v>
      </c>
      <c r="C679" s="25">
        <v>3425.55</v>
      </c>
      <c r="D679" s="25">
        <v>3329.25</v>
      </c>
      <c r="E679" s="25">
        <v>3339.19</v>
      </c>
      <c r="F679" s="25">
        <v>3339.19</v>
      </c>
      <c r="G679" s="25">
        <v>4208630000</v>
      </c>
      <c r="H679" s="32">
        <f t="shared" si="2"/>
        <v>1.2683170020950608E-2</v>
      </c>
    </row>
    <row r="680" spans="1:8" ht="14.25" customHeight="1" x14ac:dyDescent="0.3">
      <c r="A680" s="24" t="s">
        <v>690</v>
      </c>
      <c r="B680" s="25">
        <v>3352.7</v>
      </c>
      <c r="C680" s="25">
        <v>3368.95</v>
      </c>
      <c r="D680" s="25">
        <v>3310.47</v>
      </c>
      <c r="E680" s="25">
        <v>3340.97</v>
      </c>
      <c r="F680" s="25">
        <v>3340.97</v>
      </c>
      <c r="G680" s="25">
        <v>3710090000</v>
      </c>
      <c r="H680" s="32">
        <f t="shared" si="2"/>
        <v>-1.7541083526736563E-2</v>
      </c>
    </row>
    <row r="681" spans="1:8" ht="14.25" customHeight="1" x14ac:dyDescent="0.3">
      <c r="A681" s="24" t="s">
        <v>691</v>
      </c>
      <c r="B681" s="25">
        <v>3363.56</v>
      </c>
      <c r="C681" s="25">
        <v>3402.93</v>
      </c>
      <c r="D681" s="25">
        <v>3363.56</v>
      </c>
      <c r="E681" s="25">
        <v>3383.54</v>
      </c>
      <c r="F681" s="25">
        <v>3383.54</v>
      </c>
      <c r="G681" s="25">
        <v>3839580000</v>
      </c>
      <c r="H681" s="32">
        <f t="shared" si="2"/>
        <v>3.2391803620962592E-3</v>
      </c>
    </row>
    <row r="682" spans="1:8" ht="14.25" customHeight="1" x14ac:dyDescent="0.3">
      <c r="A682" s="24" t="s">
        <v>692</v>
      </c>
      <c r="B682" s="25">
        <v>3407.73</v>
      </c>
      <c r="C682" s="25">
        <v>3419.48</v>
      </c>
      <c r="D682" s="25">
        <v>3389.25</v>
      </c>
      <c r="E682" s="25">
        <v>3401.2</v>
      </c>
      <c r="F682" s="25">
        <v>3401.2</v>
      </c>
      <c r="G682" s="25">
        <v>4057190000</v>
      </c>
      <c r="H682" s="32">
        <f t="shared" si="2"/>
        <v>1.3131919751691682E-2</v>
      </c>
    </row>
    <row r="683" spans="1:8" ht="14.25" customHeight="1" x14ac:dyDescent="0.3">
      <c r="A683" s="24" t="s">
        <v>693</v>
      </c>
      <c r="B683" s="25">
        <v>3411.23</v>
      </c>
      <c r="C683" s="25">
        <v>3428.92</v>
      </c>
      <c r="D683" s="25">
        <v>3384.45</v>
      </c>
      <c r="E683" s="25">
        <v>3385.49</v>
      </c>
      <c r="F683" s="25">
        <v>3385.49</v>
      </c>
      <c r="G683" s="25">
        <v>4718900000</v>
      </c>
      <c r="H683" s="32">
        <f t="shared" si="2"/>
        <v>1.0270766756755965E-3</v>
      </c>
    </row>
    <row r="684" spans="1:8" ht="14.25" customHeight="1" x14ac:dyDescent="0.3">
      <c r="A684" s="24" t="s">
        <v>694</v>
      </c>
      <c r="B684" s="25">
        <v>3346.86</v>
      </c>
      <c r="C684" s="25">
        <v>3375.17</v>
      </c>
      <c r="D684" s="25">
        <v>3328.82</v>
      </c>
      <c r="E684" s="25">
        <v>3357.01</v>
      </c>
      <c r="F684" s="25">
        <v>3357.01</v>
      </c>
      <c r="G684" s="25">
        <v>4379840000</v>
      </c>
      <c r="H684" s="32">
        <f t="shared" si="2"/>
        <v>-1.8870026354130296E-2</v>
      </c>
    </row>
    <row r="685" spans="1:8" ht="14.25" customHeight="1" x14ac:dyDescent="0.3">
      <c r="A685" s="24" t="s">
        <v>695</v>
      </c>
      <c r="B685" s="25">
        <v>3357.38</v>
      </c>
      <c r="C685" s="25">
        <v>3362.27</v>
      </c>
      <c r="D685" s="25">
        <v>3292.4</v>
      </c>
      <c r="E685" s="25">
        <v>3319.47</v>
      </c>
      <c r="F685" s="25">
        <v>3319.47</v>
      </c>
      <c r="G685" s="25">
        <v>7076400000</v>
      </c>
      <c r="H685" s="32">
        <f t="shared" si="2"/>
        <v>3.1432447129548235E-3</v>
      </c>
    </row>
    <row r="686" spans="1:8" ht="14.25" customHeight="1" x14ac:dyDescent="0.3">
      <c r="A686" s="24" t="s">
        <v>696</v>
      </c>
      <c r="B686" s="25">
        <v>3285.57</v>
      </c>
      <c r="C686" s="25">
        <v>3285.57</v>
      </c>
      <c r="D686" s="25">
        <v>3229.1</v>
      </c>
      <c r="E686" s="25">
        <v>3281.06</v>
      </c>
      <c r="F686" s="25">
        <v>3281.06</v>
      </c>
      <c r="G686" s="25">
        <v>4836070000</v>
      </c>
      <c r="H686" s="32">
        <f t="shared" si="2"/>
        <v>-2.13887019044612E-2</v>
      </c>
    </row>
    <row r="687" spans="1:8" ht="14.25" customHeight="1" x14ac:dyDescent="0.3">
      <c r="A687" s="24" t="s">
        <v>697</v>
      </c>
      <c r="B687" s="25">
        <v>3295.75</v>
      </c>
      <c r="C687" s="25">
        <v>3320.31</v>
      </c>
      <c r="D687" s="25">
        <v>3270.95</v>
      </c>
      <c r="E687" s="25">
        <v>3315.57</v>
      </c>
      <c r="F687" s="25">
        <v>3315.57</v>
      </c>
      <c r="G687" s="25">
        <v>3974510000</v>
      </c>
      <c r="H687" s="32">
        <f t="shared" si="2"/>
        <v>3.0983969296042501E-3</v>
      </c>
    </row>
    <row r="688" spans="1:8" ht="14.25" customHeight="1" x14ac:dyDescent="0.3">
      <c r="A688" s="24" t="s">
        <v>698</v>
      </c>
      <c r="B688" s="25">
        <v>3320.11</v>
      </c>
      <c r="C688" s="25">
        <v>3323.35</v>
      </c>
      <c r="D688" s="25">
        <v>3232.57</v>
      </c>
      <c r="E688" s="25">
        <v>3236.92</v>
      </c>
      <c r="F688" s="25">
        <v>3236.92</v>
      </c>
      <c r="G688" s="25">
        <v>4378650000</v>
      </c>
      <c r="H688" s="32">
        <f t="shared" si="2"/>
        <v>7.391337328377494E-3</v>
      </c>
    </row>
    <row r="689" spans="1:8" ht="14.25" customHeight="1" x14ac:dyDescent="0.3">
      <c r="A689" s="24" t="s">
        <v>699</v>
      </c>
      <c r="B689" s="25">
        <v>3226.14</v>
      </c>
      <c r="C689" s="25">
        <v>3278.7</v>
      </c>
      <c r="D689" s="25">
        <v>3209.45</v>
      </c>
      <c r="E689" s="25">
        <v>3246.59</v>
      </c>
      <c r="F689" s="25">
        <v>3246.59</v>
      </c>
      <c r="G689" s="25">
        <v>4601920000</v>
      </c>
      <c r="H689" s="32">
        <f t="shared" si="2"/>
        <v>-2.8303279108222393E-2</v>
      </c>
    </row>
    <row r="690" spans="1:8" ht="14.25" customHeight="1" x14ac:dyDescent="0.3">
      <c r="A690" s="24" t="s">
        <v>700</v>
      </c>
      <c r="B690" s="25">
        <v>3236.66</v>
      </c>
      <c r="C690" s="25">
        <v>3306.88</v>
      </c>
      <c r="D690" s="25">
        <v>3228.44</v>
      </c>
      <c r="E690" s="25">
        <v>3298.46</v>
      </c>
      <c r="F690" s="25">
        <v>3298.46</v>
      </c>
      <c r="G690" s="25">
        <v>3803330000</v>
      </c>
      <c r="H690" s="32">
        <f t="shared" si="2"/>
        <v>3.2608628267837051E-3</v>
      </c>
    </row>
    <row r="691" spans="1:8" ht="14.25" customHeight="1" x14ac:dyDescent="0.3">
      <c r="A691" s="24" t="s">
        <v>701</v>
      </c>
      <c r="B691" s="25">
        <v>3333.9</v>
      </c>
      <c r="C691" s="25">
        <v>3360.74</v>
      </c>
      <c r="D691" s="25">
        <v>3332.91</v>
      </c>
      <c r="E691" s="25">
        <v>3351.6</v>
      </c>
      <c r="F691" s="25">
        <v>3351.6</v>
      </c>
      <c r="G691" s="25">
        <v>3950910000</v>
      </c>
      <c r="H691" s="32">
        <f t="shared" si="2"/>
        <v>3.004331625811801E-2</v>
      </c>
    </row>
    <row r="692" spans="1:8" ht="14.25" customHeight="1" x14ac:dyDescent="0.3">
      <c r="A692" s="24" t="s">
        <v>702</v>
      </c>
      <c r="B692" s="25">
        <v>3350.92</v>
      </c>
      <c r="C692" s="25">
        <v>3357.92</v>
      </c>
      <c r="D692" s="25">
        <v>3327.54</v>
      </c>
      <c r="E692" s="25">
        <v>3335.47</v>
      </c>
      <c r="F692" s="25">
        <v>3335.47</v>
      </c>
      <c r="G692" s="25">
        <v>3661590000</v>
      </c>
      <c r="H692" s="32">
        <f t="shared" si="2"/>
        <v>5.1051321275383133E-3</v>
      </c>
    </row>
    <row r="693" spans="1:8" ht="14.25" customHeight="1" x14ac:dyDescent="0.3">
      <c r="A693" s="24" t="s">
        <v>703</v>
      </c>
      <c r="B693" s="25">
        <v>3341.21</v>
      </c>
      <c r="C693" s="25">
        <v>3393.56</v>
      </c>
      <c r="D693" s="25">
        <v>3340.47</v>
      </c>
      <c r="E693" s="25">
        <v>3363</v>
      </c>
      <c r="F693" s="25">
        <v>3363</v>
      </c>
      <c r="G693" s="25">
        <v>4738640000</v>
      </c>
      <c r="H693" s="32">
        <f t="shared" si="2"/>
        <v>-2.8977116732121434E-3</v>
      </c>
    </row>
    <row r="694" spans="1:8" ht="14.25" customHeight="1" x14ac:dyDescent="0.3">
      <c r="A694" s="24" t="s">
        <v>704</v>
      </c>
      <c r="B694" s="25">
        <v>3385.87</v>
      </c>
      <c r="C694" s="25">
        <v>3397.18</v>
      </c>
      <c r="D694" s="25">
        <v>3361.39</v>
      </c>
      <c r="E694" s="25">
        <v>3380.8</v>
      </c>
      <c r="F694" s="25">
        <v>3380.8</v>
      </c>
      <c r="G694" s="25">
        <v>4076340000</v>
      </c>
      <c r="H694" s="32">
        <f t="shared" si="2"/>
        <v>1.3366415160974573E-2</v>
      </c>
    </row>
    <row r="695" spans="1:8" ht="14.25" customHeight="1" x14ac:dyDescent="0.3">
      <c r="A695" s="24" t="s">
        <v>705</v>
      </c>
      <c r="B695" s="25">
        <v>3338.94</v>
      </c>
      <c r="C695" s="25">
        <v>3369.1</v>
      </c>
      <c r="D695" s="25">
        <v>3323.69</v>
      </c>
      <c r="E695" s="25">
        <v>3348.42</v>
      </c>
      <c r="F695" s="25">
        <v>3348.42</v>
      </c>
      <c r="G695" s="25">
        <v>3975180000</v>
      </c>
      <c r="H695" s="32">
        <f t="shared" si="2"/>
        <v>-1.3860543966543263E-2</v>
      </c>
    </row>
    <row r="696" spans="1:8" ht="14.25" customHeight="1" x14ac:dyDescent="0.3">
      <c r="A696" s="24" t="s">
        <v>706</v>
      </c>
      <c r="B696" s="25">
        <v>3367.27</v>
      </c>
      <c r="C696" s="25">
        <v>3409.57</v>
      </c>
      <c r="D696" s="25">
        <v>3367.27</v>
      </c>
      <c r="E696" s="25">
        <v>3408.6</v>
      </c>
      <c r="F696" s="25">
        <v>3408.6</v>
      </c>
      <c r="G696" s="25">
        <v>3692720000</v>
      </c>
      <c r="H696" s="32">
        <f t="shared" si="2"/>
        <v>8.4847286863495384E-3</v>
      </c>
    </row>
    <row r="697" spans="1:8" ht="14.25" customHeight="1" x14ac:dyDescent="0.3">
      <c r="A697" s="24" t="s">
        <v>707</v>
      </c>
      <c r="B697" s="25">
        <v>3408.74</v>
      </c>
      <c r="C697" s="25">
        <v>3431.56</v>
      </c>
      <c r="D697" s="25">
        <v>3354.54</v>
      </c>
      <c r="E697" s="25">
        <v>3360.97</v>
      </c>
      <c r="F697" s="25">
        <v>3360.97</v>
      </c>
      <c r="G697" s="25">
        <v>4453390000</v>
      </c>
      <c r="H697" s="32">
        <f t="shared" si="2"/>
        <v>1.2315614726469751E-2</v>
      </c>
    </row>
    <row r="698" spans="1:8" ht="14.25" customHeight="1" x14ac:dyDescent="0.3">
      <c r="A698" s="24" t="s">
        <v>708</v>
      </c>
      <c r="B698" s="25">
        <v>3384.56</v>
      </c>
      <c r="C698" s="25">
        <v>3426.26</v>
      </c>
      <c r="D698" s="25">
        <v>3384.56</v>
      </c>
      <c r="E698" s="25">
        <v>3419.44</v>
      </c>
      <c r="F698" s="25">
        <v>3419.44</v>
      </c>
      <c r="G698" s="25">
        <v>3814750000</v>
      </c>
      <c r="H698" s="32">
        <f t="shared" si="2"/>
        <v>-7.0935301607044947E-3</v>
      </c>
    </row>
    <row r="699" spans="1:8" ht="14.25" customHeight="1" x14ac:dyDescent="0.3">
      <c r="A699" s="24" t="s">
        <v>709</v>
      </c>
      <c r="B699" s="25">
        <v>3434.28</v>
      </c>
      <c r="C699" s="25">
        <v>3447.28</v>
      </c>
      <c r="D699" s="25">
        <v>3428.15</v>
      </c>
      <c r="E699" s="25">
        <v>3446.83</v>
      </c>
      <c r="F699" s="25">
        <v>3446.83</v>
      </c>
      <c r="G699" s="25">
        <v>3867640000</v>
      </c>
      <c r="H699" s="32">
        <f t="shared" si="2"/>
        <v>1.4690240385751842E-2</v>
      </c>
    </row>
    <row r="700" spans="1:8" ht="14.25" customHeight="1" x14ac:dyDescent="0.3">
      <c r="A700" s="24" t="s">
        <v>710</v>
      </c>
      <c r="B700" s="25">
        <v>3459.67</v>
      </c>
      <c r="C700" s="25">
        <v>3482.34</v>
      </c>
      <c r="D700" s="25">
        <v>3458.07</v>
      </c>
      <c r="E700" s="25">
        <v>3477.14</v>
      </c>
      <c r="F700" s="25">
        <v>3477.14</v>
      </c>
      <c r="G700" s="25">
        <v>3944090000</v>
      </c>
      <c r="H700" s="32">
        <f t="shared" si="2"/>
        <v>7.3931071432730795E-3</v>
      </c>
    </row>
    <row r="701" spans="1:8" ht="14.25" customHeight="1" x14ac:dyDescent="0.3">
      <c r="A701" s="24" t="s">
        <v>711</v>
      </c>
      <c r="B701" s="25">
        <v>3500.02</v>
      </c>
      <c r="C701" s="25">
        <v>3549.85</v>
      </c>
      <c r="D701" s="25">
        <v>3499.61</v>
      </c>
      <c r="E701" s="25">
        <v>3534.22</v>
      </c>
      <c r="F701" s="25">
        <v>3534.22</v>
      </c>
      <c r="G701" s="25">
        <v>3435760000</v>
      </c>
      <c r="H701" s="32">
        <f t="shared" si="2"/>
        <v>1.1662962074417476E-2</v>
      </c>
    </row>
    <row r="702" spans="1:8" ht="14.25" customHeight="1" x14ac:dyDescent="0.3">
      <c r="A702" s="24" t="s">
        <v>712</v>
      </c>
      <c r="B702" s="25">
        <v>3534.01</v>
      </c>
      <c r="C702" s="25">
        <v>3534.01</v>
      </c>
      <c r="D702" s="25">
        <v>3500.86</v>
      </c>
      <c r="E702" s="25">
        <v>3511.93</v>
      </c>
      <c r="F702" s="25">
        <v>3511.93</v>
      </c>
      <c r="G702" s="25">
        <v>3611100000</v>
      </c>
      <c r="H702" s="32">
        <f t="shared" si="2"/>
        <v>9.7113730778681934E-3</v>
      </c>
    </row>
    <row r="703" spans="1:8" ht="14.25" customHeight="1" x14ac:dyDescent="0.3">
      <c r="A703" s="24" t="s">
        <v>713</v>
      </c>
      <c r="B703" s="25">
        <v>3515.47</v>
      </c>
      <c r="C703" s="25">
        <v>3527.94</v>
      </c>
      <c r="D703" s="25">
        <v>3480.55</v>
      </c>
      <c r="E703" s="25">
        <v>3488.67</v>
      </c>
      <c r="F703" s="25">
        <v>3488.67</v>
      </c>
      <c r="G703" s="25">
        <v>3858510000</v>
      </c>
      <c r="H703" s="32">
        <f t="shared" si="2"/>
        <v>-5.2461651212080381E-3</v>
      </c>
    </row>
    <row r="704" spans="1:8" ht="14.25" customHeight="1" x14ac:dyDescent="0.3">
      <c r="A704" s="24" t="s">
        <v>714</v>
      </c>
      <c r="B704" s="25">
        <v>3453.72</v>
      </c>
      <c r="C704" s="25">
        <v>3489.08</v>
      </c>
      <c r="D704" s="25">
        <v>3440.89</v>
      </c>
      <c r="E704" s="25">
        <v>3483.34</v>
      </c>
      <c r="F704" s="25">
        <v>3483.34</v>
      </c>
      <c r="G704" s="25">
        <v>3724550000</v>
      </c>
      <c r="H704" s="32">
        <f t="shared" si="2"/>
        <v>-1.7565218875427752E-2</v>
      </c>
    </row>
    <row r="705" spans="1:8" ht="14.25" customHeight="1" x14ac:dyDescent="0.3">
      <c r="A705" s="24" t="s">
        <v>715</v>
      </c>
      <c r="B705" s="25">
        <v>3493.5</v>
      </c>
      <c r="C705" s="25">
        <v>3515.76</v>
      </c>
      <c r="D705" s="25">
        <v>3480.45</v>
      </c>
      <c r="E705" s="25">
        <v>3483.81</v>
      </c>
      <c r="F705" s="25">
        <v>3483.81</v>
      </c>
      <c r="G705" s="25">
        <v>4688030000</v>
      </c>
      <c r="H705" s="32">
        <f t="shared" si="2"/>
        <v>1.1518015357353868E-2</v>
      </c>
    </row>
    <row r="706" spans="1:8" ht="14.25" customHeight="1" x14ac:dyDescent="0.3">
      <c r="A706" s="24" t="s">
        <v>716</v>
      </c>
      <c r="B706" s="25">
        <v>3493.66</v>
      </c>
      <c r="C706" s="25">
        <v>3502.42</v>
      </c>
      <c r="D706" s="25">
        <v>3419.93</v>
      </c>
      <c r="E706" s="25">
        <v>3426.92</v>
      </c>
      <c r="F706" s="25">
        <v>3426.92</v>
      </c>
      <c r="G706" s="25">
        <v>4091080000</v>
      </c>
      <c r="H706" s="32">
        <f t="shared" si="2"/>
        <v>4.5799341634422351E-5</v>
      </c>
    </row>
    <row r="707" spans="1:8" ht="14.25" customHeight="1" x14ac:dyDescent="0.3">
      <c r="A707" s="24" t="s">
        <v>717</v>
      </c>
      <c r="B707" s="25">
        <v>3439.38</v>
      </c>
      <c r="C707" s="25">
        <v>3476.93</v>
      </c>
      <c r="D707" s="25">
        <v>3435.65</v>
      </c>
      <c r="E707" s="25">
        <v>3443.12</v>
      </c>
      <c r="F707" s="25">
        <v>3443.12</v>
      </c>
      <c r="G707" s="25">
        <v>3917850000</v>
      </c>
      <c r="H707" s="32">
        <f t="shared" si="2"/>
        <v>-1.5536715078170098E-2</v>
      </c>
    </row>
    <row r="708" spans="1:8" ht="14.25" customHeight="1" x14ac:dyDescent="0.3">
      <c r="A708" s="24" t="s">
        <v>718</v>
      </c>
      <c r="B708" s="25">
        <v>3439.91</v>
      </c>
      <c r="C708" s="25">
        <v>3464.86</v>
      </c>
      <c r="D708" s="25">
        <v>3433.06</v>
      </c>
      <c r="E708" s="25">
        <v>3435.56</v>
      </c>
      <c r="F708" s="25">
        <v>3435.56</v>
      </c>
      <c r="G708" s="25">
        <v>4103960000</v>
      </c>
      <c r="H708" s="32">
        <f t="shared" si="2"/>
        <v>1.5409754083577426E-4</v>
      </c>
    </row>
    <row r="709" spans="1:8" ht="14.25" customHeight="1" x14ac:dyDescent="0.3">
      <c r="A709" s="24" t="s">
        <v>719</v>
      </c>
      <c r="B709" s="25">
        <v>3438.5</v>
      </c>
      <c r="C709" s="25">
        <v>3460.53</v>
      </c>
      <c r="D709" s="25">
        <v>3415.34</v>
      </c>
      <c r="E709" s="25">
        <v>3453.49</v>
      </c>
      <c r="F709" s="25">
        <v>3453.49</v>
      </c>
      <c r="G709" s="25">
        <v>4172060000</v>
      </c>
      <c r="H709" s="32">
        <f t="shared" si="2"/>
        <v>-4.0989444491276066E-4</v>
      </c>
    </row>
    <row r="710" spans="1:8" ht="14.25" customHeight="1" x14ac:dyDescent="0.3">
      <c r="A710" s="24" t="s">
        <v>720</v>
      </c>
      <c r="B710" s="25">
        <v>3464.9</v>
      </c>
      <c r="C710" s="25">
        <v>3466.46</v>
      </c>
      <c r="D710" s="25">
        <v>3440.45</v>
      </c>
      <c r="E710" s="25">
        <v>3465.39</v>
      </c>
      <c r="F710" s="25">
        <v>3465.39</v>
      </c>
      <c r="G710" s="25">
        <v>3651600000</v>
      </c>
      <c r="H710" s="32">
        <f t="shared" si="2"/>
        <v>7.6777664679366269E-3</v>
      </c>
    </row>
    <row r="711" spans="1:8" ht="14.25" customHeight="1" x14ac:dyDescent="0.3">
      <c r="A711" s="24" t="s">
        <v>721</v>
      </c>
      <c r="B711" s="25">
        <v>3441.42</v>
      </c>
      <c r="C711" s="25">
        <v>3441.42</v>
      </c>
      <c r="D711" s="25">
        <v>3364.86</v>
      </c>
      <c r="E711" s="25">
        <v>3400.97</v>
      </c>
      <c r="F711" s="25">
        <v>3400.97</v>
      </c>
      <c r="G711" s="25">
        <v>4002210000</v>
      </c>
      <c r="H711" s="32">
        <f t="shared" si="2"/>
        <v>-6.7765303471961722E-3</v>
      </c>
    </row>
    <row r="712" spans="1:8" ht="14.25" customHeight="1" x14ac:dyDescent="0.3">
      <c r="A712" s="24" t="s">
        <v>722</v>
      </c>
      <c r="B712" s="25">
        <v>3403.15</v>
      </c>
      <c r="C712" s="25">
        <v>3409.51</v>
      </c>
      <c r="D712" s="25">
        <v>3388.71</v>
      </c>
      <c r="E712" s="25">
        <v>3390.68</v>
      </c>
      <c r="F712" s="25">
        <v>3390.68</v>
      </c>
      <c r="G712" s="25">
        <v>3962400000</v>
      </c>
      <c r="H712" s="32">
        <f t="shared" si="2"/>
        <v>-1.1120409598363461E-2</v>
      </c>
    </row>
    <row r="713" spans="1:8" ht="14.25" customHeight="1" x14ac:dyDescent="0.3">
      <c r="A713" s="24" t="s">
        <v>723</v>
      </c>
      <c r="B713" s="25">
        <v>3342.48</v>
      </c>
      <c r="C713" s="25">
        <v>3342.48</v>
      </c>
      <c r="D713" s="25">
        <v>3268.89</v>
      </c>
      <c r="E713" s="25">
        <v>3271.03</v>
      </c>
      <c r="F713" s="25">
        <v>3271.03</v>
      </c>
      <c r="G713" s="25">
        <v>5139970000</v>
      </c>
      <c r="H713" s="32">
        <f t="shared" si="2"/>
        <v>-1.7827600899166969E-2</v>
      </c>
    </row>
    <row r="714" spans="1:8" ht="14.25" customHeight="1" x14ac:dyDescent="0.3">
      <c r="A714" s="24" t="s">
        <v>724</v>
      </c>
      <c r="B714" s="25">
        <v>3277.17</v>
      </c>
      <c r="C714" s="25">
        <v>3341.05</v>
      </c>
      <c r="D714" s="25">
        <v>3259.82</v>
      </c>
      <c r="E714" s="25">
        <v>3310.11</v>
      </c>
      <c r="F714" s="25">
        <v>3310.11</v>
      </c>
      <c r="G714" s="25">
        <v>4911860000</v>
      </c>
      <c r="H714" s="32">
        <f t="shared" si="2"/>
        <v>-1.9539383930494706E-2</v>
      </c>
    </row>
    <row r="715" spans="1:8" ht="14.25" customHeight="1" x14ac:dyDescent="0.3">
      <c r="A715" s="24" t="s">
        <v>725</v>
      </c>
      <c r="B715" s="25">
        <v>3293.59</v>
      </c>
      <c r="C715" s="25">
        <v>3304.93</v>
      </c>
      <c r="D715" s="25">
        <v>3233.94</v>
      </c>
      <c r="E715" s="25">
        <v>3269.96</v>
      </c>
      <c r="F715" s="25">
        <v>3269.96</v>
      </c>
      <c r="G715" s="25">
        <v>4843930000</v>
      </c>
      <c r="H715" s="32">
        <f t="shared" si="2"/>
        <v>5.0104205762899305E-3</v>
      </c>
    </row>
    <row r="716" spans="1:8" ht="14.25" customHeight="1" x14ac:dyDescent="0.3">
      <c r="A716" s="24" t="s">
        <v>726</v>
      </c>
      <c r="B716" s="25">
        <v>3296.2</v>
      </c>
      <c r="C716" s="25">
        <v>3330.14</v>
      </c>
      <c r="D716" s="25">
        <v>3279.74</v>
      </c>
      <c r="E716" s="25">
        <v>3310.24</v>
      </c>
      <c r="F716" s="25">
        <v>3310.24</v>
      </c>
      <c r="G716" s="25">
        <v>4314690000</v>
      </c>
      <c r="H716" s="32">
        <f t="shared" si="2"/>
        <v>7.9244836181785602E-4</v>
      </c>
    </row>
    <row r="717" spans="1:8" ht="14.25" customHeight="1" x14ac:dyDescent="0.3">
      <c r="A717" s="24" t="s">
        <v>727</v>
      </c>
      <c r="B717" s="25">
        <v>3336.25</v>
      </c>
      <c r="C717" s="25">
        <v>3389.49</v>
      </c>
      <c r="D717" s="25">
        <v>3336.25</v>
      </c>
      <c r="E717" s="25">
        <v>3369.16</v>
      </c>
      <c r="F717" s="25">
        <v>3369.16</v>
      </c>
      <c r="G717" s="25">
        <v>4241380000</v>
      </c>
      <c r="H717" s="32">
        <f t="shared" si="2"/>
        <v>1.2150354954189729E-2</v>
      </c>
    </row>
    <row r="718" spans="1:8" ht="14.25" customHeight="1" x14ac:dyDescent="0.3">
      <c r="A718" s="24" t="s">
        <v>728</v>
      </c>
      <c r="B718" s="25">
        <v>3406.46</v>
      </c>
      <c r="C718" s="25">
        <v>3486.25</v>
      </c>
      <c r="D718" s="25">
        <v>3405.17</v>
      </c>
      <c r="E718" s="25">
        <v>3443.44</v>
      </c>
      <c r="F718" s="25">
        <v>3443.44</v>
      </c>
      <c r="G718" s="25">
        <v>4790400000</v>
      </c>
      <c r="H718" s="32">
        <f t="shared" si="2"/>
        <v>2.1044585987261156E-2</v>
      </c>
    </row>
    <row r="719" spans="1:8" ht="14.25" customHeight="1" x14ac:dyDescent="0.3">
      <c r="A719" s="24" t="s">
        <v>729</v>
      </c>
      <c r="B719" s="25">
        <v>3485.74</v>
      </c>
      <c r="C719" s="25">
        <v>3529.05</v>
      </c>
      <c r="D719" s="25">
        <v>3485.74</v>
      </c>
      <c r="E719" s="25">
        <v>3510.45</v>
      </c>
      <c r="F719" s="25">
        <v>3510.45</v>
      </c>
      <c r="G719" s="25">
        <v>4858150000</v>
      </c>
      <c r="H719" s="32">
        <f t="shared" si="2"/>
        <v>2.3273427546485134E-2</v>
      </c>
    </row>
    <row r="720" spans="1:8" ht="14.25" customHeight="1" x14ac:dyDescent="0.3">
      <c r="A720" s="24" t="s">
        <v>730</v>
      </c>
      <c r="B720" s="25">
        <v>3508.34</v>
      </c>
      <c r="C720" s="25">
        <v>3521.58</v>
      </c>
      <c r="D720" s="25">
        <v>3484.34</v>
      </c>
      <c r="E720" s="25">
        <v>3509.44</v>
      </c>
      <c r="F720" s="25">
        <v>3509.44</v>
      </c>
      <c r="G720" s="25">
        <v>4842460000</v>
      </c>
      <c r="H720" s="32">
        <f t="shared" si="2"/>
        <v>6.483558727845555E-3</v>
      </c>
    </row>
    <row r="721" spans="1:8" ht="14.25" customHeight="1" x14ac:dyDescent="0.3">
      <c r="A721" s="24" t="s">
        <v>731</v>
      </c>
      <c r="B721" s="25">
        <v>3583.04</v>
      </c>
      <c r="C721" s="25">
        <v>3645.99</v>
      </c>
      <c r="D721" s="25">
        <v>3547.48</v>
      </c>
      <c r="E721" s="25">
        <v>3550.5</v>
      </c>
      <c r="F721" s="25">
        <v>3550.5</v>
      </c>
      <c r="G721" s="25">
        <v>8570510000</v>
      </c>
      <c r="H721" s="32">
        <f t="shared" si="2"/>
        <v>2.1292121060102445E-2</v>
      </c>
    </row>
    <row r="722" spans="1:8" ht="14.25" customHeight="1" x14ac:dyDescent="0.3">
      <c r="A722" s="24" t="s">
        <v>732</v>
      </c>
      <c r="B722" s="25">
        <v>3543.26</v>
      </c>
      <c r="C722" s="25">
        <v>3557.22</v>
      </c>
      <c r="D722" s="25">
        <v>3511.91</v>
      </c>
      <c r="E722" s="25">
        <v>3545.53</v>
      </c>
      <c r="F722" s="25">
        <v>3545.53</v>
      </c>
      <c r="G722" s="25">
        <v>6037470000</v>
      </c>
      <c r="H722" s="32">
        <f t="shared" si="2"/>
        <v>-1.1102304188621881E-2</v>
      </c>
    </row>
    <row r="723" spans="1:8" ht="14.25" customHeight="1" x14ac:dyDescent="0.3">
      <c r="A723" s="24" t="s">
        <v>733</v>
      </c>
      <c r="B723" s="25">
        <v>3563.22</v>
      </c>
      <c r="C723" s="25">
        <v>3581.16</v>
      </c>
      <c r="D723" s="25">
        <v>3557</v>
      </c>
      <c r="E723" s="25">
        <v>3572.66</v>
      </c>
      <c r="F723" s="25">
        <v>3572.66</v>
      </c>
      <c r="G723" s="25">
        <v>4635560000</v>
      </c>
      <c r="H723" s="32">
        <f t="shared" si="2"/>
        <v>5.6332304149285068E-3</v>
      </c>
    </row>
    <row r="724" spans="1:8" ht="14.25" customHeight="1" x14ac:dyDescent="0.3">
      <c r="A724" s="24" t="s">
        <v>734</v>
      </c>
      <c r="B724" s="25">
        <v>3562.67</v>
      </c>
      <c r="C724" s="25">
        <v>3569.02</v>
      </c>
      <c r="D724" s="25">
        <v>3518.58</v>
      </c>
      <c r="E724" s="25">
        <v>3537.01</v>
      </c>
      <c r="F724" s="25">
        <v>3537.01</v>
      </c>
      <c r="G724" s="25">
        <v>4909660000</v>
      </c>
      <c r="H724" s="32">
        <f t="shared" si="2"/>
        <v>-1.543547690009955E-4</v>
      </c>
    </row>
    <row r="725" spans="1:8" ht="14.25" customHeight="1" x14ac:dyDescent="0.3">
      <c r="A725" s="24" t="s">
        <v>735</v>
      </c>
      <c r="B725" s="25">
        <v>3552.57</v>
      </c>
      <c r="C725" s="25">
        <v>3593.66</v>
      </c>
      <c r="D725" s="25">
        <v>3552.57</v>
      </c>
      <c r="E725" s="25">
        <v>3585.15</v>
      </c>
      <c r="F725" s="25">
        <v>3585.15</v>
      </c>
      <c r="G725" s="25">
        <v>4719580000</v>
      </c>
      <c r="H725" s="32">
        <f t="shared" si="2"/>
        <v>-2.8349524373573495E-3</v>
      </c>
    </row>
    <row r="726" spans="1:8" ht="14.25" customHeight="1" x14ac:dyDescent="0.3">
      <c r="A726" s="24" t="s">
        <v>736</v>
      </c>
      <c r="B726" s="25">
        <v>3600.16</v>
      </c>
      <c r="C726" s="25">
        <v>3628.51</v>
      </c>
      <c r="D726" s="25">
        <v>3600.16</v>
      </c>
      <c r="E726" s="25">
        <v>3626.91</v>
      </c>
      <c r="F726" s="25">
        <v>3626.91</v>
      </c>
      <c r="G726" s="25">
        <v>5295510000</v>
      </c>
      <c r="H726" s="32">
        <f t="shared" si="2"/>
        <v>1.3395935899925882E-2</v>
      </c>
    </row>
    <row r="727" spans="1:8" ht="14.25" customHeight="1" x14ac:dyDescent="0.3">
      <c r="A727" s="24" t="s">
        <v>737</v>
      </c>
      <c r="B727" s="25">
        <v>3610.31</v>
      </c>
      <c r="C727" s="25">
        <v>3623.11</v>
      </c>
      <c r="D727" s="25">
        <v>3588.68</v>
      </c>
      <c r="E727" s="25">
        <v>3609.53</v>
      </c>
      <c r="F727" s="25">
        <v>3609.53</v>
      </c>
      <c r="G727" s="25">
        <v>4812180000</v>
      </c>
      <c r="H727" s="32">
        <f t="shared" si="2"/>
        <v>2.8193191413715198E-3</v>
      </c>
    </row>
    <row r="728" spans="1:8" ht="14.25" customHeight="1" x14ac:dyDescent="0.3">
      <c r="A728" s="24" t="s">
        <v>738</v>
      </c>
      <c r="B728" s="25">
        <v>3612.09</v>
      </c>
      <c r="C728" s="25">
        <v>3619.09</v>
      </c>
      <c r="D728" s="25">
        <v>3567.33</v>
      </c>
      <c r="E728" s="25">
        <v>3567.79</v>
      </c>
      <c r="F728" s="25">
        <v>3567.79</v>
      </c>
      <c r="G728" s="25">
        <v>5284810000</v>
      </c>
      <c r="H728" s="32">
        <f t="shared" si="2"/>
        <v>4.9303245427683503E-4</v>
      </c>
    </row>
    <row r="729" spans="1:8" ht="14.25" customHeight="1" x14ac:dyDescent="0.3">
      <c r="A729" s="24" t="s">
        <v>739</v>
      </c>
      <c r="B729" s="25">
        <v>3559.41</v>
      </c>
      <c r="C729" s="25">
        <v>3585.22</v>
      </c>
      <c r="D729" s="25">
        <v>3543.84</v>
      </c>
      <c r="E729" s="25">
        <v>3581.87</v>
      </c>
      <c r="F729" s="25">
        <v>3581.87</v>
      </c>
      <c r="G729" s="25">
        <v>4363370000</v>
      </c>
      <c r="H729" s="32">
        <f t="shared" si="2"/>
        <v>-1.4584354210443341E-2</v>
      </c>
    </row>
    <row r="730" spans="1:8" ht="14.25" customHeight="1" x14ac:dyDescent="0.3">
      <c r="A730" s="24" t="s">
        <v>740</v>
      </c>
      <c r="B730" s="25">
        <v>3579.31</v>
      </c>
      <c r="C730" s="25">
        <v>3581.23</v>
      </c>
      <c r="D730" s="25">
        <v>3556.85</v>
      </c>
      <c r="E730" s="25">
        <v>3557.54</v>
      </c>
      <c r="F730" s="25">
        <v>3557.54</v>
      </c>
      <c r="G730" s="25">
        <v>4236370000</v>
      </c>
      <c r="H730" s="32">
        <f t="shared" si="2"/>
        <v>5.590814207972695E-3</v>
      </c>
    </row>
    <row r="731" spans="1:8" ht="14.25" customHeight="1" x14ac:dyDescent="0.3">
      <c r="A731" s="24" t="s">
        <v>741</v>
      </c>
      <c r="B731" s="25">
        <v>3566.82</v>
      </c>
      <c r="C731" s="25">
        <v>3589.81</v>
      </c>
      <c r="D731" s="25">
        <v>3552.77</v>
      </c>
      <c r="E731" s="25">
        <v>3577.59</v>
      </c>
      <c r="F731" s="25">
        <v>3577.59</v>
      </c>
      <c r="G731" s="25">
        <v>5057550000</v>
      </c>
      <c r="H731" s="32">
        <f t="shared" si="2"/>
        <v>-3.4894993727840789E-3</v>
      </c>
    </row>
    <row r="732" spans="1:8" ht="14.25" customHeight="1" x14ac:dyDescent="0.3">
      <c r="A732" s="24" t="s">
        <v>742</v>
      </c>
      <c r="B732" s="25">
        <v>3594.52</v>
      </c>
      <c r="C732" s="25">
        <v>3642.31</v>
      </c>
      <c r="D732" s="25">
        <v>3594.52</v>
      </c>
      <c r="E732" s="25">
        <v>3635.41</v>
      </c>
      <c r="F732" s="25">
        <v>3635.41</v>
      </c>
      <c r="G732" s="25">
        <v>6280290000</v>
      </c>
      <c r="H732" s="32">
        <f t="shared" si="2"/>
        <v>7.7660212738517266E-3</v>
      </c>
    </row>
    <row r="733" spans="1:8" ht="14.25" customHeight="1" x14ac:dyDescent="0.3">
      <c r="A733" s="24" t="s">
        <v>743</v>
      </c>
      <c r="B733" s="25">
        <v>3635.5</v>
      </c>
      <c r="C733" s="25">
        <v>3635.5</v>
      </c>
      <c r="D733" s="25">
        <v>3617.76</v>
      </c>
      <c r="E733" s="25">
        <v>3629.65</v>
      </c>
      <c r="F733" s="25">
        <v>3629.65</v>
      </c>
      <c r="G733" s="25">
        <v>4910440000</v>
      </c>
      <c r="H733" s="32">
        <f t="shared" si="2"/>
        <v>1.1400687713519474E-2</v>
      </c>
    </row>
    <row r="734" spans="1:8" ht="14.25" customHeight="1" x14ac:dyDescent="0.3">
      <c r="A734" s="24" t="s">
        <v>744</v>
      </c>
      <c r="B734" s="25">
        <v>3638.55</v>
      </c>
      <c r="C734" s="25">
        <v>3644.31</v>
      </c>
      <c r="D734" s="25">
        <v>3629.33</v>
      </c>
      <c r="E734" s="25">
        <v>3638.35</v>
      </c>
      <c r="F734" s="25">
        <v>3638.35</v>
      </c>
      <c r="G734" s="25">
        <v>2778390000</v>
      </c>
      <c r="H734" s="32">
        <f t="shared" si="2"/>
        <v>8.3894925044703124E-4</v>
      </c>
    </row>
    <row r="735" spans="1:8" ht="14.25" customHeight="1" x14ac:dyDescent="0.3">
      <c r="A735" s="24" t="s">
        <v>745</v>
      </c>
      <c r="B735" s="25">
        <v>3634.18</v>
      </c>
      <c r="C735" s="25">
        <v>3634.18</v>
      </c>
      <c r="D735" s="25">
        <v>3594.39</v>
      </c>
      <c r="E735" s="25">
        <v>3621.63</v>
      </c>
      <c r="F735" s="25">
        <v>3621.63</v>
      </c>
      <c r="G735" s="25">
        <v>6308410000</v>
      </c>
      <c r="H735" s="32">
        <f t="shared" si="2"/>
        <v>-1.2010278819860509E-3</v>
      </c>
    </row>
    <row r="736" spans="1:8" ht="14.25" customHeight="1" x14ac:dyDescent="0.3">
      <c r="A736" s="24" t="s">
        <v>746</v>
      </c>
      <c r="B736" s="25">
        <v>3645.87</v>
      </c>
      <c r="C736" s="25">
        <v>3678.45</v>
      </c>
      <c r="D736" s="25">
        <v>3645.87</v>
      </c>
      <c r="E736" s="25">
        <v>3662.45</v>
      </c>
      <c r="F736" s="25">
        <v>3662.45</v>
      </c>
      <c r="G736" s="25">
        <v>5418480000</v>
      </c>
      <c r="H736" s="32">
        <f t="shared" si="2"/>
        <v>3.2166816173112107E-3</v>
      </c>
    </row>
    <row r="737" spans="1:8" ht="14.25" customHeight="1" x14ac:dyDescent="0.3">
      <c r="A737" s="24" t="s">
        <v>747</v>
      </c>
      <c r="B737" s="25">
        <v>3653.78</v>
      </c>
      <c r="C737" s="25">
        <v>3670.96</v>
      </c>
      <c r="D737" s="25">
        <v>3644.84</v>
      </c>
      <c r="E737" s="25">
        <v>3669.01</v>
      </c>
      <c r="F737" s="25">
        <v>3669.01</v>
      </c>
      <c r="G737" s="25">
        <v>5041250000</v>
      </c>
      <c r="H737" s="32">
        <f t="shared" si="2"/>
        <v>2.1695781802423863E-3</v>
      </c>
    </row>
    <row r="738" spans="1:8" ht="14.25" customHeight="1" x14ac:dyDescent="0.3">
      <c r="A738" s="24" t="s">
        <v>748</v>
      </c>
      <c r="B738" s="25">
        <v>3668.28</v>
      </c>
      <c r="C738" s="25">
        <v>3682.73</v>
      </c>
      <c r="D738" s="25">
        <v>3657.17</v>
      </c>
      <c r="E738" s="25">
        <v>3666.72</v>
      </c>
      <c r="F738" s="25">
        <v>3666.72</v>
      </c>
      <c r="G738" s="25">
        <v>5065340000</v>
      </c>
      <c r="H738" s="32">
        <f t="shared" si="2"/>
        <v>3.9684929032399322E-3</v>
      </c>
    </row>
    <row r="739" spans="1:8" ht="14.25" customHeight="1" x14ac:dyDescent="0.3">
      <c r="A739" s="24" t="s">
        <v>749</v>
      </c>
      <c r="B739" s="25">
        <v>3670.94</v>
      </c>
      <c r="C739" s="25">
        <v>3699.2</v>
      </c>
      <c r="D739" s="25">
        <v>3670.94</v>
      </c>
      <c r="E739" s="25">
        <v>3699.12</v>
      </c>
      <c r="F739" s="25">
        <v>3699.12</v>
      </c>
      <c r="G739" s="25">
        <v>5099620000</v>
      </c>
      <c r="H739" s="32">
        <f t="shared" si="2"/>
        <v>7.2513548584073582E-4</v>
      </c>
    </row>
    <row r="740" spans="1:8" ht="14.25" customHeight="1" x14ac:dyDescent="0.3">
      <c r="A740" s="24" t="s">
        <v>750</v>
      </c>
      <c r="B740" s="25">
        <v>3694.73</v>
      </c>
      <c r="C740" s="25">
        <v>3697.41</v>
      </c>
      <c r="D740" s="25">
        <v>3678.88</v>
      </c>
      <c r="E740" s="25">
        <v>3691.96</v>
      </c>
      <c r="F740" s="25">
        <v>3691.96</v>
      </c>
      <c r="G740" s="25">
        <v>4804500000</v>
      </c>
      <c r="H740" s="32">
        <f t="shared" si="2"/>
        <v>6.4806289397265999E-3</v>
      </c>
    </row>
    <row r="741" spans="1:8" ht="14.25" customHeight="1" x14ac:dyDescent="0.3">
      <c r="A741" s="24" t="s">
        <v>751</v>
      </c>
      <c r="B741" s="25">
        <v>3683.05</v>
      </c>
      <c r="C741" s="25">
        <v>3708.45</v>
      </c>
      <c r="D741" s="25">
        <v>3678.83</v>
      </c>
      <c r="E741" s="25">
        <v>3702.25</v>
      </c>
      <c r="F741" s="25">
        <v>3702.25</v>
      </c>
      <c r="G741" s="25">
        <v>4584390000</v>
      </c>
      <c r="H741" s="32">
        <f t="shared" si="2"/>
        <v>-3.1612594154376197E-3</v>
      </c>
    </row>
    <row r="742" spans="1:8" ht="14.25" customHeight="1" x14ac:dyDescent="0.3">
      <c r="A742" s="24" t="s">
        <v>752</v>
      </c>
      <c r="B742" s="25">
        <v>3705.98</v>
      </c>
      <c r="C742" s="25">
        <v>3712.39</v>
      </c>
      <c r="D742" s="25">
        <v>3660.54</v>
      </c>
      <c r="E742" s="25">
        <v>3672.82</v>
      </c>
      <c r="F742" s="25">
        <v>3672.82</v>
      </c>
      <c r="G742" s="25">
        <v>5232800000</v>
      </c>
      <c r="H742" s="32">
        <f t="shared" si="2"/>
        <v>6.2258182756139164E-3</v>
      </c>
    </row>
    <row r="743" spans="1:8" ht="14.25" customHeight="1" x14ac:dyDescent="0.3">
      <c r="A743" s="24" t="s">
        <v>753</v>
      </c>
      <c r="B743" s="25">
        <v>3659.13</v>
      </c>
      <c r="C743" s="25">
        <v>3678.49</v>
      </c>
      <c r="D743" s="25">
        <v>3645.18</v>
      </c>
      <c r="E743" s="25">
        <v>3668.1</v>
      </c>
      <c r="F743" s="25">
        <v>3668.1</v>
      </c>
      <c r="G743" s="25">
        <v>4658480000</v>
      </c>
      <c r="H743" s="32">
        <f t="shared" si="2"/>
        <v>-1.2641730392500744E-2</v>
      </c>
    </row>
    <row r="744" spans="1:8" ht="14.25" customHeight="1" x14ac:dyDescent="0.3">
      <c r="A744" s="24" t="s">
        <v>754</v>
      </c>
      <c r="B744" s="25">
        <v>3656.08</v>
      </c>
      <c r="C744" s="25">
        <v>3665.91</v>
      </c>
      <c r="D744" s="25">
        <v>3633.4</v>
      </c>
      <c r="E744" s="25">
        <v>3663.46</v>
      </c>
      <c r="F744" s="25">
        <v>3663.46</v>
      </c>
      <c r="G744" s="25">
        <v>4375470000</v>
      </c>
      <c r="H744" s="32">
        <f t="shared" si="2"/>
        <v>-8.3353146786262905E-4</v>
      </c>
    </row>
    <row r="745" spans="1:8" ht="14.25" customHeight="1" x14ac:dyDescent="0.3">
      <c r="A745" s="24" t="s">
        <v>755</v>
      </c>
      <c r="B745" s="25">
        <v>3675.27</v>
      </c>
      <c r="C745" s="25">
        <v>3697.61</v>
      </c>
      <c r="D745" s="25">
        <v>3645.84</v>
      </c>
      <c r="E745" s="25">
        <v>3647.49</v>
      </c>
      <c r="F745" s="25">
        <v>3647.49</v>
      </c>
      <c r="G745" s="25">
        <v>4623850000</v>
      </c>
      <c r="H745" s="32">
        <f t="shared" si="2"/>
        <v>5.2487910549003456E-3</v>
      </c>
    </row>
    <row r="746" spans="1:8" ht="14.25" customHeight="1" x14ac:dyDescent="0.3">
      <c r="A746" s="24" t="s">
        <v>756</v>
      </c>
      <c r="B746" s="25">
        <v>3666.41</v>
      </c>
      <c r="C746" s="25">
        <v>3695.29</v>
      </c>
      <c r="D746" s="25">
        <v>3659.62</v>
      </c>
      <c r="E746" s="25">
        <v>3694.62</v>
      </c>
      <c r="F746" s="25">
        <v>3694.62</v>
      </c>
      <c r="G746" s="25">
        <v>4387080000</v>
      </c>
      <c r="H746" s="32">
        <f t="shared" si="2"/>
        <v>-2.4107072405565107E-3</v>
      </c>
    </row>
    <row r="747" spans="1:8" ht="14.25" customHeight="1" x14ac:dyDescent="0.3">
      <c r="A747" s="24" t="s">
        <v>757</v>
      </c>
      <c r="B747" s="25">
        <v>3696.25</v>
      </c>
      <c r="C747" s="25">
        <v>3711.27</v>
      </c>
      <c r="D747" s="25">
        <v>3688.57</v>
      </c>
      <c r="E747" s="25">
        <v>3701.17</v>
      </c>
      <c r="F747" s="25">
        <v>3701.17</v>
      </c>
      <c r="G747" s="25">
        <v>4067040000</v>
      </c>
      <c r="H747" s="32">
        <f t="shared" si="2"/>
        <v>8.1387515307890131E-3</v>
      </c>
    </row>
    <row r="748" spans="1:8" ht="14.25" customHeight="1" x14ac:dyDescent="0.3">
      <c r="A748" s="24" t="s">
        <v>758</v>
      </c>
      <c r="B748" s="25">
        <v>3713.65</v>
      </c>
      <c r="C748" s="25">
        <v>3725.12</v>
      </c>
      <c r="D748" s="25">
        <v>3710.87</v>
      </c>
      <c r="E748" s="25">
        <v>3722.48</v>
      </c>
      <c r="F748" s="25">
        <v>3722.48</v>
      </c>
      <c r="G748" s="25">
        <v>4192810000</v>
      </c>
      <c r="H748" s="32">
        <f t="shared" si="2"/>
        <v>4.707473791004421E-3</v>
      </c>
    </row>
    <row r="749" spans="1:8" ht="14.25" customHeight="1" x14ac:dyDescent="0.3">
      <c r="A749" s="24" t="s">
        <v>759</v>
      </c>
      <c r="B749" s="25">
        <v>3722.39</v>
      </c>
      <c r="C749" s="25">
        <v>3726.7</v>
      </c>
      <c r="D749" s="25">
        <v>3685.84</v>
      </c>
      <c r="E749" s="25">
        <v>3709.41</v>
      </c>
      <c r="F749" s="25">
        <v>3709.41</v>
      </c>
      <c r="G749" s="25">
        <v>7097100000</v>
      </c>
      <c r="H749" s="32">
        <f t="shared" si="2"/>
        <v>2.3534797301845304E-3</v>
      </c>
    </row>
    <row r="750" spans="1:8" ht="14.25" customHeight="1" x14ac:dyDescent="0.3">
      <c r="A750" s="24" t="s">
        <v>760</v>
      </c>
      <c r="B750" s="25">
        <v>3684.28</v>
      </c>
      <c r="C750" s="25">
        <v>3702.9</v>
      </c>
      <c r="D750" s="25">
        <v>3636.48</v>
      </c>
      <c r="E750" s="25">
        <v>3694.92</v>
      </c>
      <c r="F750" s="25">
        <v>3694.92</v>
      </c>
      <c r="G750" s="25">
        <v>4748580000</v>
      </c>
      <c r="H750" s="32">
        <f t="shared" si="2"/>
        <v>-1.02380459865838E-2</v>
      </c>
    </row>
    <row r="751" spans="1:8" ht="14.25" customHeight="1" x14ac:dyDescent="0.3">
      <c r="A751" s="24" t="s">
        <v>761</v>
      </c>
      <c r="B751" s="25">
        <v>3698.08</v>
      </c>
      <c r="C751" s="25">
        <v>3698.26</v>
      </c>
      <c r="D751" s="25">
        <v>3676.16</v>
      </c>
      <c r="E751" s="25">
        <v>3687.26</v>
      </c>
      <c r="F751" s="25">
        <v>3687.26</v>
      </c>
      <c r="G751" s="25">
        <v>4053310000</v>
      </c>
      <c r="H751" s="32">
        <f t="shared" si="2"/>
        <v>3.7456436535767438E-3</v>
      </c>
    </row>
    <row r="752" spans="1:8" ht="14.25" customHeight="1" x14ac:dyDescent="0.3">
      <c r="A752" s="24" t="s">
        <v>762</v>
      </c>
      <c r="B752" s="25">
        <v>3693.42</v>
      </c>
      <c r="C752" s="25">
        <v>3711.24</v>
      </c>
      <c r="D752" s="25">
        <v>3689.28</v>
      </c>
      <c r="E752" s="25">
        <v>3690.01</v>
      </c>
      <c r="F752" s="25">
        <v>3690.01</v>
      </c>
      <c r="G752" s="25">
        <v>3779160000</v>
      </c>
      <c r="H752" s="32">
        <f t="shared" si="2"/>
        <v>-1.2601133561198931E-3</v>
      </c>
    </row>
    <row r="753" spans="1:8" ht="14.25" customHeight="1" x14ac:dyDescent="0.3">
      <c r="A753" s="24" t="s">
        <v>763</v>
      </c>
      <c r="B753" s="25">
        <v>3694.03</v>
      </c>
      <c r="C753" s="25">
        <v>3703.82</v>
      </c>
      <c r="D753" s="25">
        <v>3689.32</v>
      </c>
      <c r="E753" s="25">
        <v>3703.06</v>
      </c>
      <c r="F753" s="25">
        <v>3703.06</v>
      </c>
      <c r="G753" s="25">
        <v>1883780000</v>
      </c>
      <c r="H753" s="32">
        <f t="shared" si="2"/>
        <v>1.6515857931135027E-4</v>
      </c>
    </row>
    <row r="754" spans="1:8" ht="14.25" customHeight="1" x14ac:dyDescent="0.3">
      <c r="A754" s="24" t="s">
        <v>764</v>
      </c>
      <c r="B754" s="25">
        <v>3723.03</v>
      </c>
      <c r="C754" s="25">
        <v>3740.51</v>
      </c>
      <c r="D754" s="25">
        <v>3723.03</v>
      </c>
      <c r="E754" s="25">
        <v>3735.36</v>
      </c>
      <c r="F754" s="25">
        <v>3735.36</v>
      </c>
      <c r="G754" s="25">
        <v>3535460000</v>
      </c>
      <c r="H754" s="32">
        <f t="shared" si="2"/>
        <v>7.8505047333129394E-3</v>
      </c>
    </row>
    <row r="755" spans="1:8" ht="14.25" customHeight="1" x14ac:dyDescent="0.3">
      <c r="A755" s="24" t="s">
        <v>765</v>
      </c>
      <c r="B755" s="25">
        <v>3750.01</v>
      </c>
      <c r="C755" s="25">
        <v>3756.12</v>
      </c>
      <c r="D755" s="25">
        <v>3723.31</v>
      </c>
      <c r="E755" s="25">
        <v>3727.04</v>
      </c>
      <c r="F755" s="25">
        <v>3727.04</v>
      </c>
      <c r="G755" s="25">
        <v>3393290000</v>
      </c>
      <c r="H755" s="32">
        <f t="shared" si="2"/>
        <v>7.2467855483302627E-3</v>
      </c>
    </row>
    <row r="756" spans="1:8" ht="14.25" customHeight="1" x14ac:dyDescent="0.3">
      <c r="A756" s="24" t="s">
        <v>766</v>
      </c>
      <c r="B756" s="25">
        <v>3736.19</v>
      </c>
      <c r="C756" s="25">
        <v>3744.63</v>
      </c>
      <c r="D756" s="25">
        <v>3730.21</v>
      </c>
      <c r="E756" s="25">
        <v>3732.04</v>
      </c>
      <c r="F756" s="25">
        <v>3732.04</v>
      </c>
      <c r="G756" s="25">
        <v>3154850000</v>
      </c>
      <c r="H756" s="32">
        <f t="shared" si="2"/>
        <v>-3.6853235058040279E-3</v>
      </c>
    </row>
    <row r="757" spans="1:8" ht="14.25" customHeight="1" x14ac:dyDescent="0.3">
      <c r="A757" s="24" t="s">
        <v>767</v>
      </c>
      <c r="B757" s="25">
        <v>3733.27</v>
      </c>
      <c r="C757" s="25">
        <v>3760.2</v>
      </c>
      <c r="D757" s="25">
        <v>3726.88</v>
      </c>
      <c r="E757" s="25">
        <v>3756.07</v>
      </c>
      <c r="F757" s="25">
        <v>3756.07</v>
      </c>
      <c r="G757" s="25">
        <v>3179040000</v>
      </c>
      <c r="H757" s="32">
        <f t="shared" si="2"/>
        <v>-7.8154483578192567E-4</v>
      </c>
    </row>
    <row r="758" spans="1:8" ht="14.25" customHeight="1" x14ac:dyDescent="0.3">
      <c r="A758" s="24" t="s">
        <v>768</v>
      </c>
      <c r="B758" s="25">
        <v>3764.61</v>
      </c>
      <c r="C758" s="25">
        <v>3769.99</v>
      </c>
      <c r="D758" s="25">
        <v>3662.71</v>
      </c>
      <c r="E758" s="25">
        <v>3700.65</v>
      </c>
      <c r="F758" s="25">
        <v>3700.65</v>
      </c>
      <c r="G758" s="25">
        <v>5015000000</v>
      </c>
      <c r="H758" s="32">
        <f t="shared" si="2"/>
        <v>8.3947852686787044E-3</v>
      </c>
    </row>
    <row r="759" spans="1:8" ht="14.25" customHeight="1" x14ac:dyDescent="0.3">
      <c r="A759" s="24" t="s">
        <v>769</v>
      </c>
      <c r="B759" s="25">
        <v>3698.02</v>
      </c>
      <c r="C759" s="25">
        <v>3737.83</v>
      </c>
      <c r="D759" s="25">
        <v>3695.07</v>
      </c>
      <c r="E759" s="25">
        <v>3726.86</v>
      </c>
      <c r="F759" s="25">
        <v>3726.86</v>
      </c>
      <c r="G759" s="25">
        <v>4591020000</v>
      </c>
      <c r="H759" s="32">
        <f t="shared" si="2"/>
        <v>-1.7688419251927861E-2</v>
      </c>
    </row>
    <row r="760" spans="1:8" ht="14.25" customHeight="1" x14ac:dyDescent="0.3">
      <c r="A760" s="24" t="s">
        <v>770</v>
      </c>
      <c r="B760" s="25">
        <v>3712.2</v>
      </c>
      <c r="C760" s="25">
        <v>3783.04</v>
      </c>
      <c r="D760" s="25">
        <v>3705.34</v>
      </c>
      <c r="E760" s="25">
        <v>3748.14</v>
      </c>
      <c r="F760" s="25">
        <v>3748.14</v>
      </c>
      <c r="G760" s="25">
        <v>6064110000</v>
      </c>
      <c r="H760" s="32">
        <f t="shared" si="2"/>
        <v>3.8344843997598272E-3</v>
      </c>
    </row>
    <row r="761" spans="1:8" ht="14.25" customHeight="1" x14ac:dyDescent="0.3">
      <c r="A761" s="24" t="s">
        <v>771</v>
      </c>
      <c r="B761" s="25">
        <v>3764.71</v>
      </c>
      <c r="C761" s="25">
        <v>3811.55</v>
      </c>
      <c r="D761" s="25">
        <v>3764.71</v>
      </c>
      <c r="E761" s="25">
        <v>3803.79</v>
      </c>
      <c r="F761" s="25">
        <v>3803.79</v>
      </c>
      <c r="G761" s="25">
        <v>5099160000</v>
      </c>
      <c r="H761" s="32">
        <f t="shared" si="2"/>
        <v>1.4145250794677071E-2</v>
      </c>
    </row>
    <row r="762" spans="1:8" ht="14.25" customHeight="1" x14ac:dyDescent="0.3">
      <c r="A762" s="24" t="s">
        <v>772</v>
      </c>
      <c r="B762" s="25">
        <v>3815.05</v>
      </c>
      <c r="C762" s="25">
        <v>3826.69</v>
      </c>
      <c r="D762" s="25">
        <v>3783.6</v>
      </c>
      <c r="E762" s="25">
        <v>3824.68</v>
      </c>
      <c r="F762" s="25">
        <v>3824.68</v>
      </c>
      <c r="G762" s="25">
        <v>4773040000</v>
      </c>
      <c r="H762" s="32">
        <f t="shared" si="2"/>
        <v>1.3371547874869551E-2</v>
      </c>
    </row>
    <row r="763" spans="1:8" ht="14.25" customHeight="1" x14ac:dyDescent="0.3">
      <c r="A763" s="24" t="s">
        <v>773</v>
      </c>
      <c r="B763" s="25">
        <v>3803.14</v>
      </c>
      <c r="C763" s="25">
        <v>3817.86</v>
      </c>
      <c r="D763" s="25">
        <v>3789.02</v>
      </c>
      <c r="E763" s="25">
        <v>3799.61</v>
      </c>
      <c r="F763" s="25">
        <v>3799.61</v>
      </c>
      <c r="G763" s="25">
        <v>4465430000</v>
      </c>
      <c r="H763" s="32">
        <f t="shared" si="2"/>
        <v>-3.1218463716072681E-3</v>
      </c>
    </row>
    <row r="764" spans="1:8" ht="14.25" customHeight="1" x14ac:dyDescent="0.3">
      <c r="A764" s="24" t="s">
        <v>774</v>
      </c>
      <c r="B764" s="25">
        <v>3801.62</v>
      </c>
      <c r="C764" s="25">
        <v>3810.78</v>
      </c>
      <c r="D764" s="25">
        <v>3776.51</v>
      </c>
      <c r="E764" s="25">
        <v>3801.19</v>
      </c>
      <c r="F764" s="25">
        <v>3801.19</v>
      </c>
      <c r="G764" s="25">
        <v>4994950000</v>
      </c>
      <c r="H764" s="32">
        <f t="shared" si="2"/>
        <v>-3.9966974657782301E-4</v>
      </c>
    </row>
    <row r="765" spans="1:8" ht="14.25" customHeight="1" x14ac:dyDescent="0.3">
      <c r="A765" s="24" t="s">
        <v>775</v>
      </c>
      <c r="B765" s="25">
        <v>3802.23</v>
      </c>
      <c r="C765" s="25">
        <v>3820.96</v>
      </c>
      <c r="D765" s="25">
        <v>3791.5</v>
      </c>
      <c r="E765" s="25">
        <v>3809.84</v>
      </c>
      <c r="F765" s="25">
        <v>3809.84</v>
      </c>
      <c r="G765" s="25">
        <v>4602510000</v>
      </c>
      <c r="H765" s="32">
        <f t="shared" si="2"/>
        <v>1.6045791004890741E-4</v>
      </c>
    </row>
    <row r="766" spans="1:8" ht="14.25" customHeight="1" x14ac:dyDescent="0.3">
      <c r="A766" s="24" t="s">
        <v>776</v>
      </c>
      <c r="B766" s="25">
        <v>3814.98</v>
      </c>
      <c r="C766" s="25">
        <v>3823.6</v>
      </c>
      <c r="D766" s="25">
        <v>3792.86</v>
      </c>
      <c r="E766" s="25">
        <v>3795.54</v>
      </c>
      <c r="F766" s="25">
        <v>3795.54</v>
      </c>
      <c r="G766" s="25">
        <v>5198480000</v>
      </c>
      <c r="H766" s="32">
        <f t="shared" si="2"/>
        <v>3.353295303019544E-3</v>
      </c>
    </row>
    <row r="767" spans="1:8" ht="14.25" customHeight="1" x14ac:dyDescent="0.3">
      <c r="A767" s="24" t="s">
        <v>777</v>
      </c>
      <c r="B767" s="25">
        <v>3788.73</v>
      </c>
      <c r="C767" s="25">
        <v>3788.73</v>
      </c>
      <c r="D767" s="25">
        <v>3749.62</v>
      </c>
      <c r="E767" s="25">
        <v>3768.25</v>
      </c>
      <c r="F767" s="25">
        <v>3768.25</v>
      </c>
      <c r="G767" s="25">
        <v>5369820000</v>
      </c>
      <c r="H767" s="32">
        <f t="shared" si="2"/>
        <v>-6.8807700171429472E-3</v>
      </c>
    </row>
    <row r="768" spans="1:8" ht="14.25" customHeight="1" x14ac:dyDescent="0.3">
      <c r="A768" s="24" t="s">
        <v>778</v>
      </c>
      <c r="B768" s="25">
        <v>3781.88</v>
      </c>
      <c r="C768" s="25">
        <v>3804.53</v>
      </c>
      <c r="D768" s="25">
        <v>3780.37</v>
      </c>
      <c r="E768" s="25">
        <v>3798.91</v>
      </c>
      <c r="F768" s="25">
        <v>3798.91</v>
      </c>
      <c r="G768" s="25">
        <v>5014440000</v>
      </c>
      <c r="H768" s="32">
        <f t="shared" ref="H768:H1022" si="3">(B768-B767)/B767</f>
        <v>-1.807993707653992E-3</v>
      </c>
    </row>
    <row r="769" spans="1:8" ht="14.25" customHeight="1" x14ac:dyDescent="0.3">
      <c r="A769" s="24" t="s">
        <v>779</v>
      </c>
      <c r="B769" s="25">
        <v>3816.22</v>
      </c>
      <c r="C769" s="25">
        <v>3859.75</v>
      </c>
      <c r="D769" s="25">
        <v>3816.22</v>
      </c>
      <c r="E769" s="25">
        <v>3851.85</v>
      </c>
      <c r="F769" s="25">
        <v>3851.85</v>
      </c>
      <c r="G769" s="25">
        <v>4566190000</v>
      </c>
      <c r="H769" s="32">
        <f t="shared" si="3"/>
        <v>9.080140036172404E-3</v>
      </c>
    </row>
    <row r="770" spans="1:8" ht="14.25" customHeight="1" x14ac:dyDescent="0.3">
      <c r="A770" s="24" t="s">
        <v>780</v>
      </c>
      <c r="B770" s="25">
        <v>3857.46</v>
      </c>
      <c r="C770" s="25">
        <v>3861.45</v>
      </c>
      <c r="D770" s="25">
        <v>3845.05</v>
      </c>
      <c r="E770" s="25">
        <v>3853.07</v>
      </c>
      <c r="F770" s="25">
        <v>3853.07</v>
      </c>
      <c r="G770" s="25">
        <v>4501760000</v>
      </c>
      <c r="H770" s="32">
        <f t="shared" si="3"/>
        <v>1.0806504866071725E-2</v>
      </c>
    </row>
    <row r="771" spans="1:8" ht="14.25" customHeight="1" x14ac:dyDescent="0.3">
      <c r="A771" s="24" t="s">
        <v>781</v>
      </c>
      <c r="B771" s="25">
        <v>3844.24</v>
      </c>
      <c r="C771" s="25">
        <v>3852.31</v>
      </c>
      <c r="D771" s="25">
        <v>3830.41</v>
      </c>
      <c r="E771" s="25">
        <v>3841.47</v>
      </c>
      <c r="F771" s="25">
        <v>3841.47</v>
      </c>
      <c r="G771" s="25">
        <v>5110890000</v>
      </c>
      <c r="H771" s="32">
        <f t="shared" si="3"/>
        <v>-3.4271256215230371E-3</v>
      </c>
    </row>
    <row r="772" spans="1:8" ht="14.25" customHeight="1" x14ac:dyDescent="0.3">
      <c r="A772" s="24" t="s">
        <v>782</v>
      </c>
      <c r="B772" s="25">
        <v>3851.68</v>
      </c>
      <c r="C772" s="25">
        <v>3859.23</v>
      </c>
      <c r="D772" s="25">
        <v>3797.16</v>
      </c>
      <c r="E772" s="25">
        <v>3855.36</v>
      </c>
      <c r="F772" s="25">
        <v>3855.36</v>
      </c>
      <c r="G772" s="25">
        <v>7000840000</v>
      </c>
      <c r="H772" s="32">
        <f t="shared" si="3"/>
        <v>1.9353630366470498E-3</v>
      </c>
    </row>
    <row r="773" spans="1:8" ht="14.25" customHeight="1" x14ac:dyDescent="0.3">
      <c r="A773" s="24" t="s">
        <v>783</v>
      </c>
      <c r="B773" s="25">
        <v>3862.96</v>
      </c>
      <c r="C773" s="25">
        <v>3870.9</v>
      </c>
      <c r="D773" s="25">
        <v>3847.78</v>
      </c>
      <c r="E773" s="25">
        <v>3849.62</v>
      </c>
      <c r="F773" s="25">
        <v>3849.62</v>
      </c>
      <c r="G773" s="25">
        <v>6137500000</v>
      </c>
      <c r="H773" s="32">
        <f t="shared" si="3"/>
        <v>2.9285921987289186E-3</v>
      </c>
    </row>
    <row r="774" spans="1:8" ht="14.25" customHeight="1" x14ac:dyDescent="0.3">
      <c r="A774" s="24" t="s">
        <v>784</v>
      </c>
      <c r="B774" s="25">
        <v>3836.83</v>
      </c>
      <c r="C774" s="25">
        <v>3836.83</v>
      </c>
      <c r="D774" s="25">
        <v>3732.48</v>
      </c>
      <c r="E774" s="25">
        <v>3750.77</v>
      </c>
      <c r="F774" s="25">
        <v>3750.77</v>
      </c>
      <c r="G774" s="25">
        <v>9976520000</v>
      </c>
      <c r="H774" s="32">
        <f t="shared" si="3"/>
        <v>-6.7642429639447749E-3</v>
      </c>
    </row>
    <row r="775" spans="1:8" ht="14.25" customHeight="1" x14ac:dyDescent="0.3">
      <c r="A775" s="24" t="s">
        <v>785</v>
      </c>
      <c r="B775" s="25">
        <v>3755.75</v>
      </c>
      <c r="C775" s="25">
        <v>3830.5</v>
      </c>
      <c r="D775" s="25">
        <v>3755.75</v>
      </c>
      <c r="E775" s="25">
        <v>3787.38</v>
      </c>
      <c r="F775" s="25">
        <v>3787.38</v>
      </c>
      <c r="G775" s="25">
        <v>6992770000</v>
      </c>
      <c r="H775" s="32">
        <f t="shared" si="3"/>
        <v>-2.113202826291494E-2</v>
      </c>
    </row>
    <row r="776" spans="1:8" ht="14.25" customHeight="1" x14ac:dyDescent="0.3">
      <c r="A776" s="24" t="s">
        <v>786</v>
      </c>
      <c r="B776" s="25">
        <v>3778.05</v>
      </c>
      <c r="C776" s="25">
        <v>3778.05</v>
      </c>
      <c r="D776" s="25">
        <v>3694.12</v>
      </c>
      <c r="E776" s="25">
        <v>3714.24</v>
      </c>
      <c r="F776" s="25">
        <v>3714.24</v>
      </c>
      <c r="G776" s="25">
        <v>6643370000</v>
      </c>
      <c r="H776" s="32">
        <f t="shared" si="3"/>
        <v>5.9375624043134347E-3</v>
      </c>
    </row>
    <row r="777" spans="1:8" ht="14.25" customHeight="1" x14ac:dyDescent="0.3">
      <c r="A777" s="24" t="s">
        <v>787</v>
      </c>
      <c r="B777" s="25">
        <v>3731.17</v>
      </c>
      <c r="C777" s="25">
        <v>3784.32</v>
      </c>
      <c r="D777" s="25">
        <v>3725.62</v>
      </c>
      <c r="E777" s="25">
        <v>3773.86</v>
      </c>
      <c r="F777" s="25">
        <v>3773.86</v>
      </c>
      <c r="G777" s="25">
        <v>5436230000</v>
      </c>
      <c r="H777" s="32">
        <f t="shared" si="3"/>
        <v>-1.2408517621524359E-2</v>
      </c>
    </row>
    <row r="778" spans="1:8" ht="14.25" customHeight="1" x14ac:dyDescent="0.3">
      <c r="A778" s="24" t="s">
        <v>788</v>
      </c>
      <c r="B778" s="25">
        <v>3791.84</v>
      </c>
      <c r="C778" s="25">
        <v>3843.09</v>
      </c>
      <c r="D778" s="25">
        <v>3791.84</v>
      </c>
      <c r="E778" s="25">
        <v>3826.31</v>
      </c>
      <c r="F778" s="25">
        <v>3826.31</v>
      </c>
      <c r="G778" s="25">
        <v>5514090000</v>
      </c>
      <c r="H778" s="32">
        <f t="shared" si="3"/>
        <v>1.626031512903461E-2</v>
      </c>
    </row>
    <row r="779" spans="1:8" ht="14.25" customHeight="1" x14ac:dyDescent="0.3">
      <c r="A779" s="24" t="s">
        <v>789</v>
      </c>
      <c r="B779" s="25">
        <v>3840.27</v>
      </c>
      <c r="C779" s="25">
        <v>3847.51</v>
      </c>
      <c r="D779" s="25">
        <v>3816.68</v>
      </c>
      <c r="E779" s="25">
        <v>3830.17</v>
      </c>
      <c r="F779" s="25">
        <v>3830.17</v>
      </c>
      <c r="G779" s="25">
        <v>4864870000</v>
      </c>
      <c r="H779" s="32">
        <f t="shared" si="3"/>
        <v>1.2772163382421155E-2</v>
      </c>
    </row>
    <row r="780" spans="1:8" ht="14.25" customHeight="1" x14ac:dyDescent="0.3">
      <c r="A780" s="24" t="s">
        <v>790</v>
      </c>
      <c r="B780" s="25">
        <v>3836.66</v>
      </c>
      <c r="C780" s="25">
        <v>3872.42</v>
      </c>
      <c r="D780" s="25">
        <v>3836.66</v>
      </c>
      <c r="E780" s="25">
        <v>3871.74</v>
      </c>
      <c r="F780" s="25">
        <v>3871.74</v>
      </c>
      <c r="G780" s="25">
        <v>4879240000</v>
      </c>
      <c r="H780" s="32">
        <f t="shared" si="3"/>
        <v>-9.4003807023988609E-4</v>
      </c>
    </row>
    <row r="781" spans="1:8" ht="14.25" customHeight="1" x14ac:dyDescent="0.3">
      <c r="A781" s="24" t="s">
        <v>791</v>
      </c>
      <c r="B781" s="25">
        <v>3878.3</v>
      </c>
      <c r="C781" s="25">
        <v>3894.56</v>
      </c>
      <c r="D781" s="25">
        <v>3874.93</v>
      </c>
      <c r="E781" s="25">
        <v>3886.83</v>
      </c>
      <c r="F781" s="25">
        <v>3886.83</v>
      </c>
      <c r="G781" s="25">
        <v>4879470000</v>
      </c>
      <c r="H781" s="32">
        <f t="shared" si="3"/>
        <v>1.0853190014231214E-2</v>
      </c>
    </row>
    <row r="782" spans="1:8" ht="14.25" customHeight="1" x14ac:dyDescent="0.3">
      <c r="A782" s="24" t="s">
        <v>792</v>
      </c>
      <c r="B782" s="25">
        <v>3892.59</v>
      </c>
      <c r="C782" s="25">
        <v>3915.77</v>
      </c>
      <c r="D782" s="25">
        <v>3892.59</v>
      </c>
      <c r="E782" s="25">
        <v>3915.59</v>
      </c>
      <c r="F782" s="25">
        <v>3915.59</v>
      </c>
      <c r="G782" s="25">
        <v>4648360000</v>
      </c>
      <c r="H782" s="32">
        <f t="shared" si="3"/>
        <v>3.6846040791068155E-3</v>
      </c>
    </row>
    <row r="783" spans="1:8" ht="14.25" customHeight="1" x14ac:dyDescent="0.3">
      <c r="A783" s="24" t="s">
        <v>793</v>
      </c>
      <c r="B783" s="25">
        <v>3910.49</v>
      </c>
      <c r="C783" s="25">
        <v>3918.35</v>
      </c>
      <c r="D783" s="25">
        <v>3902.64</v>
      </c>
      <c r="E783" s="25">
        <v>3911.23</v>
      </c>
      <c r="F783" s="25">
        <v>3911.23</v>
      </c>
      <c r="G783" s="25">
        <v>4568320000</v>
      </c>
      <c r="H783" s="32">
        <f t="shared" si="3"/>
        <v>4.5984807030793468E-3</v>
      </c>
    </row>
    <row r="784" spans="1:8" ht="14.25" customHeight="1" x14ac:dyDescent="0.3">
      <c r="A784" s="24" t="s">
        <v>794</v>
      </c>
      <c r="B784" s="25">
        <v>3920.78</v>
      </c>
      <c r="C784" s="25">
        <v>3931.5</v>
      </c>
      <c r="D784" s="25">
        <v>3884.94</v>
      </c>
      <c r="E784" s="25">
        <v>3909.88</v>
      </c>
      <c r="F784" s="25">
        <v>3909.88</v>
      </c>
      <c r="G784" s="25">
        <v>4837070000</v>
      </c>
      <c r="H784" s="32">
        <f t="shared" si="3"/>
        <v>2.6313837907782447E-3</v>
      </c>
    </row>
    <row r="785" spans="1:8" ht="14.25" customHeight="1" x14ac:dyDescent="0.3">
      <c r="A785" s="24" t="s">
        <v>795</v>
      </c>
      <c r="B785" s="25">
        <v>3916.4</v>
      </c>
      <c r="C785" s="25">
        <v>3925.99</v>
      </c>
      <c r="D785" s="25">
        <v>3890.39</v>
      </c>
      <c r="E785" s="25">
        <v>3916.38</v>
      </c>
      <c r="F785" s="25">
        <v>3916.38</v>
      </c>
      <c r="G785" s="25">
        <v>4590960000</v>
      </c>
      <c r="H785" s="32">
        <f t="shared" si="3"/>
        <v>-1.1171246537679004E-3</v>
      </c>
    </row>
    <row r="786" spans="1:8" ht="14.25" customHeight="1" x14ac:dyDescent="0.3">
      <c r="A786" s="24" t="s">
        <v>796</v>
      </c>
      <c r="B786" s="25">
        <v>3911.65</v>
      </c>
      <c r="C786" s="25">
        <v>3937.23</v>
      </c>
      <c r="D786" s="25">
        <v>3905.78</v>
      </c>
      <c r="E786" s="25">
        <v>3934.83</v>
      </c>
      <c r="F786" s="25">
        <v>3934.83</v>
      </c>
      <c r="G786" s="25">
        <v>4135060000</v>
      </c>
      <c r="H786" s="32">
        <f t="shared" si="3"/>
        <v>-1.2128485343682973E-3</v>
      </c>
    </row>
    <row r="787" spans="1:8" ht="14.25" customHeight="1" x14ac:dyDescent="0.3">
      <c r="A787" s="24" t="s">
        <v>797</v>
      </c>
      <c r="B787" s="25">
        <v>3939.61</v>
      </c>
      <c r="C787" s="25">
        <v>3950.43</v>
      </c>
      <c r="D787" s="25">
        <v>3923.85</v>
      </c>
      <c r="E787" s="25">
        <v>3932.59</v>
      </c>
      <c r="F787" s="25">
        <v>3932.59</v>
      </c>
      <c r="G787" s="25">
        <v>5058990000</v>
      </c>
      <c r="H787" s="32">
        <f t="shared" si="3"/>
        <v>7.1478787723850638E-3</v>
      </c>
    </row>
    <row r="788" spans="1:8" ht="14.25" customHeight="1" x14ac:dyDescent="0.3">
      <c r="A788" s="24" t="s">
        <v>798</v>
      </c>
      <c r="B788" s="25">
        <v>3918.5</v>
      </c>
      <c r="C788" s="25">
        <v>3933.61</v>
      </c>
      <c r="D788" s="25">
        <v>3900.43</v>
      </c>
      <c r="E788" s="25">
        <v>3931.33</v>
      </c>
      <c r="F788" s="25">
        <v>3931.33</v>
      </c>
      <c r="G788" s="25">
        <v>4730650000</v>
      </c>
      <c r="H788" s="32">
        <f t="shared" si="3"/>
        <v>-5.3583984201482195E-3</v>
      </c>
    </row>
    <row r="789" spans="1:8" ht="14.25" customHeight="1" x14ac:dyDescent="0.3">
      <c r="A789" s="24" t="s">
        <v>799</v>
      </c>
      <c r="B789" s="25">
        <v>3915.86</v>
      </c>
      <c r="C789" s="25">
        <v>3921.98</v>
      </c>
      <c r="D789" s="25">
        <v>3885.03</v>
      </c>
      <c r="E789" s="25">
        <v>3913.97</v>
      </c>
      <c r="F789" s="25">
        <v>3913.97</v>
      </c>
      <c r="G789" s="25">
        <v>4793650000</v>
      </c>
      <c r="H789" s="32">
        <f t="shared" si="3"/>
        <v>-6.7372719152733766E-4</v>
      </c>
    </row>
    <row r="790" spans="1:8" ht="14.25" customHeight="1" x14ac:dyDescent="0.3">
      <c r="A790" s="24" t="s">
        <v>800</v>
      </c>
      <c r="B790" s="25">
        <v>3921.16</v>
      </c>
      <c r="C790" s="25">
        <v>3930.41</v>
      </c>
      <c r="D790" s="25">
        <v>3903.07</v>
      </c>
      <c r="E790" s="25">
        <v>3906.71</v>
      </c>
      <c r="F790" s="25">
        <v>3906.71</v>
      </c>
      <c r="G790" s="25">
        <v>4845320000</v>
      </c>
      <c r="H790" s="32">
        <f t="shared" si="3"/>
        <v>1.3534702466379612E-3</v>
      </c>
    </row>
    <row r="791" spans="1:8" ht="14.25" customHeight="1" x14ac:dyDescent="0.3">
      <c r="A791" s="24" t="s">
        <v>801</v>
      </c>
      <c r="B791" s="25">
        <v>3885.55</v>
      </c>
      <c r="C791" s="25">
        <v>3902.92</v>
      </c>
      <c r="D791" s="25">
        <v>3874.71</v>
      </c>
      <c r="E791" s="25">
        <v>3876.5</v>
      </c>
      <c r="F791" s="25">
        <v>3876.5</v>
      </c>
      <c r="G791" s="25">
        <v>5917100000</v>
      </c>
      <c r="H791" s="32">
        <f t="shared" si="3"/>
        <v>-9.0814962919135347E-3</v>
      </c>
    </row>
    <row r="792" spans="1:8" ht="14.25" customHeight="1" x14ac:dyDescent="0.3">
      <c r="A792" s="24" t="s">
        <v>802</v>
      </c>
      <c r="B792" s="25">
        <v>3857.07</v>
      </c>
      <c r="C792" s="25">
        <v>3895.98</v>
      </c>
      <c r="D792" s="25">
        <v>3805.59</v>
      </c>
      <c r="E792" s="25">
        <v>3881.37</v>
      </c>
      <c r="F792" s="25">
        <v>3881.37</v>
      </c>
      <c r="G792" s="25">
        <v>6296610000</v>
      </c>
      <c r="H792" s="32">
        <f t="shared" si="3"/>
        <v>-7.329721661026114E-3</v>
      </c>
    </row>
    <row r="793" spans="1:8" ht="14.25" customHeight="1" x14ac:dyDescent="0.3">
      <c r="A793" s="24" t="s">
        <v>803</v>
      </c>
      <c r="B793" s="25">
        <v>3873.71</v>
      </c>
      <c r="C793" s="25">
        <v>3928.65</v>
      </c>
      <c r="D793" s="25">
        <v>3859.6</v>
      </c>
      <c r="E793" s="25">
        <v>3925.43</v>
      </c>
      <c r="F793" s="25">
        <v>3925.43</v>
      </c>
      <c r="G793" s="25">
        <v>6012790000</v>
      </c>
      <c r="H793" s="32">
        <f t="shared" si="3"/>
        <v>4.314155563679133E-3</v>
      </c>
    </row>
    <row r="794" spans="1:8" ht="14.25" customHeight="1" x14ac:dyDescent="0.3">
      <c r="A794" s="24" t="s">
        <v>804</v>
      </c>
      <c r="B794" s="25">
        <v>3915.8</v>
      </c>
      <c r="C794" s="25">
        <v>3925.02</v>
      </c>
      <c r="D794" s="25">
        <v>3814.04</v>
      </c>
      <c r="E794" s="25">
        <v>3829.34</v>
      </c>
      <c r="F794" s="25">
        <v>3829.34</v>
      </c>
      <c r="G794" s="25">
        <v>6547470000</v>
      </c>
      <c r="H794" s="32">
        <f t="shared" si="3"/>
        <v>1.0865552661402156E-2</v>
      </c>
    </row>
    <row r="795" spans="1:8" ht="14.25" customHeight="1" x14ac:dyDescent="0.3">
      <c r="A795" s="24" t="s">
        <v>805</v>
      </c>
      <c r="B795" s="25">
        <v>3839.66</v>
      </c>
      <c r="C795" s="25">
        <v>3861.08</v>
      </c>
      <c r="D795" s="25">
        <v>3789.54</v>
      </c>
      <c r="E795" s="25">
        <v>3811.15</v>
      </c>
      <c r="F795" s="25">
        <v>3811.15</v>
      </c>
      <c r="G795" s="25">
        <v>6526070000</v>
      </c>
      <c r="H795" s="32">
        <f t="shared" si="3"/>
        <v>-1.9444302569079197E-2</v>
      </c>
    </row>
    <row r="796" spans="1:8" ht="14.25" customHeight="1" x14ac:dyDescent="0.3">
      <c r="A796" s="24" t="s">
        <v>806</v>
      </c>
      <c r="B796" s="25">
        <v>3842.51</v>
      </c>
      <c r="C796" s="25">
        <v>3914.5</v>
      </c>
      <c r="D796" s="25">
        <v>3842.51</v>
      </c>
      <c r="E796" s="25">
        <v>3901.82</v>
      </c>
      <c r="F796" s="25">
        <v>3901.82</v>
      </c>
      <c r="G796" s="25">
        <v>5114820000</v>
      </c>
      <c r="H796" s="32">
        <f t="shared" si="3"/>
        <v>7.422532203373121E-4</v>
      </c>
    </row>
    <row r="797" spans="1:8" ht="14.25" customHeight="1" x14ac:dyDescent="0.3">
      <c r="A797" s="24" t="s">
        <v>807</v>
      </c>
      <c r="B797" s="25">
        <v>3903.64</v>
      </c>
      <c r="C797" s="25">
        <v>3906.41</v>
      </c>
      <c r="D797" s="25">
        <v>3868.57</v>
      </c>
      <c r="E797" s="25">
        <v>3870.29</v>
      </c>
      <c r="F797" s="25">
        <v>3870.29</v>
      </c>
      <c r="G797" s="25">
        <v>5536010000</v>
      </c>
      <c r="H797" s="32">
        <f t="shared" si="3"/>
        <v>1.5908872065394663E-2</v>
      </c>
    </row>
    <row r="798" spans="1:8" ht="14.25" customHeight="1" x14ac:dyDescent="0.3">
      <c r="A798" s="24" t="s">
        <v>808</v>
      </c>
      <c r="B798" s="25">
        <v>3863.99</v>
      </c>
      <c r="C798" s="25">
        <v>3874.47</v>
      </c>
      <c r="D798" s="25">
        <v>3818.86</v>
      </c>
      <c r="E798" s="25">
        <v>3819.72</v>
      </c>
      <c r="F798" s="25">
        <v>3819.72</v>
      </c>
      <c r="G798" s="25">
        <v>6173660000</v>
      </c>
      <c r="H798" s="32">
        <f t="shared" si="3"/>
        <v>-1.0157186625815929E-2</v>
      </c>
    </row>
    <row r="799" spans="1:8" ht="14.25" customHeight="1" x14ac:dyDescent="0.3">
      <c r="A799" s="24" t="s">
        <v>809</v>
      </c>
      <c r="B799" s="25">
        <v>3818.53</v>
      </c>
      <c r="C799" s="25">
        <v>3843.67</v>
      </c>
      <c r="D799" s="25">
        <v>3723.34</v>
      </c>
      <c r="E799" s="25">
        <v>3768.47</v>
      </c>
      <c r="F799" s="25">
        <v>3768.47</v>
      </c>
      <c r="G799" s="25">
        <v>7195400000</v>
      </c>
      <c r="H799" s="32">
        <f t="shared" si="3"/>
        <v>-1.1765040799794922E-2</v>
      </c>
    </row>
    <row r="800" spans="1:8" ht="14.25" customHeight="1" x14ac:dyDescent="0.3">
      <c r="A800" s="24" t="s">
        <v>810</v>
      </c>
      <c r="B800" s="25">
        <v>3793.58</v>
      </c>
      <c r="C800" s="25">
        <v>3851.69</v>
      </c>
      <c r="D800" s="25">
        <v>3730.19</v>
      </c>
      <c r="E800" s="25">
        <v>3841.94</v>
      </c>
      <c r="F800" s="25">
        <v>3841.94</v>
      </c>
      <c r="G800" s="25">
        <v>6851070000</v>
      </c>
      <c r="H800" s="32">
        <f t="shared" si="3"/>
        <v>-6.533927977520216E-3</v>
      </c>
    </row>
    <row r="801" spans="1:8" ht="14.25" customHeight="1" x14ac:dyDescent="0.3">
      <c r="A801" s="24" t="s">
        <v>811</v>
      </c>
      <c r="B801" s="25">
        <v>3844.39</v>
      </c>
      <c r="C801" s="25">
        <v>3881.06</v>
      </c>
      <c r="D801" s="25">
        <v>3819.25</v>
      </c>
      <c r="E801" s="25">
        <v>3821.35</v>
      </c>
      <c r="F801" s="25">
        <v>3821.35</v>
      </c>
      <c r="G801" s="25">
        <v>5871710000</v>
      </c>
      <c r="H801" s="32">
        <f t="shared" si="3"/>
        <v>1.3393680902999264E-2</v>
      </c>
    </row>
    <row r="802" spans="1:8" ht="14.25" customHeight="1" x14ac:dyDescent="0.3">
      <c r="A802" s="24" t="s">
        <v>812</v>
      </c>
      <c r="B802" s="25">
        <v>3851.93</v>
      </c>
      <c r="C802" s="25">
        <v>3903.76</v>
      </c>
      <c r="D802" s="25">
        <v>3851.93</v>
      </c>
      <c r="E802" s="25">
        <v>3875.44</v>
      </c>
      <c r="F802" s="25">
        <v>3875.44</v>
      </c>
      <c r="G802" s="25">
        <v>5513560000</v>
      </c>
      <c r="H802" s="32">
        <f t="shared" si="3"/>
        <v>1.9612994519286452E-3</v>
      </c>
    </row>
    <row r="803" spans="1:8" ht="14.25" customHeight="1" x14ac:dyDescent="0.3">
      <c r="A803" s="24" t="s">
        <v>813</v>
      </c>
      <c r="B803" s="25">
        <v>3891.99</v>
      </c>
      <c r="C803" s="25">
        <v>3917.35</v>
      </c>
      <c r="D803" s="25">
        <v>3885.73</v>
      </c>
      <c r="E803" s="25">
        <v>3898.81</v>
      </c>
      <c r="F803" s="25">
        <v>3898.81</v>
      </c>
      <c r="G803" s="25">
        <v>5847380000</v>
      </c>
      <c r="H803" s="32">
        <f t="shared" si="3"/>
        <v>1.0399981308071524E-2</v>
      </c>
    </row>
    <row r="804" spans="1:8" ht="14.25" customHeight="1" x14ac:dyDescent="0.3">
      <c r="A804" s="24" t="s">
        <v>814</v>
      </c>
      <c r="B804" s="25">
        <v>3915.54</v>
      </c>
      <c r="C804" s="25">
        <v>3960.27</v>
      </c>
      <c r="D804" s="25">
        <v>3915.54</v>
      </c>
      <c r="E804" s="25">
        <v>3939.34</v>
      </c>
      <c r="F804" s="25">
        <v>3939.34</v>
      </c>
      <c r="G804" s="25">
        <v>5312880000</v>
      </c>
      <c r="H804" s="32">
        <f t="shared" si="3"/>
        <v>6.0508891338364647E-3</v>
      </c>
    </row>
    <row r="805" spans="1:8" ht="14.25" customHeight="1" x14ac:dyDescent="0.3">
      <c r="A805" s="24" t="s">
        <v>815</v>
      </c>
      <c r="B805" s="25">
        <v>3924.52</v>
      </c>
      <c r="C805" s="25">
        <v>3944.99</v>
      </c>
      <c r="D805" s="25">
        <v>3915.21</v>
      </c>
      <c r="E805" s="25">
        <v>3943.34</v>
      </c>
      <c r="F805" s="25">
        <v>3943.34</v>
      </c>
      <c r="G805" s="25">
        <v>4476280000</v>
      </c>
      <c r="H805" s="32">
        <f t="shared" si="3"/>
        <v>2.2934256833029463E-3</v>
      </c>
    </row>
    <row r="806" spans="1:8" ht="14.25" customHeight="1" x14ac:dyDescent="0.3">
      <c r="A806" s="24" t="s">
        <v>816</v>
      </c>
      <c r="B806" s="25">
        <v>3942.96</v>
      </c>
      <c r="C806" s="25">
        <v>3970.08</v>
      </c>
      <c r="D806" s="25">
        <v>3923.54</v>
      </c>
      <c r="E806" s="25">
        <v>3968.94</v>
      </c>
      <c r="F806" s="25">
        <v>3968.94</v>
      </c>
      <c r="G806" s="25">
        <v>4900100000</v>
      </c>
      <c r="H806" s="32">
        <f t="shared" si="3"/>
        <v>4.6986637856349447E-3</v>
      </c>
    </row>
    <row r="807" spans="1:8" ht="14.25" customHeight="1" x14ac:dyDescent="0.3">
      <c r="A807" s="24" t="s">
        <v>817</v>
      </c>
      <c r="B807" s="25">
        <v>3973.59</v>
      </c>
      <c r="C807" s="25">
        <v>3981.04</v>
      </c>
      <c r="D807" s="25">
        <v>3953.44</v>
      </c>
      <c r="E807" s="25">
        <v>3962.71</v>
      </c>
      <c r="F807" s="25">
        <v>3962.71</v>
      </c>
      <c r="G807" s="25">
        <v>4613080000</v>
      </c>
      <c r="H807" s="32">
        <f t="shared" si="3"/>
        <v>7.7682756102015003E-3</v>
      </c>
    </row>
    <row r="808" spans="1:8" ht="14.25" customHeight="1" x14ac:dyDescent="0.3">
      <c r="A808" s="24" t="s">
        <v>818</v>
      </c>
      <c r="B808" s="25">
        <v>3949.57</v>
      </c>
      <c r="C808" s="25">
        <v>3983.87</v>
      </c>
      <c r="D808" s="25">
        <v>3935.74</v>
      </c>
      <c r="E808" s="25">
        <v>3974.12</v>
      </c>
      <c r="F808" s="25">
        <v>3974.12</v>
      </c>
      <c r="G808" s="25">
        <v>4561660000</v>
      </c>
      <c r="H808" s="32">
        <f t="shared" si="3"/>
        <v>-6.0449115283660324E-3</v>
      </c>
    </row>
    <row r="809" spans="1:8" ht="14.25" customHeight="1" x14ac:dyDescent="0.3">
      <c r="A809" s="24" t="s">
        <v>819</v>
      </c>
      <c r="B809" s="25">
        <v>3953.5</v>
      </c>
      <c r="C809" s="25">
        <v>3969.62</v>
      </c>
      <c r="D809" s="25">
        <v>3910.86</v>
      </c>
      <c r="E809" s="25">
        <v>3915.46</v>
      </c>
      <c r="F809" s="25">
        <v>3915.46</v>
      </c>
      <c r="G809" s="25">
        <v>5118590000</v>
      </c>
      <c r="H809" s="32">
        <f t="shared" si="3"/>
        <v>9.9504503021843795E-4</v>
      </c>
    </row>
    <row r="810" spans="1:8" ht="14.25" customHeight="1" x14ac:dyDescent="0.3">
      <c r="A810" s="24" t="s">
        <v>820</v>
      </c>
      <c r="B810" s="25">
        <v>3913.14</v>
      </c>
      <c r="C810" s="25">
        <v>3930.12</v>
      </c>
      <c r="D810" s="25">
        <v>3886.75</v>
      </c>
      <c r="E810" s="25">
        <v>3913.1</v>
      </c>
      <c r="F810" s="25">
        <v>3913.1</v>
      </c>
      <c r="G810" s="25">
        <v>7757420000</v>
      </c>
      <c r="H810" s="32">
        <f t="shared" si="3"/>
        <v>-1.0208675856835747E-2</v>
      </c>
    </row>
    <row r="811" spans="1:8" ht="14.25" customHeight="1" x14ac:dyDescent="0.3">
      <c r="A811" s="24" t="s">
        <v>821</v>
      </c>
      <c r="B811" s="25">
        <v>3916.48</v>
      </c>
      <c r="C811" s="25">
        <v>3955.31</v>
      </c>
      <c r="D811" s="25">
        <v>3914.16</v>
      </c>
      <c r="E811" s="25">
        <v>3940.59</v>
      </c>
      <c r="F811" s="25">
        <v>3940.59</v>
      </c>
      <c r="G811" s="25">
        <v>4316260000</v>
      </c>
      <c r="H811" s="32">
        <f t="shared" si="3"/>
        <v>8.5353450170455071E-4</v>
      </c>
    </row>
    <row r="812" spans="1:8" ht="14.25" customHeight="1" x14ac:dyDescent="0.3">
      <c r="A812" s="24" t="s">
        <v>822</v>
      </c>
      <c r="B812" s="25">
        <v>3937.6</v>
      </c>
      <c r="C812" s="25">
        <v>3949.13</v>
      </c>
      <c r="D812" s="25">
        <v>3901.57</v>
      </c>
      <c r="E812" s="25">
        <v>3910.52</v>
      </c>
      <c r="F812" s="25">
        <v>3910.52</v>
      </c>
      <c r="G812" s="25">
        <v>4669010000</v>
      </c>
      <c r="H812" s="32">
        <f t="shared" si="3"/>
        <v>5.3925974344308895E-3</v>
      </c>
    </row>
    <row r="813" spans="1:8" ht="14.25" customHeight="1" x14ac:dyDescent="0.3">
      <c r="A813" s="24" t="s">
        <v>823</v>
      </c>
      <c r="B813" s="25">
        <v>3919.93</v>
      </c>
      <c r="C813" s="25">
        <v>3942.08</v>
      </c>
      <c r="D813" s="25">
        <v>3889.07</v>
      </c>
      <c r="E813" s="25">
        <v>3889.14</v>
      </c>
      <c r="F813" s="25">
        <v>3889.14</v>
      </c>
      <c r="G813" s="25">
        <v>4783020000</v>
      </c>
      <c r="H813" s="32">
        <f t="shared" si="3"/>
        <v>-4.4875050792361013E-3</v>
      </c>
    </row>
    <row r="814" spans="1:8" ht="14.25" customHeight="1" x14ac:dyDescent="0.3">
      <c r="A814" s="24" t="s">
        <v>824</v>
      </c>
      <c r="B814" s="25">
        <v>3879.34</v>
      </c>
      <c r="C814" s="25">
        <v>3919.54</v>
      </c>
      <c r="D814" s="25">
        <v>3853.5</v>
      </c>
      <c r="E814" s="25">
        <v>3909.52</v>
      </c>
      <c r="F814" s="25">
        <v>3909.52</v>
      </c>
      <c r="G814" s="25">
        <v>4948340000</v>
      </c>
      <c r="H814" s="32">
        <f t="shared" si="3"/>
        <v>-1.0354776743462177E-2</v>
      </c>
    </row>
    <row r="815" spans="1:8" ht="14.25" customHeight="1" x14ac:dyDescent="0.3">
      <c r="A815" s="24" t="s">
        <v>825</v>
      </c>
      <c r="B815" s="25">
        <v>3917.12</v>
      </c>
      <c r="C815" s="25">
        <v>3978.19</v>
      </c>
      <c r="D815" s="25">
        <v>3917.12</v>
      </c>
      <c r="E815" s="25">
        <v>3974.54</v>
      </c>
      <c r="F815" s="25">
        <v>3974.54</v>
      </c>
      <c r="G815" s="25">
        <v>5483160000</v>
      </c>
      <c r="H815" s="32">
        <f t="shared" si="3"/>
        <v>9.7387699969581788E-3</v>
      </c>
    </row>
    <row r="816" spans="1:8" ht="14.25" customHeight="1" x14ac:dyDescent="0.3">
      <c r="A816" s="24" t="s">
        <v>826</v>
      </c>
      <c r="B816" s="25">
        <v>3969.31</v>
      </c>
      <c r="C816" s="25">
        <v>3981.83</v>
      </c>
      <c r="D816" s="25">
        <v>3943.25</v>
      </c>
      <c r="E816" s="25">
        <v>3971.09</v>
      </c>
      <c r="F816" s="25">
        <v>3971.09</v>
      </c>
      <c r="G816" s="25">
        <v>4628180000</v>
      </c>
      <c r="H816" s="32">
        <f t="shared" si="3"/>
        <v>1.3323564251286673E-2</v>
      </c>
    </row>
    <row r="817" spans="1:8" ht="14.25" customHeight="1" x14ac:dyDescent="0.3">
      <c r="A817" s="24" t="s">
        <v>827</v>
      </c>
      <c r="B817" s="25">
        <v>3963.34</v>
      </c>
      <c r="C817" s="25">
        <v>3968.01</v>
      </c>
      <c r="D817" s="25">
        <v>3944.35</v>
      </c>
      <c r="E817" s="25">
        <v>3958.55</v>
      </c>
      <c r="F817" s="25">
        <v>3958.55</v>
      </c>
      <c r="G817" s="25">
        <v>4121510000</v>
      </c>
      <c r="H817" s="32">
        <f t="shared" si="3"/>
        <v>-1.5040397449430254E-3</v>
      </c>
    </row>
    <row r="818" spans="1:8" ht="14.25" customHeight="1" x14ac:dyDescent="0.3">
      <c r="A818" s="24" t="s">
        <v>828</v>
      </c>
      <c r="B818" s="25">
        <v>3967.25</v>
      </c>
      <c r="C818" s="25">
        <v>3994.41</v>
      </c>
      <c r="D818" s="25">
        <v>3966.98</v>
      </c>
      <c r="E818" s="25">
        <v>3972.89</v>
      </c>
      <c r="F818" s="25">
        <v>3972.89</v>
      </c>
      <c r="G818" s="25">
        <v>4578050000</v>
      </c>
      <c r="H818" s="32">
        <f t="shared" si="3"/>
        <v>9.8654165426126806E-4</v>
      </c>
    </row>
    <row r="819" spans="1:8" ht="14.25" customHeight="1" x14ac:dyDescent="0.3">
      <c r="A819" s="24" t="s">
        <v>829</v>
      </c>
      <c r="B819" s="25">
        <v>3992.78</v>
      </c>
      <c r="C819" s="25">
        <v>4020.63</v>
      </c>
      <c r="D819" s="25">
        <v>3992.78</v>
      </c>
      <c r="E819" s="25">
        <v>4019.87</v>
      </c>
      <c r="F819" s="25">
        <v>4019.87</v>
      </c>
      <c r="G819" s="25">
        <v>4162130000</v>
      </c>
      <c r="H819" s="32">
        <f t="shared" si="3"/>
        <v>6.4351881025900056E-3</v>
      </c>
    </row>
    <row r="820" spans="1:8" ht="14.25" customHeight="1" x14ac:dyDescent="0.3">
      <c r="A820" s="24" t="s">
        <v>830</v>
      </c>
      <c r="B820" s="25">
        <v>4034.44</v>
      </c>
      <c r="C820" s="25">
        <v>4083.42</v>
      </c>
      <c r="D820" s="25">
        <v>4034.44</v>
      </c>
      <c r="E820" s="25">
        <v>4077.91</v>
      </c>
      <c r="F820" s="25">
        <v>4077.91</v>
      </c>
      <c r="G820" s="25">
        <v>4005030000</v>
      </c>
      <c r="H820" s="32">
        <f t="shared" si="3"/>
        <v>1.0433833068688947E-2</v>
      </c>
    </row>
    <row r="821" spans="1:8" ht="14.25" customHeight="1" x14ac:dyDescent="0.3">
      <c r="A821" s="24" t="s">
        <v>831</v>
      </c>
      <c r="B821" s="25">
        <v>4075.57</v>
      </c>
      <c r="C821" s="25">
        <v>4086.23</v>
      </c>
      <c r="D821" s="25">
        <v>4068.14</v>
      </c>
      <c r="E821" s="25">
        <v>4073.94</v>
      </c>
      <c r="F821" s="25">
        <v>4073.94</v>
      </c>
      <c r="G821" s="25">
        <v>4081270000</v>
      </c>
      <c r="H821" s="32">
        <f t="shared" si="3"/>
        <v>1.0194723431256904E-2</v>
      </c>
    </row>
    <row r="822" spans="1:8" ht="14.25" customHeight="1" x14ac:dyDescent="0.3">
      <c r="A822" s="24" t="s">
        <v>832</v>
      </c>
      <c r="B822" s="25">
        <v>4074.29</v>
      </c>
      <c r="C822" s="25">
        <v>4083.13</v>
      </c>
      <c r="D822" s="25">
        <v>4068.31</v>
      </c>
      <c r="E822" s="25">
        <v>4079.95</v>
      </c>
      <c r="F822" s="25">
        <v>4079.95</v>
      </c>
      <c r="G822" s="25">
        <v>4120810000</v>
      </c>
      <c r="H822" s="32">
        <f t="shared" si="3"/>
        <v>-3.1406649867385422E-4</v>
      </c>
    </row>
    <row r="823" spans="1:8" ht="14.25" customHeight="1" x14ac:dyDescent="0.3">
      <c r="A823" s="24" t="s">
        <v>833</v>
      </c>
      <c r="B823" s="25">
        <v>4089.95</v>
      </c>
      <c r="C823" s="25">
        <v>4098.1899999999996</v>
      </c>
      <c r="D823" s="25">
        <v>4082.54</v>
      </c>
      <c r="E823" s="25">
        <v>4097.17</v>
      </c>
      <c r="F823" s="25">
        <v>4097.17</v>
      </c>
      <c r="G823" s="25">
        <v>3907100000</v>
      </c>
      <c r="H823" s="32">
        <f t="shared" si="3"/>
        <v>3.8436144702512229E-3</v>
      </c>
    </row>
    <row r="824" spans="1:8" ht="14.25" customHeight="1" x14ac:dyDescent="0.3">
      <c r="A824" s="24" t="s">
        <v>834</v>
      </c>
      <c r="B824" s="25">
        <v>4096.1099999999997</v>
      </c>
      <c r="C824" s="25">
        <v>4129.4799999999996</v>
      </c>
      <c r="D824" s="25">
        <v>4095.51</v>
      </c>
      <c r="E824" s="25">
        <v>4128.8</v>
      </c>
      <c r="F824" s="25">
        <v>4128.8</v>
      </c>
      <c r="G824" s="25">
        <v>3640390000</v>
      </c>
      <c r="H824" s="32">
        <f t="shared" si="3"/>
        <v>1.5061308817955854E-3</v>
      </c>
    </row>
    <row r="825" spans="1:8" ht="14.25" customHeight="1" x14ac:dyDescent="0.3">
      <c r="A825" s="24" t="s">
        <v>835</v>
      </c>
      <c r="B825" s="25">
        <v>4124.71</v>
      </c>
      <c r="C825" s="25">
        <v>4131.76</v>
      </c>
      <c r="D825" s="25">
        <v>4114.82</v>
      </c>
      <c r="E825" s="25">
        <v>4127.99</v>
      </c>
      <c r="F825" s="25">
        <v>4127.99</v>
      </c>
      <c r="G825" s="25">
        <v>3588900000</v>
      </c>
      <c r="H825" s="32">
        <f t="shared" si="3"/>
        <v>6.9822343638233269E-3</v>
      </c>
    </row>
    <row r="826" spans="1:8" ht="14.25" customHeight="1" x14ac:dyDescent="0.3">
      <c r="A826" s="24" t="s">
        <v>836</v>
      </c>
      <c r="B826" s="25">
        <v>4130.1000000000004</v>
      </c>
      <c r="C826" s="25">
        <v>4148</v>
      </c>
      <c r="D826" s="25">
        <v>4124.43</v>
      </c>
      <c r="E826" s="25">
        <v>4141.59</v>
      </c>
      <c r="F826" s="25">
        <v>4141.59</v>
      </c>
      <c r="G826" s="25">
        <v>3734720000</v>
      </c>
      <c r="H826" s="32">
        <f t="shared" si="3"/>
        <v>1.3067585357516838E-3</v>
      </c>
    </row>
    <row r="827" spans="1:8" ht="14.25" customHeight="1" x14ac:dyDescent="0.3">
      <c r="A827" s="24" t="s">
        <v>837</v>
      </c>
      <c r="B827" s="25">
        <v>4141.58</v>
      </c>
      <c r="C827" s="25">
        <v>4151.6899999999996</v>
      </c>
      <c r="D827" s="25">
        <v>4120.87</v>
      </c>
      <c r="E827" s="25">
        <v>4124.66</v>
      </c>
      <c r="F827" s="25">
        <v>4124.66</v>
      </c>
      <c r="G827" s="25">
        <v>3985350000</v>
      </c>
      <c r="H827" s="32">
        <f t="shared" si="3"/>
        <v>2.7795937144378009E-3</v>
      </c>
    </row>
    <row r="828" spans="1:8" ht="14.25" customHeight="1" x14ac:dyDescent="0.3">
      <c r="A828" s="24" t="s">
        <v>838</v>
      </c>
      <c r="B828" s="25">
        <v>4139.76</v>
      </c>
      <c r="C828" s="25">
        <v>4173.49</v>
      </c>
      <c r="D828" s="25">
        <v>4139.76</v>
      </c>
      <c r="E828" s="25">
        <v>4170.42</v>
      </c>
      <c r="F828" s="25">
        <v>4170.42</v>
      </c>
      <c r="G828" s="25">
        <v>4033420000</v>
      </c>
      <c r="H828" s="32">
        <f t="shared" si="3"/>
        <v>-4.3944581536508025E-4</v>
      </c>
    </row>
    <row r="829" spans="1:8" ht="14.25" customHeight="1" x14ac:dyDescent="0.3">
      <c r="A829" s="24" t="s">
        <v>839</v>
      </c>
      <c r="B829" s="25">
        <v>4174.1400000000003</v>
      </c>
      <c r="C829" s="25">
        <v>4191.3100000000004</v>
      </c>
      <c r="D829" s="25">
        <v>4170.75</v>
      </c>
      <c r="E829" s="25">
        <v>4185.47</v>
      </c>
      <c r="F829" s="25">
        <v>4185.47</v>
      </c>
      <c r="G829" s="25">
        <v>4163820000</v>
      </c>
      <c r="H829" s="32">
        <f t="shared" si="3"/>
        <v>8.3048292654646898E-3</v>
      </c>
    </row>
    <row r="830" spans="1:8" ht="14.25" customHeight="1" x14ac:dyDescent="0.3">
      <c r="A830" s="24" t="s">
        <v>840</v>
      </c>
      <c r="B830" s="25">
        <v>4179.8</v>
      </c>
      <c r="C830" s="25">
        <v>4180.8100000000004</v>
      </c>
      <c r="D830" s="25">
        <v>4150.47</v>
      </c>
      <c r="E830" s="25">
        <v>4163.26</v>
      </c>
      <c r="F830" s="25">
        <v>4163.26</v>
      </c>
      <c r="G830" s="25">
        <v>3810290000</v>
      </c>
      <c r="H830" s="32">
        <f t="shared" si="3"/>
        <v>1.3559679359101166E-3</v>
      </c>
    </row>
    <row r="831" spans="1:8" ht="14.25" customHeight="1" x14ac:dyDescent="0.3">
      <c r="A831" s="24" t="s">
        <v>841</v>
      </c>
      <c r="B831" s="25">
        <v>4159.18</v>
      </c>
      <c r="C831" s="25">
        <v>4159.18</v>
      </c>
      <c r="D831" s="25">
        <v>4118.38</v>
      </c>
      <c r="E831" s="25">
        <v>4134.9399999999996</v>
      </c>
      <c r="F831" s="25">
        <v>4134.9399999999996</v>
      </c>
      <c r="G831" s="25">
        <v>4342650000</v>
      </c>
      <c r="H831" s="32">
        <f t="shared" si="3"/>
        <v>-4.933250394755704E-3</v>
      </c>
    </row>
    <row r="832" spans="1:8" ht="14.25" customHeight="1" x14ac:dyDescent="0.3">
      <c r="A832" s="24" t="s">
        <v>842</v>
      </c>
      <c r="B832" s="25">
        <v>4128.42</v>
      </c>
      <c r="C832" s="25">
        <v>4175.0200000000004</v>
      </c>
      <c r="D832" s="25">
        <v>4126.3500000000004</v>
      </c>
      <c r="E832" s="25">
        <v>4173.42</v>
      </c>
      <c r="F832" s="25">
        <v>4173.42</v>
      </c>
      <c r="G832" s="25">
        <v>3887250000</v>
      </c>
      <c r="H832" s="32">
        <f t="shared" si="3"/>
        <v>-7.3956885732284284E-3</v>
      </c>
    </row>
    <row r="833" spans="1:8" ht="14.25" customHeight="1" x14ac:dyDescent="0.3">
      <c r="A833" s="24" t="s">
        <v>843</v>
      </c>
      <c r="B833" s="25">
        <v>4170.46</v>
      </c>
      <c r="C833" s="25">
        <v>4179.57</v>
      </c>
      <c r="D833" s="25">
        <v>4123.6899999999996</v>
      </c>
      <c r="E833" s="25">
        <v>4134.9799999999996</v>
      </c>
      <c r="F833" s="25">
        <v>4134.9799999999996</v>
      </c>
      <c r="G833" s="25">
        <v>4245140000</v>
      </c>
      <c r="H833" s="32">
        <f t="shared" si="3"/>
        <v>1.018307245871301E-2</v>
      </c>
    </row>
    <row r="834" spans="1:8" ht="14.25" customHeight="1" x14ac:dyDescent="0.3">
      <c r="A834" s="24" t="s">
        <v>844</v>
      </c>
      <c r="B834" s="25">
        <v>4138.78</v>
      </c>
      <c r="C834" s="25">
        <v>4194.17</v>
      </c>
      <c r="D834" s="25">
        <v>4138.78</v>
      </c>
      <c r="E834" s="25">
        <v>4180.17</v>
      </c>
      <c r="F834" s="25">
        <v>4180.17</v>
      </c>
      <c r="G834" s="25">
        <v>3569880000</v>
      </c>
      <c r="H834" s="32">
        <f t="shared" si="3"/>
        <v>-7.5962843427344441E-3</v>
      </c>
    </row>
    <row r="835" spans="1:8" ht="14.25" customHeight="1" x14ac:dyDescent="0.3">
      <c r="A835" s="24" t="s">
        <v>845</v>
      </c>
      <c r="B835" s="25">
        <v>4185.03</v>
      </c>
      <c r="C835" s="25">
        <v>4194.1899999999996</v>
      </c>
      <c r="D835" s="25">
        <v>4182.3599999999997</v>
      </c>
      <c r="E835" s="25">
        <v>4187.62</v>
      </c>
      <c r="F835" s="25">
        <v>4187.62</v>
      </c>
      <c r="G835" s="25">
        <v>3748320000</v>
      </c>
      <c r="H835" s="32">
        <f t="shared" si="3"/>
        <v>1.1174790638787277E-2</v>
      </c>
    </row>
    <row r="836" spans="1:8" ht="14.25" customHeight="1" x14ac:dyDescent="0.3">
      <c r="A836" s="24" t="s">
        <v>846</v>
      </c>
      <c r="B836" s="25">
        <v>4188.25</v>
      </c>
      <c r="C836" s="25">
        <v>4193.3500000000004</v>
      </c>
      <c r="D836" s="25">
        <v>4176.22</v>
      </c>
      <c r="E836" s="25">
        <v>4186.72</v>
      </c>
      <c r="F836" s="25">
        <v>4186.72</v>
      </c>
      <c r="G836" s="25">
        <v>3710700000</v>
      </c>
      <c r="H836" s="32">
        <f t="shared" si="3"/>
        <v>7.6940906038911426E-4</v>
      </c>
    </row>
    <row r="837" spans="1:8" ht="14.25" customHeight="1" x14ac:dyDescent="0.3">
      <c r="A837" s="24" t="s">
        <v>847</v>
      </c>
      <c r="B837" s="25">
        <v>4185.1400000000003</v>
      </c>
      <c r="C837" s="25">
        <v>4201.53</v>
      </c>
      <c r="D837" s="25">
        <v>4181.78</v>
      </c>
      <c r="E837" s="25">
        <v>4183.18</v>
      </c>
      <c r="F837" s="25">
        <v>4183.18</v>
      </c>
      <c r="G837" s="25">
        <v>3787360000</v>
      </c>
      <c r="H837" s="32">
        <f t="shared" si="3"/>
        <v>-7.4255357249440037E-4</v>
      </c>
    </row>
    <row r="838" spans="1:8" ht="14.25" customHeight="1" x14ac:dyDescent="0.3">
      <c r="A838" s="24" t="s">
        <v>848</v>
      </c>
      <c r="B838" s="25">
        <v>4206.1400000000003</v>
      </c>
      <c r="C838" s="25">
        <v>4218.78</v>
      </c>
      <c r="D838" s="25">
        <v>4176.8100000000004</v>
      </c>
      <c r="E838" s="25">
        <v>4211.47</v>
      </c>
      <c r="F838" s="25">
        <v>4211.47</v>
      </c>
      <c r="G838" s="25">
        <v>4298680000</v>
      </c>
      <c r="H838" s="32">
        <f t="shared" si="3"/>
        <v>5.0177532890178103E-3</v>
      </c>
    </row>
    <row r="839" spans="1:8" ht="14.25" customHeight="1" x14ac:dyDescent="0.3">
      <c r="A839" s="24" t="s">
        <v>849</v>
      </c>
      <c r="B839" s="25">
        <v>4198.1000000000004</v>
      </c>
      <c r="C839" s="25">
        <v>4198.1000000000004</v>
      </c>
      <c r="D839" s="25">
        <v>4174.8500000000004</v>
      </c>
      <c r="E839" s="25">
        <v>4181.17</v>
      </c>
      <c r="F839" s="25">
        <v>4181.17</v>
      </c>
      <c r="G839" s="25">
        <v>4300880000</v>
      </c>
      <c r="H839" s="32">
        <f t="shared" si="3"/>
        <v>-1.9114912960576593E-3</v>
      </c>
    </row>
    <row r="840" spans="1:8" ht="14.25" customHeight="1" x14ac:dyDescent="0.3">
      <c r="A840" s="24" t="s">
        <v>850</v>
      </c>
      <c r="B840" s="25">
        <v>4191.9799999999996</v>
      </c>
      <c r="C840" s="25">
        <v>4209.3900000000003</v>
      </c>
      <c r="D840" s="25">
        <v>4188.03</v>
      </c>
      <c r="E840" s="25">
        <v>4192.66</v>
      </c>
      <c r="F840" s="25">
        <v>4192.66</v>
      </c>
      <c r="G840" s="25">
        <v>4070220000</v>
      </c>
      <c r="H840" s="32">
        <f t="shared" si="3"/>
        <v>-1.4578023391536171E-3</v>
      </c>
    </row>
    <row r="841" spans="1:8" ht="14.25" customHeight="1" x14ac:dyDescent="0.3">
      <c r="A841" s="24" t="s">
        <v>851</v>
      </c>
      <c r="B841" s="25">
        <v>4179.04</v>
      </c>
      <c r="C841" s="25">
        <v>4179.04</v>
      </c>
      <c r="D841" s="25">
        <v>4128.59</v>
      </c>
      <c r="E841" s="25">
        <v>4164.66</v>
      </c>
      <c r="F841" s="25">
        <v>4164.66</v>
      </c>
      <c r="G841" s="25">
        <v>4452460000</v>
      </c>
      <c r="H841" s="32">
        <f t="shared" si="3"/>
        <v>-3.086846788391071E-3</v>
      </c>
    </row>
    <row r="842" spans="1:8" ht="14.25" customHeight="1" x14ac:dyDescent="0.3">
      <c r="A842" s="24" t="s">
        <v>852</v>
      </c>
      <c r="B842" s="25">
        <v>4177.0600000000004</v>
      </c>
      <c r="C842" s="25">
        <v>4187.72</v>
      </c>
      <c r="D842" s="25">
        <v>4160.9399999999996</v>
      </c>
      <c r="E842" s="25">
        <v>4167.59</v>
      </c>
      <c r="F842" s="25">
        <v>4167.59</v>
      </c>
      <c r="G842" s="25">
        <v>4230920000</v>
      </c>
      <c r="H842" s="32">
        <f t="shared" si="3"/>
        <v>-4.7379302423512662E-4</v>
      </c>
    </row>
    <row r="843" spans="1:8" ht="14.25" customHeight="1" x14ac:dyDescent="0.3">
      <c r="A843" s="24" t="s">
        <v>853</v>
      </c>
      <c r="B843" s="25">
        <v>4169.1400000000003</v>
      </c>
      <c r="C843" s="25">
        <v>4202.7</v>
      </c>
      <c r="D843" s="25">
        <v>4147.33</v>
      </c>
      <c r="E843" s="25">
        <v>4201.62</v>
      </c>
      <c r="F843" s="25">
        <v>4201.62</v>
      </c>
      <c r="G843" s="25">
        <v>4511000000</v>
      </c>
      <c r="H843" s="32">
        <f t="shared" si="3"/>
        <v>-1.8960704418897675E-3</v>
      </c>
    </row>
    <row r="844" spans="1:8" ht="14.25" customHeight="1" x14ac:dyDescent="0.3">
      <c r="A844" s="24" t="s">
        <v>854</v>
      </c>
      <c r="B844" s="25">
        <v>4210.34</v>
      </c>
      <c r="C844" s="25">
        <v>4238.04</v>
      </c>
      <c r="D844" s="25">
        <v>4201.6400000000003</v>
      </c>
      <c r="E844" s="25">
        <v>4232.6000000000004</v>
      </c>
      <c r="F844" s="25">
        <v>4232.6000000000004</v>
      </c>
      <c r="G844" s="25">
        <v>4016080000</v>
      </c>
      <c r="H844" s="32">
        <f t="shared" si="3"/>
        <v>9.882133965278166E-3</v>
      </c>
    </row>
    <row r="845" spans="1:8" ht="14.25" customHeight="1" x14ac:dyDescent="0.3">
      <c r="A845" s="24" t="s">
        <v>855</v>
      </c>
      <c r="B845" s="25">
        <v>4228.29</v>
      </c>
      <c r="C845" s="25">
        <v>4236.3900000000003</v>
      </c>
      <c r="D845" s="25">
        <v>4188.13</v>
      </c>
      <c r="E845" s="25">
        <v>4188.43</v>
      </c>
      <c r="F845" s="25">
        <v>4188.43</v>
      </c>
      <c r="G845" s="25">
        <v>4560700000</v>
      </c>
      <c r="H845" s="32">
        <f t="shared" si="3"/>
        <v>4.263313651629041E-3</v>
      </c>
    </row>
    <row r="846" spans="1:8" ht="14.25" customHeight="1" x14ac:dyDescent="0.3">
      <c r="A846" s="24" t="s">
        <v>856</v>
      </c>
      <c r="B846" s="25">
        <v>4150.34</v>
      </c>
      <c r="C846" s="25">
        <v>4162.04</v>
      </c>
      <c r="D846" s="25">
        <v>4111.53</v>
      </c>
      <c r="E846" s="25">
        <v>4152.1000000000004</v>
      </c>
      <c r="F846" s="25">
        <v>4152.1000000000004</v>
      </c>
      <c r="G846" s="25">
        <v>4870710000</v>
      </c>
      <c r="H846" s="32">
        <f t="shared" si="3"/>
        <v>-1.8435348568806732E-2</v>
      </c>
    </row>
    <row r="847" spans="1:8" ht="14.25" customHeight="1" x14ac:dyDescent="0.3">
      <c r="A847" s="24" t="s">
        <v>857</v>
      </c>
      <c r="B847" s="25">
        <v>4130.55</v>
      </c>
      <c r="C847" s="25">
        <v>4134.7299999999996</v>
      </c>
      <c r="D847" s="25">
        <v>4056.88</v>
      </c>
      <c r="E847" s="25">
        <v>4063.04</v>
      </c>
      <c r="F847" s="25">
        <v>4063.04</v>
      </c>
      <c r="G847" s="25">
        <v>4733070000</v>
      </c>
      <c r="H847" s="32">
        <f t="shared" si="3"/>
        <v>-4.7682840441987794E-3</v>
      </c>
    </row>
    <row r="848" spans="1:8" ht="14.25" customHeight="1" x14ac:dyDescent="0.3">
      <c r="A848" s="24" t="s">
        <v>858</v>
      </c>
      <c r="B848" s="25">
        <v>4074.99</v>
      </c>
      <c r="C848" s="25">
        <v>4131.58</v>
      </c>
      <c r="D848" s="25">
        <v>4074.99</v>
      </c>
      <c r="E848" s="25">
        <v>4112.5</v>
      </c>
      <c r="F848" s="25">
        <v>4112.5</v>
      </c>
      <c r="G848" s="25">
        <v>4779540000</v>
      </c>
      <c r="H848" s="32">
        <f t="shared" si="3"/>
        <v>-1.3450993209136893E-2</v>
      </c>
    </row>
    <row r="849" spans="1:8" ht="14.25" customHeight="1" x14ac:dyDescent="0.3">
      <c r="A849" s="24" t="s">
        <v>859</v>
      </c>
      <c r="B849" s="25">
        <v>4129.58</v>
      </c>
      <c r="C849" s="25">
        <v>4183.13</v>
      </c>
      <c r="D849" s="25">
        <v>4129.58</v>
      </c>
      <c r="E849" s="25">
        <v>4173.8500000000004</v>
      </c>
      <c r="F849" s="25">
        <v>4173.8500000000004</v>
      </c>
      <c r="G849" s="25">
        <v>4008880000</v>
      </c>
      <c r="H849" s="32">
        <f t="shared" si="3"/>
        <v>1.3396351892888117E-2</v>
      </c>
    </row>
    <row r="850" spans="1:8" ht="14.25" customHeight="1" x14ac:dyDescent="0.3">
      <c r="A850" s="24" t="s">
        <v>860</v>
      </c>
      <c r="B850" s="25">
        <v>4169.92</v>
      </c>
      <c r="C850" s="25">
        <v>4171.92</v>
      </c>
      <c r="D850" s="25">
        <v>4142.6899999999996</v>
      </c>
      <c r="E850" s="25">
        <v>4163.29</v>
      </c>
      <c r="F850" s="25">
        <v>4163.29</v>
      </c>
      <c r="G850" s="25">
        <v>4125050000</v>
      </c>
      <c r="H850" s="32">
        <f t="shared" si="3"/>
        <v>9.76854789106886E-3</v>
      </c>
    </row>
    <row r="851" spans="1:8" ht="14.25" customHeight="1" x14ac:dyDescent="0.3">
      <c r="A851" s="24" t="s">
        <v>861</v>
      </c>
      <c r="B851" s="25">
        <v>4165.9399999999996</v>
      </c>
      <c r="C851" s="25">
        <v>4169.1499999999996</v>
      </c>
      <c r="D851" s="25">
        <v>4125.99</v>
      </c>
      <c r="E851" s="25">
        <v>4127.83</v>
      </c>
      <c r="F851" s="25">
        <v>4127.83</v>
      </c>
      <c r="G851" s="25">
        <v>4398150000</v>
      </c>
      <c r="H851" s="32">
        <f t="shared" si="3"/>
        <v>-9.544547617221608E-4</v>
      </c>
    </row>
    <row r="852" spans="1:8" ht="14.25" customHeight="1" x14ac:dyDescent="0.3">
      <c r="A852" s="24" t="s">
        <v>862</v>
      </c>
      <c r="B852" s="25">
        <v>4098.45</v>
      </c>
      <c r="C852" s="25">
        <v>4116.93</v>
      </c>
      <c r="D852" s="25">
        <v>4061.41</v>
      </c>
      <c r="E852" s="25">
        <v>4115.68</v>
      </c>
      <c r="F852" s="25">
        <v>4115.68</v>
      </c>
      <c r="G852" s="25">
        <v>4247450000</v>
      </c>
      <c r="H852" s="32">
        <f t="shared" si="3"/>
        <v>-1.620042535418172E-2</v>
      </c>
    </row>
    <row r="853" spans="1:8" ht="14.25" customHeight="1" x14ac:dyDescent="0.3">
      <c r="A853" s="24" t="s">
        <v>863</v>
      </c>
      <c r="B853" s="25">
        <v>4121.97</v>
      </c>
      <c r="C853" s="25">
        <v>4172.8</v>
      </c>
      <c r="D853" s="25">
        <v>4121.97</v>
      </c>
      <c r="E853" s="25">
        <v>4159.12</v>
      </c>
      <c r="F853" s="25">
        <v>4159.12</v>
      </c>
      <c r="G853" s="25">
        <v>3978880000</v>
      </c>
      <c r="H853" s="32">
        <f t="shared" si="3"/>
        <v>5.738754895143393E-3</v>
      </c>
    </row>
    <row r="854" spans="1:8" ht="14.25" customHeight="1" x14ac:dyDescent="0.3">
      <c r="A854" s="24" t="s">
        <v>864</v>
      </c>
      <c r="B854" s="25">
        <v>4168.6099999999997</v>
      </c>
      <c r="C854" s="25">
        <v>4188.72</v>
      </c>
      <c r="D854" s="25">
        <v>4151.72</v>
      </c>
      <c r="E854" s="25">
        <v>4155.8599999999997</v>
      </c>
      <c r="F854" s="25">
        <v>4155.8599999999997</v>
      </c>
      <c r="G854" s="25">
        <v>3995250000</v>
      </c>
      <c r="H854" s="32">
        <f t="shared" si="3"/>
        <v>1.1314978032348467E-2</v>
      </c>
    </row>
    <row r="855" spans="1:8" ht="14.25" customHeight="1" x14ac:dyDescent="0.3">
      <c r="A855" s="24" t="s">
        <v>865</v>
      </c>
      <c r="B855" s="25">
        <v>4170.16</v>
      </c>
      <c r="C855" s="25">
        <v>4209.5200000000004</v>
      </c>
      <c r="D855" s="25">
        <v>4170.16</v>
      </c>
      <c r="E855" s="25">
        <v>4197.05</v>
      </c>
      <c r="F855" s="25">
        <v>4197.05</v>
      </c>
      <c r="G855" s="25">
        <v>3684800000</v>
      </c>
      <c r="H855" s="32">
        <f t="shared" si="3"/>
        <v>3.7182658008309296E-4</v>
      </c>
    </row>
    <row r="856" spans="1:8" ht="14.25" customHeight="1" x14ac:dyDescent="0.3">
      <c r="A856" s="24" t="s">
        <v>866</v>
      </c>
      <c r="B856" s="25">
        <v>4205.9399999999996</v>
      </c>
      <c r="C856" s="25">
        <v>4213.42</v>
      </c>
      <c r="D856" s="25">
        <v>4182.5200000000004</v>
      </c>
      <c r="E856" s="25">
        <v>4188.13</v>
      </c>
      <c r="F856" s="25">
        <v>4188.13</v>
      </c>
      <c r="G856" s="25">
        <v>4182250000</v>
      </c>
      <c r="H856" s="32">
        <f t="shared" si="3"/>
        <v>8.5800065225314481E-3</v>
      </c>
    </row>
    <row r="857" spans="1:8" ht="14.25" customHeight="1" x14ac:dyDescent="0.3">
      <c r="A857" s="24" t="s">
        <v>867</v>
      </c>
      <c r="B857" s="25">
        <v>4191.59</v>
      </c>
      <c r="C857" s="25">
        <v>4202.6099999999997</v>
      </c>
      <c r="D857" s="25">
        <v>4184.1099999999997</v>
      </c>
      <c r="E857" s="25">
        <v>4195.99</v>
      </c>
      <c r="F857" s="25">
        <v>4195.99</v>
      </c>
      <c r="G857" s="25">
        <v>4420890000</v>
      </c>
      <c r="H857" s="32">
        <f t="shared" si="3"/>
        <v>-3.4118413481883849E-3</v>
      </c>
    </row>
    <row r="858" spans="1:8" ht="14.25" customHeight="1" x14ac:dyDescent="0.3">
      <c r="A858" s="24" t="s">
        <v>868</v>
      </c>
      <c r="B858" s="25">
        <v>4201.9399999999996</v>
      </c>
      <c r="C858" s="25">
        <v>4213.38</v>
      </c>
      <c r="D858" s="25">
        <v>4197.78</v>
      </c>
      <c r="E858" s="25">
        <v>4200.88</v>
      </c>
      <c r="F858" s="25">
        <v>4200.88</v>
      </c>
      <c r="G858" s="25">
        <v>6406310000</v>
      </c>
      <c r="H858" s="32">
        <f t="shared" si="3"/>
        <v>2.4692300535117829E-3</v>
      </c>
    </row>
    <row r="859" spans="1:8" ht="14.25" customHeight="1" x14ac:dyDescent="0.3">
      <c r="A859" s="24" t="s">
        <v>869</v>
      </c>
      <c r="B859" s="25">
        <v>4210.7700000000004</v>
      </c>
      <c r="C859" s="25">
        <v>4218.3599999999997</v>
      </c>
      <c r="D859" s="25">
        <v>4203.57</v>
      </c>
      <c r="E859" s="25">
        <v>4204.1099999999997</v>
      </c>
      <c r="F859" s="25">
        <v>4204.1099999999997</v>
      </c>
      <c r="G859" s="25">
        <v>4649250000</v>
      </c>
      <c r="H859" s="32">
        <f t="shared" si="3"/>
        <v>2.1014103009564244E-3</v>
      </c>
    </row>
    <row r="860" spans="1:8" ht="14.25" customHeight="1" x14ac:dyDescent="0.3">
      <c r="A860" s="24" t="s">
        <v>870</v>
      </c>
      <c r="B860" s="25">
        <v>4216.5200000000004</v>
      </c>
      <c r="C860" s="25">
        <v>4234.12</v>
      </c>
      <c r="D860" s="25">
        <v>4197.59</v>
      </c>
      <c r="E860" s="25">
        <v>4202.04</v>
      </c>
      <c r="F860" s="25">
        <v>4202.04</v>
      </c>
      <c r="G860" s="25">
        <v>5074670000</v>
      </c>
      <c r="H860" s="32">
        <f t="shared" si="3"/>
        <v>1.3655459690270423E-3</v>
      </c>
    </row>
    <row r="861" spans="1:8" ht="14.25" customHeight="1" x14ac:dyDescent="0.3">
      <c r="A861" s="24" t="s">
        <v>871</v>
      </c>
      <c r="B861" s="25">
        <v>4206.82</v>
      </c>
      <c r="C861" s="25">
        <v>4217.37</v>
      </c>
      <c r="D861" s="25">
        <v>4198.2700000000004</v>
      </c>
      <c r="E861" s="25">
        <v>4208.12</v>
      </c>
      <c r="F861" s="25">
        <v>4208.12</v>
      </c>
      <c r="G861" s="25">
        <v>5833670000</v>
      </c>
      <c r="H861" s="32">
        <f t="shared" si="3"/>
        <v>-2.3004752734484186E-3</v>
      </c>
    </row>
    <row r="862" spans="1:8" ht="14.25" customHeight="1" x14ac:dyDescent="0.3">
      <c r="A862" s="24" t="s">
        <v>872</v>
      </c>
      <c r="B862" s="25">
        <v>4191.43</v>
      </c>
      <c r="C862" s="25">
        <v>4204.3900000000003</v>
      </c>
      <c r="D862" s="25">
        <v>4167.93</v>
      </c>
      <c r="E862" s="25">
        <v>4192.8500000000004</v>
      </c>
      <c r="F862" s="25">
        <v>4192.8500000000004</v>
      </c>
      <c r="G862" s="25">
        <v>5587970000</v>
      </c>
      <c r="H862" s="32">
        <f t="shared" si="3"/>
        <v>-3.6583452584135804E-3</v>
      </c>
    </row>
    <row r="863" spans="1:8" ht="14.25" customHeight="1" x14ac:dyDescent="0.3">
      <c r="A863" s="24" t="s">
        <v>873</v>
      </c>
      <c r="B863" s="25">
        <v>4206.05</v>
      </c>
      <c r="C863" s="25">
        <v>4233.45</v>
      </c>
      <c r="D863" s="25">
        <v>4206.05</v>
      </c>
      <c r="E863" s="25">
        <v>4229.8900000000003</v>
      </c>
      <c r="F863" s="25">
        <v>4229.8900000000003</v>
      </c>
      <c r="G863" s="25">
        <v>4139790000</v>
      </c>
      <c r="H863" s="32">
        <f t="shared" si="3"/>
        <v>3.4880697041343623E-3</v>
      </c>
    </row>
    <row r="864" spans="1:8" ht="14.25" customHeight="1" x14ac:dyDescent="0.3">
      <c r="A864" s="24" t="s">
        <v>874</v>
      </c>
      <c r="B864" s="25">
        <v>4229.34</v>
      </c>
      <c r="C864" s="25">
        <v>4232.34</v>
      </c>
      <c r="D864" s="25">
        <v>4215.66</v>
      </c>
      <c r="E864" s="25">
        <v>4226.5200000000004</v>
      </c>
      <c r="F864" s="25">
        <v>4226.5200000000004</v>
      </c>
      <c r="G864" s="25">
        <v>4476920000</v>
      </c>
      <c r="H864" s="32">
        <f t="shared" si="3"/>
        <v>5.5372618014526602E-3</v>
      </c>
    </row>
    <row r="865" spans="1:8" ht="14.25" customHeight="1" x14ac:dyDescent="0.3">
      <c r="A865" s="24" t="s">
        <v>875</v>
      </c>
      <c r="B865" s="25">
        <v>4233.8100000000004</v>
      </c>
      <c r="C865" s="25">
        <v>4236.74</v>
      </c>
      <c r="D865" s="25">
        <v>4208.41</v>
      </c>
      <c r="E865" s="25">
        <v>4227.26</v>
      </c>
      <c r="F865" s="25">
        <v>4227.26</v>
      </c>
      <c r="G865" s="25">
        <v>4659620000</v>
      </c>
      <c r="H865" s="32">
        <f t="shared" si="3"/>
        <v>1.0569024954248782E-3</v>
      </c>
    </row>
    <row r="866" spans="1:8" ht="14.25" customHeight="1" x14ac:dyDescent="0.3">
      <c r="A866" s="24" t="s">
        <v>876</v>
      </c>
      <c r="B866" s="25">
        <v>4232.99</v>
      </c>
      <c r="C866" s="25">
        <v>4237.09</v>
      </c>
      <c r="D866" s="25">
        <v>4218.74</v>
      </c>
      <c r="E866" s="25">
        <v>4219.55</v>
      </c>
      <c r="F866" s="25">
        <v>4219.55</v>
      </c>
      <c r="G866" s="25">
        <v>4713260000</v>
      </c>
      <c r="H866" s="32">
        <f t="shared" si="3"/>
        <v>-1.9367897945364067E-4</v>
      </c>
    </row>
    <row r="867" spans="1:8" ht="14.25" customHeight="1" x14ac:dyDescent="0.3">
      <c r="A867" s="24" t="s">
        <v>877</v>
      </c>
      <c r="B867" s="25">
        <v>4228.5600000000004</v>
      </c>
      <c r="C867" s="25">
        <v>4249.74</v>
      </c>
      <c r="D867" s="25">
        <v>4220.34</v>
      </c>
      <c r="E867" s="25">
        <v>4239.18</v>
      </c>
      <c r="F867" s="25">
        <v>4239.18</v>
      </c>
      <c r="G867" s="25">
        <v>4408210000</v>
      </c>
      <c r="H867" s="32">
        <f t="shared" si="3"/>
        <v>-1.0465415699067047E-3</v>
      </c>
    </row>
    <row r="868" spans="1:8" ht="14.25" customHeight="1" x14ac:dyDescent="0.3">
      <c r="A868" s="24" t="s">
        <v>878</v>
      </c>
      <c r="B868" s="25">
        <v>4242.8999999999996</v>
      </c>
      <c r="C868" s="25">
        <v>4248.38</v>
      </c>
      <c r="D868" s="25">
        <v>4232.25</v>
      </c>
      <c r="E868" s="25">
        <v>4247.4399999999996</v>
      </c>
      <c r="F868" s="25">
        <v>4247.4399999999996</v>
      </c>
      <c r="G868" s="25">
        <v>3815010000</v>
      </c>
      <c r="H868" s="32">
        <f t="shared" si="3"/>
        <v>3.3912253816900397E-3</v>
      </c>
    </row>
    <row r="869" spans="1:8" ht="14.25" customHeight="1" x14ac:dyDescent="0.3">
      <c r="A869" s="24" t="s">
        <v>879</v>
      </c>
      <c r="B869" s="25">
        <v>4248.3100000000004</v>
      </c>
      <c r="C869" s="25">
        <v>4255.59</v>
      </c>
      <c r="D869" s="25">
        <v>4234.07</v>
      </c>
      <c r="E869" s="25">
        <v>4255.1499999999996</v>
      </c>
      <c r="F869" s="25">
        <v>4255.1499999999996</v>
      </c>
      <c r="G869" s="25">
        <v>4151200000</v>
      </c>
      <c r="H869" s="32">
        <f t="shared" si="3"/>
        <v>1.2750712955763191E-3</v>
      </c>
    </row>
    <row r="870" spans="1:8" ht="14.25" customHeight="1" x14ac:dyDescent="0.3">
      <c r="A870" s="24" t="s">
        <v>880</v>
      </c>
      <c r="B870" s="25">
        <v>4255.28</v>
      </c>
      <c r="C870" s="25">
        <v>4257.16</v>
      </c>
      <c r="D870" s="25">
        <v>4238.3500000000004</v>
      </c>
      <c r="E870" s="25">
        <v>4246.59</v>
      </c>
      <c r="F870" s="25">
        <v>4246.59</v>
      </c>
      <c r="G870" s="25">
        <v>4048940000</v>
      </c>
      <c r="H870" s="32">
        <f t="shared" si="3"/>
        <v>1.6406524006014967E-3</v>
      </c>
    </row>
    <row r="871" spans="1:8" ht="14.25" customHeight="1" x14ac:dyDescent="0.3">
      <c r="A871" s="24" t="s">
        <v>881</v>
      </c>
      <c r="B871" s="25">
        <v>4248.87</v>
      </c>
      <c r="C871" s="25">
        <v>4251.8900000000003</v>
      </c>
      <c r="D871" s="25">
        <v>4202.45</v>
      </c>
      <c r="E871" s="25">
        <v>4223.7</v>
      </c>
      <c r="F871" s="25">
        <v>4223.7</v>
      </c>
      <c r="G871" s="25">
        <v>4538350000</v>
      </c>
      <c r="H871" s="32">
        <f t="shared" si="3"/>
        <v>-1.5063638585474646E-3</v>
      </c>
    </row>
    <row r="872" spans="1:8" ht="14.25" customHeight="1" x14ac:dyDescent="0.3">
      <c r="A872" s="24" t="s">
        <v>882</v>
      </c>
      <c r="B872" s="25">
        <v>4220.37</v>
      </c>
      <c r="C872" s="25">
        <v>4232.29</v>
      </c>
      <c r="D872" s="25">
        <v>4196.05</v>
      </c>
      <c r="E872" s="25">
        <v>4221.8599999999997</v>
      </c>
      <c r="F872" s="25">
        <v>4221.8599999999997</v>
      </c>
      <c r="G872" s="25">
        <v>5312680000</v>
      </c>
      <c r="H872" s="32">
        <f t="shared" si="3"/>
        <v>-6.707665802907597E-3</v>
      </c>
    </row>
    <row r="873" spans="1:8" ht="14.25" customHeight="1" x14ac:dyDescent="0.3">
      <c r="A873" s="24" t="s">
        <v>883</v>
      </c>
      <c r="B873" s="25">
        <v>4204.78</v>
      </c>
      <c r="C873" s="25">
        <v>4204.78</v>
      </c>
      <c r="D873" s="25">
        <v>4164.3999999999996</v>
      </c>
      <c r="E873" s="25">
        <v>4166.45</v>
      </c>
      <c r="F873" s="25">
        <v>4166.45</v>
      </c>
      <c r="G873" s="25">
        <v>6817010000</v>
      </c>
      <c r="H873" s="32">
        <f t="shared" si="3"/>
        <v>-3.6939889156638269E-3</v>
      </c>
    </row>
    <row r="874" spans="1:8" ht="14.25" customHeight="1" x14ac:dyDescent="0.3">
      <c r="A874" s="24" t="s">
        <v>884</v>
      </c>
      <c r="B874" s="25">
        <v>4173.3999999999996</v>
      </c>
      <c r="C874" s="25">
        <v>4226.24</v>
      </c>
      <c r="D874" s="25">
        <v>4173.3999999999996</v>
      </c>
      <c r="E874" s="25">
        <v>4224.79</v>
      </c>
      <c r="F874" s="25">
        <v>4224.79</v>
      </c>
      <c r="G874" s="25">
        <v>4128950000</v>
      </c>
      <c r="H874" s="32">
        <f t="shared" si="3"/>
        <v>-7.4629350405966809E-3</v>
      </c>
    </row>
    <row r="875" spans="1:8" ht="14.25" customHeight="1" x14ac:dyDescent="0.3">
      <c r="A875" s="24" t="s">
        <v>885</v>
      </c>
      <c r="B875" s="25">
        <v>4224.6099999999997</v>
      </c>
      <c r="C875" s="25">
        <v>4255.84</v>
      </c>
      <c r="D875" s="25">
        <v>4217.2700000000004</v>
      </c>
      <c r="E875" s="25">
        <v>4246.4399999999996</v>
      </c>
      <c r="F875" s="25">
        <v>4246.4399999999996</v>
      </c>
      <c r="G875" s="25">
        <v>3828390000</v>
      </c>
      <c r="H875" s="32">
        <f t="shared" si="3"/>
        <v>1.2270570757655638E-2</v>
      </c>
    </row>
    <row r="876" spans="1:8" ht="14.25" customHeight="1" x14ac:dyDescent="0.3">
      <c r="A876" s="24" t="s">
        <v>886</v>
      </c>
      <c r="B876" s="25">
        <v>4249.2700000000004</v>
      </c>
      <c r="C876" s="25">
        <v>4256.6000000000004</v>
      </c>
      <c r="D876" s="25">
        <v>4241.43</v>
      </c>
      <c r="E876" s="25">
        <v>4241.84</v>
      </c>
      <c r="F876" s="25">
        <v>4241.84</v>
      </c>
      <c r="G876" s="25">
        <v>3730350000</v>
      </c>
      <c r="H876" s="32">
        <f t="shared" si="3"/>
        <v>5.8372252113214626E-3</v>
      </c>
    </row>
    <row r="877" spans="1:8" ht="14.25" customHeight="1" x14ac:dyDescent="0.3">
      <c r="A877" s="24" t="s">
        <v>887</v>
      </c>
      <c r="B877" s="25">
        <v>4256.97</v>
      </c>
      <c r="C877" s="25">
        <v>4271.28</v>
      </c>
      <c r="D877" s="25">
        <v>4256.97</v>
      </c>
      <c r="E877" s="25">
        <v>4266.49</v>
      </c>
      <c r="F877" s="25">
        <v>4266.49</v>
      </c>
      <c r="G877" s="25">
        <v>3816660000</v>
      </c>
      <c r="H877" s="32">
        <f t="shared" si="3"/>
        <v>1.8120759565760278E-3</v>
      </c>
    </row>
    <row r="878" spans="1:8" ht="14.25" customHeight="1" x14ac:dyDescent="0.3">
      <c r="A878" s="24" t="s">
        <v>888</v>
      </c>
      <c r="B878" s="25">
        <v>4274.45</v>
      </c>
      <c r="C878" s="25">
        <v>4286.12</v>
      </c>
      <c r="D878" s="25">
        <v>4271.16</v>
      </c>
      <c r="E878" s="25">
        <v>4280.7</v>
      </c>
      <c r="F878" s="25">
        <v>4280.7</v>
      </c>
      <c r="G878" s="25">
        <v>7341450000</v>
      </c>
      <c r="H878" s="32">
        <f t="shared" si="3"/>
        <v>4.1062069969954127E-3</v>
      </c>
    </row>
    <row r="879" spans="1:8" ht="14.25" customHeight="1" x14ac:dyDescent="0.3">
      <c r="A879" s="24" t="s">
        <v>889</v>
      </c>
      <c r="B879" s="25">
        <v>4284.8999999999996</v>
      </c>
      <c r="C879" s="25">
        <v>4292.1400000000003</v>
      </c>
      <c r="D879" s="25">
        <v>4274.67</v>
      </c>
      <c r="E879" s="25">
        <v>4290.6099999999997</v>
      </c>
      <c r="F879" s="25">
        <v>4290.6099999999997</v>
      </c>
      <c r="G879" s="25">
        <v>4147890000</v>
      </c>
      <c r="H879" s="32">
        <f t="shared" si="3"/>
        <v>2.4447589748388255E-3</v>
      </c>
    </row>
    <row r="880" spans="1:8" ht="14.25" customHeight="1" x14ac:dyDescent="0.3">
      <c r="A880" s="24" t="s">
        <v>890</v>
      </c>
      <c r="B880" s="25">
        <v>4293.21</v>
      </c>
      <c r="C880" s="25">
        <v>4300.5200000000004</v>
      </c>
      <c r="D880" s="25">
        <v>4287.04</v>
      </c>
      <c r="E880" s="25">
        <v>4291.8</v>
      </c>
      <c r="F880" s="25">
        <v>4291.8</v>
      </c>
      <c r="G880" s="25">
        <v>3707150000</v>
      </c>
      <c r="H880" s="32">
        <f t="shared" si="3"/>
        <v>1.9393684800112956E-3</v>
      </c>
    </row>
    <row r="881" spans="1:8" ht="14.25" customHeight="1" x14ac:dyDescent="0.3">
      <c r="A881" s="24" t="s">
        <v>891</v>
      </c>
      <c r="B881" s="25">
        <v>4290.6499999999996</v>
      </c>
      <c r="C881" s="25">
        <v>4302.43</v>
      </c>
      <c r="D881" s="25">
        <v>4287.96</v>
      </c>
      <c r="E881" s="25">
        <v>4297.5</v>
      </c>
      <c r="F881" s="25">
        <v>4297.5</v>
      </c>
      <c r="G881" s="25">
        <v>4266040000</v>
      </c>
      <c r="H881" s="32">
        <f t="shared" si="3"/>
        <v>-5.9629042138642182E-4</v>
      </c>
    </row>
    <row r="882" spans="1:8" ht="14.25" customHeight="1" x14ac:dyDescent="0.3">
      <c r="A882" s="24" t="s">
        <v>892</v>
      </c>
      <c r="B882" s="25">
        <v>4300.7299999999996</v>
      </c>
      <c r="C882" s="25">
        <v>4320.66</v>
      </c>
      <c r="D882" s="25">
        <v>4300.7299999999996</v>
      </c>
      <c r="E882" s="25">
        <v>4319.9399999999996</v>
      </c>
      <c r="F882" s="25">
        <v>4319.9399999999996</v>
      </c>
      <c r="G882" s="25">
        <v>3788230000</v>
      </c>
      <c r="H882" s="32">
        <f t="shared" si="3"/>
        <v>2.3492943959539762E-3</v>
      </c>
    </row>
    <row r="883" spans="1:8" ht="14.25" customHeight="1" x14ac:dyDescent="0.3">
      <c r="A883" s="24" t="s">
        <v>893</v>
      </c>
      <c r="B883" s="25">
        <v>4326.6000000000004</v>
      </c>
      <c r="C883" s="25">
        <v>4355.43</v>
      </c>
      <c r="D883" s="25">
        <v>4326.6000000000004</v>
      </c>
      <c r="E883" s="25">
        <v>4352.34</v>
      </c>
      <c r="F883" s="25">
        <v>4352.34</v>
      </c>
      <c r="G883" s="25">
        <v>3225840000</v>
      </c>
      <c r="H883" s="32">
        <f t="shared" si="3"/>
        <v>6.0152578748260887E-3</v>
      </c>
    </row>
    <row r="884" spans="1:8" ht="14.25" customHeight="1" x14ac:dyDescent="0.3">
      <c r="A884" s="24" t="s">
        <v>894</v>
      </c>
      <c r="B884" s="25">
        <v>4356.46</v>
      </c>
      <c r="C884" s="25">
        <v>4356.46</v>
      </c>
      <c r="D884" s="25">
        <v>4314.37</v>
      </c>
      <c r="E884" s="25">
        <v>4343.54</v>
      </c>
      <c r="F884" s="25">
        <v>4343.54</v>
      </c>
      <c r="G884" s="25">
        <v>4309570000</v>
      </c>
      <c r="H884" s="32">
        <f t="shared" si="3"/>
        <v>6.9014930892616995E-3</v>
      </c>
    </row>
    <row r="885" spans="1:8" ht="14.25" customHeight="1" x14ac:dyDescent="0.3">
      <c r="A885" s="24" t="s">
        <v>895</v>
      </c>
      <c r="B885" s="25">
        <v>4351.01</v>
      </c>
      <c r="C885" s="25">
        <v>4361.88</v>
      </c>
      <c r="D885" s="25">
        <v>4329.79</v>
      </c>
      <c r="E885" s="25">
        <v>4358.13</v>
      </c>
      <c r="F885" s="25">
        <v>4358.13</v>
      </c>
      <c r="G885" s="25">
        <v>4037380000</v>
      </c>
      <c r="H885" s="32">
        <f t="shared" si="3"/>
        <v>-1.2510157329574513E-3</v>
      </c>
    </row>
    <row r="886" spans="1:8" ht="14.25" customHeight="1" x14ac:dyDescent="0.3">
      <c r="A886" s="24" t="s">
        <v>896</v>
      </c>
      <c r="B886" s="25">
        <v>4321.07</v>
      </c>
      <c r="C886" s="25">
        <v>4330.88</v>
      </c>
      <c r="D886" s="25">
        <v>4289.37</v>
      </c>
      <c r="E886" s="25">
        <v>4320.82</v>
      </c>
      <c r="F886" s="25">
        <v>4320.82</v>
      </c>
      <c r="G886" s="25">
        <v>4347500000</v>
      </c>
      <c r="H886" s="32">
        <f t="shared" si="3"/>
        <v>-6.8811609258541137E-3</v>
      </c>
    </row>
    <row r="887" spans="1:8" ht="14.25" customHeight="1" x14ac:dyDescent="0.3">
      <c r="A887" s="24" t="s">
        <v>897</v>
      </c>
      <c r="B887" s="25">
        <v>4329.38</v>
      </c>
      <c r="C887" s="25">
        <v>4371.6000000000004</v>
      </c>
      <c r="D887" s="25">
        <v>4329.38</v>
      </c>
      <c r="E887" s="25">
        <v>4369.55</v>
      </c>
      <c r="F887" s="25">
        <v>4369.55</v>
      </c>
      <c r="G887" s="25">
        <v>3531120000</v>
      </c>
      <c r="H887" s="32">
        <f t="shared" si="3"/>
        <v>1.9231347791173021E-3</v>
      </c>
    </row>
    <row r="888" spans="1:8" ht="14.25" customHeight="1" x14ac:dyDescent="0.3">
      <c r="A888" s="24" t="s">
        <v>898</v>
      </c>
      <c r="B888" s="25">
        <v>4372.41</v>
      </c>
      <c r="C888" s="25">
        <v>4386.68</v>
      </c>
      <c r="D888" s="25">
        <v>4364.03</v>
      </c>
      <c r="E888" s="25">
        <v>4384.63</v>
      </c>
      <c r="F888" s="25">
        <v>4384.63</v>
      </c>
      <c r="G888" s="25">
        <v>3384460000</v>
      </c>
      <c r="H888" s="32">
        <f t="shared" si="3"/>
        <v>9.9390674877233558E-3</v>
      </c>
    </row>
    <row r="889" spans="1:8" ht="14.25" customHeight="1" x14ac:dyDescent="0.3">
      <c r="A889" s="24" t="s">
        <v>899</v>
      </c>
      <c r="B889" s="25">
        <v>4381.07</v>
      </c>
      <c r="C889" s="25">
        <v>4392.37</v>
      </c>
      <c r="D889" s="25">
        <v>4366.92</v>
      </c>
      <c r="E889" s="25">
        <v>4369.21</v>
      </c>
      <c r="F889" s="25">
        <v>4369.21</v>
      </c>
      <c r="G889" s="25">
        <v>3695430000</v>
      </c>
      <c r="H889" s="32">
        <f t="shared" si="3"/>
        <v>1.9806010872722036E-3</v>
      </c>
    </row>
    <row r="890" spans="1:8" ht="14.25" customHeight="1" x14ac:dyDescent="0.3">
      <c r="A890" s="24" t="s">
        <v>900</v>
      </c>
      <c r="B890" s="25">
        <v>4380.1099999999997</v>
      </c>
      <c r="C890" s="25">
        <v>4393.68</v>
      </c>
      <c r="D890" s="25">
        <v>4362.3599999999997</v>
      </c>
      <c r="E890" s="25">
        <v>4374.3</v>
      </c>
      <c r="F890" s="25">
        <v>4374.3</v>
      </c>
      <c r="G890" s="25">
        <v>4006370000</v>
      </c>
      <c r="H890" s="32">
        <f t="shared" si="3"/>
        <v>-2.1912455176475984E-4</v>
      </c>
    </row>
    <row r="891" spans="1:8" ht="14.25" customHeight="1" x14ac:dyDescent="0.3">
      <c r="A891" s="24" t="s">
        <v>901</v>
      </c>
      <c r="B891" s="25">
        <v>4369.0200000000004</v>
      </c>
      <c r="C891" s="25">
        <v>4369.0200000000004</v>
      </c>
      <c r="D891" s="25">
        <v>4340.7</v>
      </c>
      <c r="E891" s="25">
        <v>4360.03</v>
      </c>
      <c r="F891" s="25">
        <v>4360.03</v>
      </c>
      <c r="G891" s="25">
        <v>3905230000</v>
      </c>
      <c r="H891" s="32">
        <f t="shared" si="3"/>
        <v>-2.5318998837926985E-3</v>
      </c>
    </row>
    <row r="892" spans="1:8" ht="14.25" customHeight="1" x14ac:dyDescent="0.3">
      <c r="A892" s="24" t="s">
        <v>902</v>
      </c>
      <c r="B892" s="25">
        <v>4367.43</v>
      </c>
      <c r="C892" s="25">
        <v>4375.09</v>
      </c>
      <c r="D892" s="25">
        <v>4322.53</v>
      </c>
      <c r="E892" s="25">
        <v>4327.16</v>
      </c>
      <c r="F892" s="25">
        <v>4327.16</v>
      </c>
      <c r="G892" s="25">
        <v>3985700000</v>
      </c>
      <c r="H892" s="32">
        <f t="shared" si="3"/>
        <v>-3.6392600628977332E-4</v>
      </c>
    </row>
    <row r="893" spans="1:8" ht="14.25" customHeight="1" x14ac:dyDescent="0.3">
      <c r="A893" s="24" t="s">
        <v>903</v>
      </c>
      <c r="B893" s="25">
        <v>4296.3999999999996</v>
      </c>
      <c r="C893" s="25">
        <v>4296.3999999999996</v>
      </c>
      <c r="D893" s="25">
        <v>4233.13</v>
      </c>
      <c r="E893" s="25">
        <v>4258.49</v>
      </c>
      <c r="F893" s="25">
        <v>4258.49</v>
      </c>
      <c r="G893" s="25">
        <v>5157660000</v>
      </c>
      <c r="H893" s="32">
        <f t="shared" si="3"/>
        <v>-1.6263569192866433E-2</v>
      </c>
    </row>
    <row r="894" spans="1:8" ht="14.25" customHeight="1" x14ac:dyDescent="0.3">
      <c r="A894" s="24" t="s">
        <v>904</v>
      </c>
      <c r="B894" s="25">
        <v>4265.1099999999997</v>
      </c>
      <c r="C894" s="25">
        <v>4336.84</v>
      </c>
      <c r="D894" s="25">
        <v>4262.05</v>
      </c>
      <c r="E894" s="25">
        <v>4323.0600000000004</v>
      </c>
      <c r="F894" s="25">
        <v>4323.0600000000004</v>
      </c>
      <c r="G894" s="25">
        <v>4438270000</v>
      </c>
      <c r="H894" s="32">
        <f t="shared" si="3"/>
        <v>-7.2828414486546802E-3</v>
      </c>
    </row>
    <row r="895" spans="1:8" ht="14.25" customHeight="1" x14ac:dyDescent="0.3">
      <c r="A895" s="24" t="s">
        <v>905</v>
      </c>
      <c r="B895" s="25">
        <v>4331.13</v>
      </c>
      <c r="C895" s="25">
        <v>4359.7</v>
      </c>
      <c r="D895" s="25">
        <v>4331.13</v>
      </c>
      <c r="E895" s="25">
        <v>4358.6899999999996</v>
      </c>
      <c r="F895" s="25">
        <v>4358.6899999999996</v>
      </c>
      <c r="G895" s="25">
        <v>3810280000</v>
      </c>
      <c r="H895" s="32">
        <f t="shared" si="3"/>
        <v>1.547908494739888E-2</v>
      </c>
    </row>
    <row r="896" spans="1:8" ht="14.25" customHeight="1" x14ac:dyDescent="0.3">
      <c r="A896" s="24" t="s">
        <v>906</v>
      </c>
      <c r="B896" s="25">
        <v>4361.2700000000004</v>
      </c>
      <c r="C896" s="25">
        <v>4369.87</v>
      </c>
      <c r="D896" s="25">
        <v>4350.0600000000004</v>
      </c>
      <c r="E896" s="25">
        <v>4367.4799999999996</v>
      </c>
      <c r="F896" s="25">
        <v>4367.4799999999996</v>
      </c>
      <c r="G896" s="25">
        <v>3358300000</v>
      </c>
      <c r="H896" s="32">
        <f t="shared" si="3"/>
        <v>6.9589229600589978E-3</v>
      </c>
    </row>
    <row r="897" spans="1:8" ht="14.25" customHeight="1" x14ac:dyDescent="0.3">
      <c r="A897" s="24" t="s">
        <v>907</v>
      </c>
      <c r="B897" s="25">
        <v>4381.2</v>
      </c>
      <c r="C897" s="25">
        <v>4415.18</v>
      </c>
      <c r="D897" s="25">
        <v>4381.2</v>
      </c>
      <c r="E897" s="25">
        <v>4411.79</v>
      </c>
      <c r="F897" s="25">
        <v>4411.79</v>
      </c>
      <c r="G897" s="25">
        <v>4540070000</v>
      </c>
      <c r="H897" s="32">
        <f t="shared" si="3"/>
        <v>4.5697698147556514E-3</v>
      </c>
    </row>
    <row r="898" spans="1:8" ht="14.25" customHeight="1" x14ac:dyDescent="0.3">
      <c r="A898" s="24" t="s">
        <v>908</v>
      </c>
      <c r="B898" s="25">
        <v>4409.58</v>
      </c>
      <c r="C898" s="25">
        <v>4422.7299999999996</v>
      </c>
      <c r="D898" s="25">
        <v>4405.45</v>
      </c>
      <c r="E898" s="25">
        <v>4422.3</v>
      </c>
      <c r="F898" s="25">
        <v>4422.3</v>
      </c>
      <c r="G898" s="25">
        <v>4275630000</v>
      </c>
      <c r="H898" s="32">
        <f t="shared" si="3"/>
        <v>6.4776773486716222E-3</v>
      </c>
    </row>
    <row r="899" spans="1:8" ht="14.25" customHeight="1" x14ac:dyDescent="0.3">
      <c r="A899" s="24" t="s">
        <v>909</v>
      </c>
      <c r="B899" s="25">
        <v>4416.38</v>
      </c>
      <c r="C899" s="25">
        <v>4416.38</v>
      </c>
      <c r="D899" s="25">
        <v>4372.51</v>
      </c>
      <c r="E899" s="25">
        <v>4401.46</v>
      </c>
      <c r="F899" s="25">
        <v>4401.46</v>
      </c>
      <c r="G899" s="25">
        <v>4241950000</v>
      </c>
      <c r="H899" s="32">
        <f t="shared" si="3"/>
        <v>1.5420969797577506E-3</v>
      </c>
    </row>
    <row r="900" spans="1:8" ht="14.25" customHeight="1" x14ac:dyDescent="0.3">
      <c r="A900" s="24" t="s">
        <v>910</v>
      </c>
      <c r="B900" s="25">
        <v>4402.95</v>
      </c>
      <c r="C900" s="25">
        <v>4415.47</v>
      </c>
      <c r="D900" s="25">
        <v>4387.01</v>
      </c>
      <c r="E900" s="25">
        <v>4400.6400000000003</v>
      </c>
      <c r="F900" s="25">
        <v>4400.6400000000003</v>
      </c>
      <c r="G900" s="25">
        <v>4215290000</v>
      </c>
      <c r="H900" s="32">
        <f t="shared" si="3"/>
        <v>-3.040952091984904E-3</v>
      </c>
    </row>
    <row r="901" spans="1:8" ht="14.25" customHeight="1" x14ac:dyDescent="0.3">
      <c r="A901" s="24" t="s">
        <v>911</v>
      </c>
      <c r="B901" s="25">
        <v>4403.59</v>
      </c>
      <c r="C901" s="25">
        <v>4429.97</v>
      </c>
      <c r="D901" s="25">
        <v>4403.59</v>
      </c>
      <c r="E901" s="25">
        <v>4419.1499999999996</v>
      </c>
      <c r="F901" s="25">
        <v>4419.1499999999996</v>
      </c>
      <c r="G901" s="25">
        <v>4044600000</v>
      </c>
      <c r="H901" s="32">
        <f t="shared" si="3"/>
        <v>1.4535709013282626E-4</v>
      </c>
    </row>
    <row r="902" spans="1:8" ht="14.25" customHeight="1" x14ac:dyDescent="0.3">
      <c r="A902" s="24" t="s">
        <v>912</v>
      </c>
      <c r="B902" s="25">
        <v>4395.12</v>
      </c>
      <c r="C902" s="25">
        <v>4412.25</v>
      </c>
      <c r="D902" s="25">
        <v>4389.6499999999996</v>
      </c>
      <c r="E902" s="25">
        <v>4395.26</v>
      </c>
      <c r="F902" s="25">
        <v>4395.26</v>
      </c>
      <c r="G902" s="25">
        <v>3956740000</v>
      </c>
      <c r="H902" s="32">
        <f t="shared" si="3"/>
        <v>-1.923430655442549E-3</v>
      </c>
    </row>
    <row r="903" spans="1:8" ht="14.25" customHeight="1" x14ac:dyDescent="0.3">
      <c r="A903" s="24" t="s">
        <v>913</v>
      </c>
      <c r="B903" s="25">
        <v>4406.8599999999997</v>
      </c>
      <c r="C903" s="25">
        <v>4422.18</v>
      </c>
      <c r="D903" s="25">
        <v>4384.8100000000004</v>
      </c>
      <c r="E903" s="25">
        <v>4387.16</v>
      </c>
      <c r="F903" s="25">
        <v>4387.16</v>
      </c>
      <c r="G903" s="25">
        <v>3724090000</v>
      </c>
      <c r="H903" s="32">
        <f t="shared" si="3"/>
        <v>2.6711443601084343E-3</v>
      </c>
    </row>
    <row r="904" spans="1:8" ht="14.25" customHeight="1" x14ac:dyDescent="0.3">
      <c r="A904" s="24" t="s">
        <v>914</v>
      </c>
      <c r="B904" s="25">
        <v>4392.74</v>
      </c>
      <c r="C904" s="25">
        <v>4423.79</v>
      </c>
      <c r="D904" s="25">
        <v>4373</v>
      </c>
      <c r="E904" s="25">
        <v>4423.1499999999996</v>
      </c>
      <c r="F904" s="25">
        <v>4423.1499999999996</v>
      </c>
      <c r="G904" s="25">
        <v>3965190000</v>
      </c>
      <c r="H904" s="32">
        <f t="shared" si="3"/>
        <v>-3.2040954330293885E-3</v>
      </c>
    </row>
    <row r="905" spans="1:8" ht="14.25" customHeight="1" x14ac:dyDescent="0.3">
      <c r="A905" s="24" t="s">
        <v>915</v>
      </c>
      <c r="B905" s="25">
        <v>4415.95</v>
      </c>
      <c r="C905" s="25">
        <v>4416.17</v>
      </c>
      <c r="D905" s="25">
        <v>4400.2299999999996</v>
      </c>
      <c r="E905" s="25">
        <v>4402.66</v>
      </c>
      <c r="F905" s="25">
        <v>4402.66</v>
      </c>
      <c r="G905" s="25">
        <v>4260760000</v>
      </c>
      <c r="H905" s="32">
        <f t="shared" si="3"/>
        <v>5.283718134922631E-3</v>
      </c>
    </row>
    <row r="906" spans="1:8" ht="14.25" customHeight="1" x14ac:dyDescent="0.3">
      <c r="A906" s="24" t="s">
        <v>916</v>
      </c>
      <c r="B906" s="25">
        <v>4408.8599999999997</v>
      </c>
      <c r="C906" s="25">
        <v>4429.76</v>
      </c>
      <c r="D906" s="25">
        <v>4408.8599999999997</v>
      </c>
      <c r="E906" s="25">
        <v>4429.1000000000004</v>
      </c>
      <c r="F906" s="25">
        <v>4429.1000000000004</v>
      </c>
      <c r="G906" s="25">
        <v>3769410000</v>
      </c>
      <c r="H906" s="32">
        <f t="shared" si="3"/>
        <v>-1.6055435410274449E-3</v>
      </c>
    </row>
    <row r="907" spans="1:8" ht="14.25" customHeight="1" x14ac:dyDescent="0.3">
      <c r="A907" s="24" t="s">
        <v>917</v>
      </c>
      <c r="B907" s="25">
        <v>4429.07</v>
      </c>
      <c r="C907" s="25">
        <v>4440.82</v>
      </c>
      <c r="D907" s="25">
        <v>4429.07</v>
      </c>
      <c r="E907" s="25">
        <v>4436.5200000000004</v>
      </c>
      <c r="F907" s="25">
        <v>4436.5200000000004</v>
      </c>
      <c r="G907" s="25">
        <v>3451870000</v>
      </c>
      <c r="H907" s="32">
        <f t="shared" si="3"/>
        <v>4.5839514069396714E-3</v>
      </c>
    </row>
    <row r="908" spans="1:8" ht="14.25" customHeight="1" x14ac:dyDescent="0.3">
      <c r="A908" s="24" t="s">
        <v>918</v>
      </c>
      <c r="B908" s="25">
        <v>4437.7700000000004</v>
      </c>
      <c r="C908" s="25">
        <v>4439.3900000000003</v>
      </c>
      <c r="D908" s="25">
        <v>4424.74</v>
      </c>
      <c r="E908" s="25">
        <v>4432.3500000000004</v>
      </c>
      <c r="F908" s="25">
        <v>4432.3500000000004</v>
      </c>
      <c r="G908" s="25">
        <v>3449280000</v>
      </c>
      <c r="H908" s="32">
        <f t="shared" si="3"/>
        <v>1.9642949874354499E-3</v>
      </c>
    </row>
    <row r="909" spans="1:8" ht="14.25" customHeight="1" x14ac:dyDescent="0.3">
      <c r="A909" s="24" t="s">
        <v>919</v>
      </c>
      <c r="B909" s="25">
        <v>4435.79</v>
      </c>
      <c r="C909" s="25">
        <v>4445.21</v>
      </c>
      <c r="D909" s="25">
        <v>4430.03</v>
      </c>
      <c r="E909" s="25">
        <v>4436.75</v>
      </c>
      <c r="F909" s="25">
        <v>4436.75</v>
      </c>
      <c r="G909" s="25">
        <v>3886610000</v>
      </c>
      <c r="H909" s="32">
        <f t="shared" si="3"/>
        <v>-4.4617003585144629E-4</v>
      </c>
    </row>
    <row r="910" spans="1:8" ht="14.25" customHeight="1" x14ac:dyDescent="0.3">
      <c r="A910" s="24" t="s">
        <v>920</v>
      </c>
      <c r="B910" s="25">
        <v>4442.18</v>
      </c>
      <c r="C910" s="25">
        <v>4449.4399999999996</v>
      </c>
      <c r="D910" s="25">
        <v>4436.42</v>
      </c>
      <c r="E910" s="25">
        <v>4442.41</v>
      </c>
      <c r="F910" s="25">
        <v>4442.41</v>
      </c>
      <c r="G910" s="25">
        <v>3532560000</v>
      </c>
      <c r="H910" s="32">
        <f t="shared" si="3"/>
        <v>1.4405551209593617E-3</v>
      </c>
    </row>
    <row r="911" spans="1:8" ht="14.25" customHeight="1" x14ac:dyDescent="0.3">
      <c r="A911" s="24" t="s">
        <v>921</v>
      </c>
      <c r="B911" s="25">
        <v>4446.08</v>
      </c>
      <c r="C911" s="25">
        <v>4461.7700000000004</v>
      </c>
      <c r="D911" s="25">
        <v>4435.96</v>
      </c>
      <c r="E911" s="25">
        <v>4460.83</v>
      </c>
      <c r="F911" s="25">
        <v>4460.83</v>
      </c>
      <c r="G911" s="25">
        <v>3375310000</v>
      </c>
      <c r="H911" s="32">
        <f t="shared" si="3"/>
        <v>8.7794731415648079E-4</v>
      </c>
    </row>
    <row r="912" spans="1:8" ht="14.25" customHeight="1" x14ac:dyDescent="0.3">
      <c r="A912" s="24" t="s">
        <v>922</v>
      </c>
      <c r="B912" s="25">
        <v>4464.84</v>
      </c>
      <c r="C912" s="25">
        <v>4468.37</v>
      </c>
      <c r="D912" s="25">
        <v>4460.82</v>
      </c>
      <c r="E912" s="25">
        <v>4468</v>
      </c>
      <c r="F912" s="25">
        <v>4468</v>
      </c>
      <c r="G912" s="25">
        <v>3016470000</v>
      </c>
      <c r="H912" s="32">
        <f t="shared" si="3"/>
        <v>4.2194472434144729E-3</v>
      </c>
    </row>
    <row r="913" spans="1:8" ht="14.25" customHeight="1" x14ac:dyDescent="0.3">
      <c r="A913" s="24" t="s">
        <v>923</v>
      </c>
      <c r="B913" s="25">
        <v>4461.6499999999996</v>
      </c>
      <c r="C913" s="25">
        <v>4480.26</v>
      </c>
      <c r="D913" s="25">
        <v>4437.66</v>
      </c>
      <c r="E913" s="25">
        <v>4479.71</v>
      </c>
      <c r="F913" s="25">
        <v>4479.71</v>
      </c>
      <c r="G913" s="25">
        <v>3370640000</v>
      </c>
      <c r="H913" s="32">
        <f t="shared" si="3"/>
        <v>-7.1447129124459316E-4</v>
      </c>
    </row>
    <row r="914" spans="1:8" ht="14.25" customHeight="1" x14ac:dyDescent="0.3">
      <c r="A914" s="24" t="s">
        <v>924</v>
      </c>
      <c r="B914" s="25">
        <v>4462.12</v>
      </c>
      <c r="C914" s="25">
        <v>4462.12</v>
      </c>
      <c r="D914" s="25">
        <v>4417.83</v>
      </c>
      <c r="E914" s="25">
        <v>4448.08</v>
      </c>
      <c r="F914" s="25">
        <v>4448.08</v>
      </c>
      <c r="G914" s="25">
        <v>3836960000</v>
      </c>
      <c r="H914" s="32">
        <f t="shared" si="3"/>
        <v>1.0534219403141319E-4</v>
      </c>
    </row>
    <row r="915" spans="1:8" ht="14.25" customHeight="1" x14ac:dyDescent="0.3">
      <c r="A915" s="24" t="s">
        <v>925</v>
      </c>
      <c r="B915" s="25">
        <v>4440.9399999999996</v>
      </c>
      <c r="C915" s="25">
        <v>4454.32</v>
      </c>
      <c r="D915" s="25">
        <v>4397.59</v>
      </c>
      <c r="E915" s="25">
        <v>4400.2700000000004</v>
      </c>
      <c r="F915" s="25">
        <v>4400.2700000000004</v>
      </c>
      <c r="G915" s="25">
        <v>3755590000</v>
      </c>
      <c r="H915" s="32">
        <f t="shared" si="3"/>
        <v>-4.7466226815953607E-3</v>
      </c>
    </row>
    <row r="916" spans="1:8" ht="14.25" customHeight="1" x14ac:dyDescent="0.3">
      <c r="A916" s="24" t="s">
        <v>926</v>
      </c>
      <c r="B916" s="25">
        <v>4382.4399999999996</v>
      </c>
      <c r="C916" s="25">
        <v>4418.6099999999997</v>
      </c>
      <c r="D916" s="25">
        <v>4367.7299999999996</v>
      </c>
      <c r="E916" s="25">
        <v>4405.8</v>
      </c>
      <c r="F916" s="25">
        <v>4405.8</v>
      </c>
      <c r="G916" s="25">
        <v>4398410000</v>
      </c>
      <c r="H916" s="32">
        <f t="shared" si="3"/>
        <v>-1.3172886821258563E-2</v>
      </c>
    </row>
    <row r="917" spans="1:8" ht="14.25" customHeight="1" x14ac:dyDescent="0.3">
      <c r="A917" s="24" t="s">
        <v>927</v>
      </c>
      <c r="B917" s="25">
        <v>4410.5600000000004</v>
      </c>
      <c r="C917" s="25">
        <v>4444.3500000000004</v>
      </c>
      <c r="D917" s="25">
        <v>4406.8</v>
      </c>
      <c r="E917" s="25">
        <v>4441.67</v>
      </c>
      <c r="F917" s="25">
        <v>4441.67</v>
      </c>
      <c r="G917" s="25">
        <v>3652610000</v>
      </c>
      <c r="H917" s="32">
        <f t="shared" si="3"/>
        <v>6.416516826243098E-3</v>
      </c>
    </row>
    <row r="918" spans="1:8" ht="14.25" customHeight="1" x14ac:dyDescent="0.3">
      <c r="A918" s="24" t="s">
        <v>928</v>
      </c>
      <c r="B918" s="25">
        <v>4450.29</v>
      </c>
      <c r="C918" s="25">
        <v>4489.88</v>
      </c>
      <c r="D918" s="25">
        <v>4450.29</v>
      </c>
      <c r="E918" s="25">
        <v>4479.53</v>
      </c>
      <c r="F918" s="25">
        <v>4479.53</v>
      </c>
      <c r="G918" s="25">
        <v>3576530000</v>
      </c>
      <c r="H918" s="32">
        <f t="shared" si="3"/>
        <v>9.0079264311106882E-3</v>
      </c>
    </row>
    <row r="919" spans="1:8" ht="14.25" customHeight="1" x14ac:dyDescent="0.3">
      <c r="A919" s="24" t="s">
        <v>929</v>
      </c>
      <c r="B919" s="25">
        <v>4484.3999999999996</v>
      </c>
      <c r="C919" s="25">
        <v>4492.8100000000004</v>
      </c>
      <c r="D919" s="25">
        <v>4482.28</v>
      </c>
      <c r="E919" s="25">
        <v>4486.2299999999996</v>
      </c>
      <c r="F919" s="25">
        <v>4486.2299999999996</v>
      </c>
      <c r="G919" s="25">
        <v>3979220000</v>
      </c>
      <c r="H919" s="32">
        <f t="shared" si="3"/>
        <v>7.6646690440397534E-3</v>
      </c>
    </row>
    <row r="920" spans="1:8" ht="14.25" customHeight="1" x14ac:dyDescent="0.3">
      <c r="A920" s="24" t="s">
        <v>930</v>
      </c>
      <c r="B920" s="25">
        <v>4490.45</v>
      </c>
      <c r="C920" s="25">
        <v>4501.71</v>
      </c>
      <c r="D920" s="25">
        <v>4485.66</v>
      </c>
      <c r="E920" s="25">
        <v>4496.1899999999996</v>
      </c>
      <c r="F920" s="25">
        <v>4496.1899999999996</v>
      </c>
      <c r="G920" s="25">
        <v>3444700000</v>
      </c>
      <c r="H920" s="32">
        <f t="shared" si="3"/>
        <v>1.3491213986263897E-3</v>
      </c>
    </row>
    <row r="921" spans="1:8" ht="14.25" customHeight="1" x14ac:dyDescent="0.3">
      <c r="A921" s="24" t="s">
        <v>931</v>
      </c>
      <c r="B921" s="25">
        <v>4493.75</v>
      </c>
      <c r="C921" s="25">
        <v>4495.8999999999996</v>
      </c>
      <c r="D921" s="25">
        <v>4468.99</v>
      </c>
      <c r="E921" s="25">
        <v>4470</v>
      </c>
      <c r="F921" s="25">
        <v>4470</v>
      </c>
      <c r="G921" s="25">
        <v>3263980000</v>
      </c>
      <c r="H921" s="32">
        <f t="shared" si="3"/>
        <v>7.3489293946045096E-4</v>
      </c>
    </row>
    <row r="922" spans="1:8" ht="14.25" customHeight="1" x14ac:dyDescent="0.3">
      <c r="A922" s="24" t="s">
        <v>932</v>
      </c>
      <c r="B922" s="25">
        <v>4474.1000000000004</v>
      </c>
      <c r="C922" s="25">
        <v>4513.33</v>
      </c>
      <c r="D922" s="25">
        <v>4474.1000000000004</v>
      </c>
      <c r="E922" s="25">
        <v>4509.37</v>
      </c>
      <c r="F922" s="25">
        <v>4509.37</v>
      </c>
      <c r="G922" s="25">
        <v>3331200000</v>
      </c>
      <c r="H922" s="32">
        <f t="shared" si="3"/>
        <v>-4.3727399165506839E-3</v>
      </c>
    </row>
    <row r="923" spans="1:8" ht="14.25" customHeight="1" x14ac:dyDescent="0.3">
      <c r="A923" s="24" t="s">
        <v>933</v>
      </c>
      <c r="B923" s="25">
        <v>4513.76</v>
      </c>
      <c r="C923" s="25">
        <v>4537.3599999999997</v>
      </c>
      <c r="D923" s="25">
        <v>4513.76</v>
      </c>
      <c r="E923" s="25">
        <v>4528.79</v>
      </c>
      <c r="F923" s="25">
        <v>4528.79</v>
      </c>
      <c r="G923" s="25">
        <v>3168660000</v>
      </c>
      <c r="H923" s="32">
        <f t="shared" si="3"/>
        <v>8.8643526072282354E-3</v>
      </c>
    </row>
    <row r="924" spans="1:8" ht="14.25" customHeight="1" x14ac:dyDescent="0.3">
      <c r="A924" s="24" t="s">
        <v>934</v>
      </c>
      <c r="B924" s="25">
        <v>4529.75</v>
      </c>
      <c r="C924" s="25">
        <v>4531.3900000000003</v>
      </c>
      <c r="D924" s="25">
        <v>4515.8</v>
      </c>
      <c r="E924" s="25">
        <v>4522.68</v>
      </c>
      <c r="F924" s="25">
        <v>4522.68</v>
      </c>
      <c r="G924" s="25">
        <v>4290710000</v>
      </c>
      <c r="H924" s="32">
        <f t="shared" si="3"/>
        <v>3.5425011520328464E-3</v>
      </c>
    </row>
    <row r="925" spans="1:8" ht="14.25" customHeight="1" x14ac:dyDescent="0.3">
      <c r="A925" s="24" t="s">
        <v>935</v>
      </c>
      <c r="B925" s="25">
        <v>4528.8</v>
      </c>
      <c r="C925" s="25">
        <v>4537.1099999999997</v>
      </c>
      <c r="D925" s="25">
        <v>4522.0200000000004</v>
      </c>
      <c r="E925" s="25">
        <v>4524.09</v>
      </c>
      <c r="F925" s="25">
        <v>4524.09</v>
      </c>
      <c r="G925" s="25">
        <v>4057340000</v>
      </c>
      <c r="H925" s="32">
        <f t="shared" si="3"/>
        <v>-2.0972459848773512E-4</v>
      </c>
    </row>
    <row r="926" spans="1:8" ht="14.25" customHeight="1" x14ac:dyDescent="0.3">
      <c r="A926" s="24" t="s">
        <v>936</v>
      </c>
      <c r="B926" s="25">
        <v>4534.4799999999996</v>
      </c>
      <c r="C926" s="25">
        <v>4545.8500000000004</v>
      </c>
      <c r="D926" s="25">
        <v>4524.66</v>
      </c>
      <c r="E926" s="25">
        <v>4536.95</v>
      </c>
      <c r="F926" s="25">
        <v>4536.95</v>
      </c>
      <c r="G926" s="25">
        <v>3735990000</v>
      </c>
      <c r="H926" s="32">
        <f t="shared" si="3"/>
        <v>1.254195371842294E-3</v>
      </c>
    </row>
    <row r="927" spans="1:8" ht="14.25" customHeight="1" x14ac:dyDescent="0.3">
      <c r="A927" s="24" t="s">
        <v>937</v>
      </c>
      <c r="B927" s="25">
        <v>4532.42</v>
      </c>
      <c r="C927" s="25">
        <v>4541.45</v>
      </c>
      <c r="D927" s="25">
        <v>4521.3</v>
      </c>
      <c r="E927" s="25">
        <v>4535.43</v>
      </c>
      <c r="F927" s="25">
        <v>4535.43</v>
      </c>
      <c r="G927" s="25">
        <v>3217530000</v>
      </c>
      <c r="H927" s="32">
        <f t="shared" si="3"/>
        <v>-4.5429685432497023E-4</v>
      </c>
    </row>
    <row r="928" spans="1:8" ht="14.25" customHeight="1" x14ac:dyDescent="0.3">
      <c r="A928" s="24" t="s">
        <v>938</v>
      </c>
      <c r="B928" s="25">
        <v>4535.38</v>
      </c>
      <c r="C928" s="25">
        <v>4535.38</v>
      </c>
      <c r="D928" s="25">
        <v>4513</v>
      </c>
      <c r="E928" s="25">
        <v>4520.03</v>
      </c>
      <c r="F928" s="25">
        <v>4520.03</v>
      </c>
      <c r="G928" s="25">
        <v>3822960000</v>
      </c>
      <c r="H928" s="32">
        <f t="shared" si="3"/>
        <v>6.5307275142198571E-4</v>
      </c>
    </row>
    <row r="929" spans="1:8" ht="14.25" customHeight="1" x14ac:dyDescent="0.3">
      <c r="A929" s="24" t="s">
        <v>939</v>
      </c>
      <c r="B929" s="25">
        <v>4518.09</v>
      </c>
      <c r="C929" s="25">
        <v>4521.79</v>
      </c>
      <c r="D929" s="25">
        <v>4493.95</v>
      </c>
      <c r="E929" s="25">
        <v>4514.07</v>
      </c>
      <c r="F929" s="25">
        <v>4514.07</v>
      </c>
      <c r="G929" s="25">
        <v>3750880000</v>
      </c>
      <c r="H929" s="32">
        <f t="shared" si="3"/>
        <v>-3.8122494697246899E-3</v>
      </c>
    </row>
    <row r="930" spans="1:8" ht="14.25" customHeight="1" x14ac:dyDescent="0.3">
      <c r="A930" s="24" t="s">
        <v>940</v>
      </c>
      <c r="B930" s="25">
        <v>4513.0200000000004</v>
      </c>
      <c r="C930" s="25">
        <v>4529.8999999999996</v>
      </c>
      <c r="D930" s="25">
        <v>4492.07</v>
      </c>
      <c r="E930" s="25">
        <v>4493.28</v>
      </c>
      <c r="F930" s="25">
        <v>4493.28</v>
      </c>
      <c r="G930" s="25">
        <v>3735390000</v>
      </c>
      <c r="H930" s="32">
        <f t="shared" si="3"/>
        <v>-1.1221556011499791E-3</v>
      </c>
    </row>
    <row r="931" spans="1:8" ht="14.25" customHeight="1" x14ac:dyDescent="0.3">
      <c r="A931" s="24" t="s">
        <v>941</v>
      </c>
      <c r="B931" s="25">
        <v>4506.92</v>
      </c>
      <c r="C931" s="25">
        <v>4520.47</v>
      </c>
      <c r="D931" s="25">
        <v>4457.66</v>
      </c>
      <c r="E931" s="25">
        <v>4458.58</v>
      </c>
      <c r="F931" s="25">
        <v>4458.58</v>
      </c>
      <c r="G931" s="25">
        <v>3623180000</v>
      </c>
      <c r="H931" s="32">
        <f t="shared" si="3"/>
        <v>-1.3516447966107758E-3</v>
      </c>
    </row>
    <row r="932" spans="1:8" ht="14.25" customHeight="1" x14ac:dyDescent="0.3">
      <c r="A932" s="24" t="s">
        <v>942</v>
      </c>
      <c r="B932" s="25">
        <v>4474.8100000000004</v>
      </c>
      <c r="C932" s="25">
        <v>4492.99</v>
      </c>
      <c r="D932" s="25">
        <v>4445.7</v>
      </c>
      <c r="E932" s="25">
        <v>4468.7299999999996</v>
      </c>
      <c r="F932" s="25">
        <v>4468.7299999999996</v>
      </c>
      <c r="G932" s="25">
        <v>3914220000</v>
      </c>
      <c r="H932" s="32">
        <f t="shared" si="3"/>
        <v>-7.1245995047614936E-3</v>
      </c>
    </row>
    <row r="933" spans="1:8" ht="14.25" customHeight="1" x14ac:dyDescent="0.3">
      <c r="A933" s="24" t="s">
        <v>943</v>
      </c>
      <c r="B933" s="25">
        <v>4479.33</v>
      </c>
      <c r="C933" s="25">
        <v>4485.68</v>
      </c>
      <c r="D933" s="25">
        <v>4435.46</v>
      </c>
      <c r="E933" s="25">
        <v>4443.05</v>
      </c>
      <c r="F933" s="25">
        <v>4443.05</v>
      </c>
      <c r="G933" s="25">
        <v>3670460000</v>
      </c>
      <c r="H933" s="32">
        <f t="shared" si="3"/>
        <v>1.0100987527961024E-3</v>
      </c>
    </row>
    <row r="934" spans="1:8" ht="14.25" customHeight="1" x14ac:dyDescent="0.3">
      <c r="A934" s="24" t="s">
        <v>944</v>
      </c>
      <c r="B934" s="25">
        <v>4447.49</v>
      </c>
      <c r="C934" s="25">
        <v>4486.87</v>
      </c>
      <c r="D934" s="25">
        <v>4438.37</v>
      </c>
      <c r="E934" s="25">
        <v>4480.7</v>
      </c>
      <c r="F934" s="25">
        <v>4480.7</v>
      </c>
      <c r="G934" s="25">
        <v>4032020000</v>
      </c>
      <c r="H934" s="32">
        <f t="shared" si="3"/>
        <v>-7.1082059147238863E-3</v>
      </c>
    </row>
    <row r="935" spans="1:8" ht="14.25" customHeight="1" x14ac:dyDescent="0.3">
      <c r="A935" s="24" t="s">
        <v>945</v>
      </c>
      <c r="B935" s="25">
        <v>4477.09</v>
      </c>
      <c r="C935" s="25">
        <v>4485.87</v>
      </c>
      <c r="D935" s="25">
        <v>4443.8</v>
      </c>
      <c r="E935" s="25">
        <v>4473.75</v>
      </c>
      <c r="F935" s="25">
        <v>4473.75</v>
      </c>
      <c r="G935" s="25">
        <v>3984560000</v>
      </c>
      <c r="H935" s="32">
        <f t="shared" si="3"/>
        <v>6.6554393601785198E-3</v>
      </c>
    </row>
    <row r="936" spans="1:8" ht="14.25" customHeight="1" x14ac:dyDescent="0.3">
      <c r="A936" s="24" t="s">
        <v>946</v>
      </c>
      <c r="B936" s="25">
        <v>4469.74</v>
      </c>
      <c r="C936" s="25">
        <v>4471.5200000000004</v>
      </c>
      <c r="D936" s="25">
        <v>4427.76</v>
      </c>
      <c r="E936" s="25">
        <v>4432.99</v>
      </c>
      <c r="F936" s="25">
        <v>4432.99</v>
      </c>
      <c r="G936" s="25">
        <v>7289530000</v>
      </c>
      <c r="H936" s="32">
        <f t="shared" si="3"/>
        <v>-1.6416913664903685E-3</v>
      </c>
    </row>
    <row r="937" spans="1:8" ht="14.25" customHeight="1" x14ac:dyDescent="0.3">
      <c r="A937" s="24" t="s">
        <v>947</v>
      </c>
      <c r="B937" s="25">
        <v>4402.95</v>
      </c>
      <c r="C937" s="25">
        <v>4402.95</v>
      </c>
      <c r="D937" s="25">
        <v>4305.91</v>
      </c>
      <c r="E937" s="25">
        <v>4357.7299999999996</v>
      </c>
      <c r="F937" s="25">
        <v>4357.7299999999996</v>
      </c>
      <c r="G937" s="25">
        <v>4898070000</v>
      </c>
      <c r="H937" s="32">
        <f t="shared" si="3"/>
        <v>-1.4942703602446667E-2</v>
      </c>
    </row>
    <row r="938" spans="1:8" ht="14.25" customHeight="1" x14ac:dyDescent="0.3">
      <c r="A938" s="24" t="s">
        <v>948</v>
      </c>
      <c r="B938" s="25">
        <v>4374.45</v>
      </c>
      <c r="C938" s="25">
        <v>4394.87</v>
      </c>
      <c r="D938" s="25">
        <v>4347.96</v>
      </c>
      <c r="E938" s="25">
        <v>4354.1899999999996</v>
      </c>
      <c r="F938" s="25">
        <v>4354.1899999999996</v>
      </c>
      <c r="G938" s="25">
        <v>3920920000</v>
      </c>
      <c r="H938" s="32">
        <f t="shared" si="3"/>
        <v>-6.4729329199741089E-3</v>
      </c>
    </row>
    <row r="939" spans="1:8" ht="14.25" customHeight="1" x14ac:dyDescent="0.3">
      <c r="A939" s="24" t="s">
        <v>949</v>
      </c>
      <c r="B939" s="25">
        <v>4367.43</v>
      </c>
      <c r="C939" s="25">
        <v>4416.75</v>
      </c>
      <c r="D939" s="25">
        <v>4367.43</v>
      </c>
      <c r="E939" s="25">
        <v>4395.6400000000003</v>
      </c>
      <c r="F939" s="25">
        <v>4395.6400000000003</v>
      </c>
      <c r="G939" s="25">
        <v>3939170000</v>
      </c>
      <c r="H939" s="32">
        <f t="shared" si="3"/>
        <v>-1.6047731714843071E-3</v>
      </c>
    </row>
    <row r="940" spans="1:8" ht="14.25" customHeight="1" x14ac:dyDescent="0.3">
      <c r="A940" s="24" t="s">
        <v>950</v>
      </c>
      <c r="B940" s="25">
        <v>4406.75</v>
      </c>
      <c r="C940" s="25">
        <v>4465.3999999999996</v>
      </c>
      <c r="D940" s="25">
        <v>4406.75</v>
      </c>
      <c r="E940" s="25">
        <v>4448.9799999999996</v>
      </c>
      <c r="F940" s="25">
        <v>4448.9799999999996</v>
      </c>
      <c r="G940" s="25">
        <v>3916350000</v>
      </c>
      <c r="H940" s="32">
        <f t="shared" si="3"/>
        <v>9.0030063446923485E-3</v>
      </c>
    </row>
    <row r="941" spans="1:8" ht="14.25" customHeight="1" x14ac:dyDescent="0.3">
      <c r="A941" s="24" t="s">
        <v>951</v>
      </c>
      <c r="B941" s="25">
        <v>4438.04</v>
      </c>
      <c r="C941" s="25">
        <v>4463.12</v>
      </c>
      <c r="D941" s="25">
        <v>4430.2700000000004</v>
      </c>
      <c r="E941" s="25">
        <v>4455.4799999999996</v>
      </c>
      <c r="F941" s="25">
        <v>4455.4799999999996</v>
      </c>
      <c r="G941" s="25">
        <v>3384290000</v>
      </c>
      <c r="H941" s="32">
        <f t="shared" si="3"/>
        <v>7.1004708685539148E-3</v>
      </c>
    </row>
    <row r="942" spans="1:8" ht="14.25" customHeight="1" x14ac:dyDescent="0.3">
      <c r="A942" s="24" t="s">
        <v>952</v>
      </c>
      <c r="B942" s="25">
        <v>4442.12</v>
      </c>
      <c r="C942" s="25">
        <v>4457.3</v>
      </c>
      <c r="D942" s="25">
        <v>4436.1899999999996</v>
      </c>
      <c r="E942" s="25">
        <v>4443.1099999999997</v>
      </c>
      <c r="F942" s="25">
        <v>4443.1099999999997</v>
      </c>
      <c r="G942" s="25">
        <v>4058650000</v>
      </c>
      <c r="H942" s="32">
        <f t="shared" si="3"/>
        <v>9.193247469603535E-4</v>
      </c>
    </row>
    <row r="943" spans="1:8" ht="14.25" customHeight="1" x14ac:dyDescent="0.3">
      <c r="A943" s="24" t="s">
        <v>953</v>
      </c>
      <c r="B943" s="25">
        <v>4419.54</v>
      </c>
      <c r="C943" s="25">
        <v>4419.54</v>
      </c>
      <c r="D943" s="25">
        <v>4346.33</v>
      </c>
      <c r="E943" s="25">
        <v>4352.63</v>
      </c>
      <c r="F943" s="25">
        <v>4352.63</v>
      </c>
      <c r="G943" s="25">
        <v>4416550000</v>
      </c>
      <c r="H943" s="32">
        <f t="shared" si="3"/>
        <v>-5.083158491891243E-3</v>
      </c>
    </row>
    <row r="944" spans="1:8" ht="14.25" customHeight="1" x14ac:dyDescent="0.3">
      <c r="A944" s="24" t="s">
        <v>954</v>
      </c>
      <c r="B944" s="25">
        <v>4362.41</v>
      </c>
      <c r="C944" s="25">
        <v>4385.57</v>
      </c>
      <c r="D944" s="25">
        <v>4355.08</v>
      </c>
      <c r="E944" s="25">
        <v>4359.46</v>
      </c>
      <c r="F944" s="25">
        <v>4359.46</v>
      </c>
      <c r="G944" s="25">
        <v>3712660000</v>
      </c>
      <c r="H944" s="32">
        <f t="shared" si="3"/>
        <v>-1.2926684677590906E-2</v>
      </c>
    </row>
    <row r="945" spans="1:8" ht="14.25" customHeight="1" x14ac:dyDescent="0.3">
      <c r="A945" s="24" t="s">
        <v>955</v>
      </c>
      <c r="B945" s="25">
        <v>4370.67</v>
      </c>
      <c r="C945" s="25">
        <v>4382.55</v>
      </c>
      <c r="D945" s="25">
        <v>4306.24</v>
      </c>
      <c r="E945" s="25">
        <v>4307.54</v>
      </c>
      <c r="F945" s="25">
        <v>4307.54</v>
      </c>
      <c r="G945" s="25">
        <v>4448140000</v>
      </c>
      <c r="H945" s="32">
        <f t="shared" si="3"/>
        <v>1.8934488046745304E-3</v>
      </c>
    </row>
    <row r="946" spans="1:8" ht="14.25" customHeight="1" x14ac:dyDescent="0.3">
      <c r="A946" s="24" t="s">
        <v>956</v>
      </c>
      <c r="B946" s="25">
        <v>4317.16</v>
      </c>
      <c r="C946" s="25">
        <v>4375.1899999999996</v>
      </c>
      <c r="D946" s="25">
        <v>4288.5200000000004</v>
      </c>
      <c r="E946" s="25">
        <v>4357.04</v>
      </c>
      <c r="F946" s="25">
        <v>4357.04</v>
      </c>
      <c r="G946" s="25">
        <v>4010370000</v>
      </c>
      <c r="H946" s="32">
        <f t="shared" si="3"/>
        <v>-1.2242974189311986E-2</v>
      </c>
    </row>
    <row r="947" spans="1:8" ht="14.25" customHeight="1" x14ac:dyDescent="0.3">
      <c r="A947" s="24" t="s">
        <v>957</v>
      </c>
      <c r="B947" s="25">
        <v>4348.84</v>
      </c>
      <c r="C947" s="25">
        <v>4355.51</v>
      </c>
      <c r="D947" s="25">
        <v>4278.9399999999996</v>
      </c>
      <c r="E947" s="25">
        <v>4300.46</v>
      </c>
      <c r="F947" s="25">
        <v>4300.46</v>
      </c>
      <c r="G947" s="25">
        <v>4307870000</v>
      </c>
      <c r="H947" s="32">
        <f t="shared" si="3"/>
        <v>7.3381574924256433E-3</v>
      </c>
    </row>
    <row r="948" spans="1:8" ht="14.25" customHeight="1" x14ac:dyDescent="0.3">
      <c r="A948" s="24" t="s">
        <v>958</v>
      </c>
      <c r="B948" s="25">
        <v>4309.87</v>
      </c>
      <c r="C948" s="25">
        <v>4369.2299999999996</v>
      </c>
      <c r="D948" s="25">
        <v>4309.87</v>
      </c>
      <c r="E948" s="25">
        <v>4345.72</v>
      </c>
      <c r="F948" s="25">
        <v>4345.72</v>
      </c>
      <c r="G948" s="25">
        <v>3902890000</v>
      </c>
      <c r="H948" s="32">
        <f t="shared" si="3"/>
        <v>-8.9610102923998701E-3</v>
      </c>
    </row>
    <row r="949" spans="1:8" ht="14.25" customHeight="1" x14ac:dyDescent="0.3">
      <c r="A949" s="24" t="s">
        <v>959</v>
      </c>
      <c r="B949" s="25">
        <v>4319.57</v>
      </c>
      <c r="C949" s="25">
        <v>4365.57</v>
      </c>
      <c r="D949" s="25">
        <v>4290.49</v>
      </c>
      <c r="E949" s="25">
        <v>4363.55</v>
      </c>
      <c r="F949" s="25">
        <v>4363.55</v>
      </c>
      <c r="G949" s="25">
        <v>4009630000</v>
      </c>
      <c r="H949" s="32">
        <f t="shared" si="3"/>
        <v>2.2506479313760784E-3</v>
      </c>
    </row>
    <row r="950" spans="1:8" ht="14.25" customHeight="1" x14ac:dyDescent="0.3">
      <c r="A950" s="24" t="s">
        <v>960</v>
      </c>
      <c r="B950" s="25">
        <v>4383.7299999999996</v>
      </c>
      <c r="C950" s="25">
        <v>4429.97</v>
      </c>
      <c r="D950" s="25">
        <v>4383.7299999999996</v>
      </c>
      <c r="E950" s="25">
        <v>4399.76</v>
      </c>
      <c r="F950" s="25">
        <v>4399.76</v>
      </c>
      <c r="G950" s="25">
        <v>3843740000</v>
      </c>
      <c r="H950" s="32">
        <f t="shared" si="3"/>
        <v>1.4853330308340844E-2</v>
      </c>
    </row>
    <row r="951" spans="1:8" ht="14.25" customHeight="1" x14ac:dyDescent="0.3">
      <c r="A951" s="24" t="s">
        <v>961</v>
      </c>
      <c r="B951" s="25">
        <v>4406.51</v>
      </c>
      <c r="C951" s="25">
        <v>4412.0200000000004</v>
      </c>
      <c r="D951" s="25">
        <v>4386.22</v>
      </c>
      <c r="E951" s="25">
        <v>4391.34</v>
      </c>
      <c r="F951" s="25">
        <v>4391.34</v>
      </c>
      <c r="G951" s="25">
        <v>3280160000</v>
      </c>
      <c r="H951" s="32">
        <f t="shared" si="3"/>
        <v>5.1964879223858809E-3</v>
      </c>
    </row>
    <row r="952" spans="1:8" ht="14.25" customHeight="1" x14ac:dyDescent="0.3">
      <c r="A952" s="24" t="s">
        <v>962</v>
      </c>
      <c r="B952" s="25">
        <v>4385.4399999999996</v>
      </c>
      <c r="C952" s="25">
        <v>4415.88</v>
      </c>
      <c r="D952" s="25">
        <v>4360.59</v>
      </c>
      <c r="E952" s="25">
        <v>4361.1899999999996</v>
      </c>
      <c r="F952" s="25">
        <v>4361.1899999999996</v>
      </c>
      <c r="G952" s="25">
        <v>3281970000</v>
      </c>
      <c r="H952" s="32">
        <f t="shared" si="3"/>
        <v>-4.7815618255718515E-3</v>
      </c>
    </row>
    <row r="953" spans="1:8" ht="14.25" customHeight="1" x14ac:dyDescent="0.3">
      <c r="A953" s="24" t="s">
        <v>963</v>
      </c>
      <c r="B953" s="25">
        <v>4368.3100000000004</v>
      </c>
      <c r="C953" s="25">
        <v>4374.8900000000003</v>
      </c>
      <c r="D953" s="25">
        <v>4342.09</v>
      </c>
      <c r="E953" s="25">
        <v>4350.6499999999996</v>
      </c>
      <c r="F953" s="25">
        <v>4350.6499999999996</v>
      </c>
      <c r="G953" s="25">
        <v>3558450000</v>
      </c>
      <c r="H953" s="32">
        <f t="shared" si="3"/>
        <v>-3.9061074829433765E-3</v>
      </c>
    </row>
    <row r="954" spans="1:8" ht="14.25" customHeight="1" x14ac:dyDescent="0.3">
      <c r="A954" s="24" t="s">
        <v>964</v>
      </c>
      <c r="B954" s="25">
        <v>4358.01</v>
      </c>
      <c r="C954" s="25">
        <v>4372.87</v>
      </c>
      <c r="D954" s="25">
        <v>4329.92</v>
      </c>
      <c r="E954" s="25">
        <v>4363.8</v>
      </c>
      <c r="F954" s="25">
        <v>4363.8</v>
      </c>
      <c r="G954" s="25">
        <v>3620070000</v>
      </c>
      <c r="H954" s="32">
        <f t="shared" si="3"/>
        <v>-2.3578912668744162E-3</v>
      </c>
    </row>
    <row r="955" spans="1:8" ht="14.25" customHeight="1" x14ac:dyDescent="0.3">
      <c r="A955" s="24" t="s">
        <v>965</v>
      </c>
      <c r="B955" s="25">
        <v>4386.75</v>
      </c>
      <c r="C955" s="25">
        <v>4439.7299999999996</v>
      </c>
      <c r="D955" s="25">
        <v>4386.75</v>
      </c>
      <c r="E955" s="25">
        <v>4438.26</v>
      </c>
      <c r="F955" s="25">
        <v>4438.26</v>
      </c>
      <c r="G955" s="25">
        <v>3598280000</v>
      </c>
      <c r="H955" s="32">
        <f t="shared" si="3"/>
        <v>6.5947531097908865E-3</v>
      </c>
    </row>
    <row r="956" spans="1:8" ht="14.25" customHeight="1" x14ac:dyDescent="0.3">
      <c r="A956" s="24" t="s">
        <v>966</v>
      </c>
      <c r="B956" s="25">
        <v>4447.6899999999996</v>
      </c>
      <c r="C956" s="25">
        <v>4475.82</v>
      </c>
      <c r="D956" s="25">
        <v>4447.6899999999996</v>
      </c>
      <c r="E956" s="25">
        <v>4471.37</v>
      </c>
      <c r="F956" s="25">
        <v>4471.37</v>
      </c>
      <c r="G956" s="25">
        <v>3819380000</v>
      </c>
      <c r="H956" s="32">
        <f t="shared" si="3"/>
        <v>1.3891833361828141E-2</v>
      </c>
    </row>
    <row r="957" spans="1:8" ht="14.25" customHeight="1" x14ac:dyDescent="0.3">
      <c r="A957" s="24" t="s">
        <v>967</v>
      </c>
      <c r="B957" s="25">
        <v>4463.72</v>
      </c>
      <c r="C957" s="25">
        <v>4488.75</v>
      </c>
      <c r="D957" s="25">
        <v>4447.47</v>
      </c>
      <c r="E957" s="25">
        <v>4486.46</v>
      </c>
      <c r="F957" s="25">
        <v>4486.46</v>
      </c>
      <c r="G957" s="25">
        <v>3662010000</v>
      </c>
      <c r="H957" s="32">
        <f t="shared" si="3"/>
        <v>3.6041180927629075E-3</v>
      </c>
    </row>
    <row r="958" spans="1:8" ht="14.25" customHeight="1" x14ac:dyDescent="0.3">
      <c r="A958" s="24" t="s">
        <v>968</v>
      </c>
      <c r="B958" s="25">
        <v>4497.34</v>
      </c>
      <c r="C958" s="25">
        <v>4520.3999999999996</v>
      </c>
      <c r="D958" s="25">
        <v>4496.41</v>
      </c>
      <c r="E958" s="25">
        <v>4519.63</v>
      </c>
      <c r="F958" s="25">
        <v>4519.63</v>
      </c>
      <c r="G958" s="25">
        <v>3459130000</v>
      </c>
      <c r="H958" s="32">
        <f t="shared" si="3"/>
        <v>7.5318344340594588E-3</v>
      </c>
    </row>
    <row r="959" spans="1:8" ht="14.25" customHeight="1" x14ac:dyDescent="0.3">
      <c r="A959" s="24" t="s">
        <v>969</v>
      </c>
      <c r="B959" s="25">
        <v>4524.42</v>
      </c>
      <c r="C959" s="25">
        <v>4540.87</v>
      </c>
      <c r="D959" s="25">
        <v>4524.3999999999996</v>
      </c>
      <c r="E959" s="25">
        <v>4536.1899999999996</v>
      </c>
      <c r="F959" s="25">
        <v>4536.1899999999996</v>
      </c>
      <c r="G959" s="25">
        <v>3670760000</v>
      </c>
      <c r="H959" s="32">
        <f t="shared" si="3"/>
        <v>6.0213370570159084E-3</v>
      </c>
    </row>
    <row r="960" spans="1:8" ht="14.25" customHeight="1" x14ac:dyDescent="0.3">
      <c r="A960" s="24" t="s">
        <v>970</v>
      </c>
      <c r="B960" s="25">
        <v>4532.24</v>
      </c>
      <c r="C960" s="25">
        <v>4551.4399999999996</v>
      </c>
      <c r="D960" s="25">
        <v>4526.8900000000003</v>
      </c>
      <c r="E960" s="25">
        <v>4549.78</v>
      </c>
      <c r="F960" s="25">
        <v>4549.78</v>
      </c>
      <c r="G960" s="25">
        <v>3822330000</v>
      </c>
      <c r="H960" s="32">
        <f t="shared" si="3"/>
        <v>1.7283983361402586E-3</v>
      </c>
    </row>
    <row r="961" spans="1:8" ht="14.25" customHeight="1" x14ac:dyDescent="0.3">
      <c r="A961" s="24" t="s">
        <v>971</v>
      </c>
      <c r="B961" s="25">
        <v>4546.12</v>
      </c>
      <c r="C961" s="25">
        <v>4559.67</v>
      </c>
      <c r="D961" s="25">
        <v>4524</v>
      </c>
      <c r="E961" s="25">
        <v>4544.8999999999996</v>
      </c>
      <c r="F961" s="25">
        <v>4544.8999999999996</v>
      </c>
      <c r="G961" s="25">
        <v>3758220000</v>
      </c>
      <c r="H961" s="32">
        <f t="shared" si="3"/>
        <v>3.0625033096217565E-3</v>
      </c>
    </row>
    <row r="962" spans="1:8" ht="14.25" customHeight="1" x14ac:dyDescent="0.3">
      <c r="A962" s="24" t="s">
        <v>972</v>
      </c>
      <c r="B962" s="25">
        <v>4553.6899999999996</v>
      </c>
      <c r="C962" s="25">
        <v>4572.62</v>
      </c>
      <c r="D962" s="25">
        <v>4537.3599999999997</v>
      </c>
      <c r="E962" s="25">
        <v>4566.4799999999996</v>
      </c>
      <c r="F962" s="25">
        <v>4566.4799999999996</v>
      </c>
      <c r="G962" s="25">
        <v>3899400000</v>
      </c>
      <c r="H962" s="32">
        <f t="shared" si="3"/>
        <v>1.6651562211291626E-3</v>
      </c>
    </row>
    <row r="963" spans="1:8" ht="14.25" customHeight="1" x14ac:dyDescent="0.3">
      <c r="A963" s="24" t="s">
        <v>973</v>
      </c>
      <c r="B963" s="25">
        <v>4578.6899999999996</v>
      </c>
      <c r="C963" s="25">
        <v>4598.53</v>
      </c>
      <c r="D963" s="25">
        <v>4569.17</v>
      </c>
      <c r="E963" s="25">
        <v>4574.79</v>
      </c>
      <c r="F963" s="25">
        <v>4574.79</v>
      </c>
      <c r="G963" s="25">
        <v>3879740000</v>
      </c>
      <c r="H963" s="32">
        <f t="shared" si="3"/>
        <v>5.490053121754007E-3</v>
      </c>
    </row>
    <row r="964" spans="1:8" ht="14.25" customHeight="1" x14ac:dyDescent="0.3">
      <c r="A964" s="24" t="s">
        <v>974</v>
      </c>
      <c r="B964" s="25">
        <v>4580.22</v>
      </c>
      <c r="C964" s="25">
        <v>4584.57</v>
      </c>
      <c r="D964" s="25">
        <v>4551.66</v>
      </c>
      <c r="E964" s="25">
        <v>4551.68</v>
      </c>
      <c r="F964" s="25">
        <v>4551.68</v>
      </c>
      <c r="G964" s="25">
        <v>4226050000</v>
      </c>
      <c r="H964" s="32">
        <f t="shared" si="3"/>
        <v>3.3415671294642244E-4</v>
      </c>
    </row>
    <row r="965" spans="1:8" ht="14.25" customHeight="1" x14ac:dyDescent="0.3">
      <c r="A965" s="24" t="s">
        <v>975</v>
      </c>
      <c r="B965" s="25">
        <v>4562.84</v>
      </c>
      <c r="C965" s="25">
        <v>4597.55</v>
      </c>
      <c r="D965" s="25">
        <v>4562.84</v>
      </c>
      <c r="E965" s="25">
        <v>4596.42</v>
      </c>
      <c r="F965" s="25">
        <v>4596.42</v>
      </c>
      <c r="G965" s="25">
        <v>4132950000</v>
      </c>
      <c r="H965" s="32">
        <f t="shared" si="3"/>
        <v>-3.7945775530433272E-3</v>
      </c>
    </row>
    <row r="966" spans="1:8" ht="14.25" customHeight="1" x14ac:dyDescent="0.3">
      <c r="A966" s="24" t="s">
        <v>976</v>
      </c>
      <c r="B966" s="25">
        <v>4572.87</v>
      </c>
      <c r="C966" s="25">
        <v>4608.08</v>
      </c>
      <c r="D966" s="25">
        <v>4567.59</v>
      </c>
      <c r="E966" s="25">
        <v>4605.38</v>
      </c>
      <c r="F966" s="25">
        <v>4605.38</v>
      </c>
      <c r="G966" s="25">
        <v>4510200000</v>
      </c>
      <c r="H966" s="32">
        <f t="shared" si="3"/>
        <v>2.1981923538848054E-3</v>
      </c>
    </row>
    <row r="967" spans="1:8" ht="14.25" customHeight="1" x14ac:dyDescent="0.3">
      <c r="A967" s="24" t="s">
        <v>977</v>
      </c>
      <c r="B967" s="25">
        <v>4610.62</v>
      </c>
      <c r="C967" s="25">
        <v>4620.34</v>
      </c>
      <c r="D967" s="25">
        <v>4595.0600000000004</v>
      </c>
      <c r="E967" s="25">
        <v>4613.67</v>
      </c>
      <c r="F967" s="25">
        <v>4613.67</v>
      </c>
      <c r="G967" s="25">
        <v>3971540000</v>
      </c>
      <c r="H967" s="32">
        <f t="shared" si="3"/>
        <v>8.2552095292453102E-3</v>
      </c>
    </row>
    <row r="968" spans="1:8" ht="14.25" customHeight="1" x14ac:dyDescent="0.3">
      <c r="A968" s="24" t="s">
        <v>978</v>
      </c>
      <c r="B968" s="25">
        <v>4613.34</v>
      </c>
      <c r="C968" s="25">
        <v>4635.1499999999996</v>
      </c>
      <c r="D968" s="25">
        <v>4613.34</v>
      </c>
      <c r="E968" s="25">
        <v>4630.6499999999996</v>
      </c>
      <c r="F968" s="25">
        <v>4630.6499999999996</v>
      </c>
      <c r="G968" s="25">
        <v>3975250000</v>
      </c>
      <c r="H968" s="32">
        <f t="shared" si="3"/>
        <v>5.8994235048654082E-4</v>
      </c>
    </row>
    <row r="969" spans="1:8" ht="14.25" customHeight="1" x14ac:dyDescent="0.3">
      <c r="A969" s="24" t="s">
        <v>979</v>
      </c>
      <c r="B969" s="25">
        <v>4630.6499999999996</v>
      </c>
      <c r="C969" s="25">
        <v>4663.46</v>
      </c>
      <c r="D969" s="25">
        <v>4621.1899999999996</v>
      </c>
      <c r="E969" s="25">
        <v>4660.57</v>
      </c>
      <c r="F969" s="25">
        <v>4660.57</v>
      </c>
      <c r="G969" s="25">
        <v>4319660000</v>
      </c>
      <c r="H969" s="32">
        <f t="shared" si="3"/>
        <v>3.7521622078579707E-3</v>
      </c>
    </row>
    <row r="970" spans="1:8" ht="14.25" customHeight="1" x14ac:dyDescent="0.3">
      <c r="A970" s="24" t="s">
        <v>980</v>
      </c>
      <c r="B970" s="25">
        <v>4662.93</v>
      </c>
      <c r="C970" s="25">
        <v>4683</v>
      </c>
      <c r="D970" s="25">
        <v>4662.59</v>
      </c>
      <c r="E970" s="25">
        <v>4680.0600000000004</v>
      </c>
      <c r="F970" s="25">
        <v>4680.0600000000004</v>
      </c>
      <c r="G970" s="25">
        <v>4462300000</v>
      </c>
      <c r="H970" s="32">
        <f t="shared" si="3"/>
        <v>6.9709436040298134E-3</v>
      </c>
    </row>
    <row r="971" spans="1:8" ht="14.25" customHeight="1" x14ac:dyDescent="0.3">
      <c r="A971" s="24" t="s">
        <v>981</v>
      </c>
      <c r="B971" s="25">
        <v>4699.26</v>
      </c>
      <c r="C971" s="25">
        <v>4718.5</v>
      </c>
      <c r="D971" s="25">
        <v>4681.32</v>
      </c>
      <c r="E971" s="25">
        <v>4697.53</v>
      </c>
      <c r="F971" s="25">
        <v>4697.53</v>
      </c>
      <c r="G971" s="25">
        <v>4467180000</v>
      </c>
      <c r="H971" s="32">
        <f t="shared" si="3"/>
        <v>7.7912385560151929E-3</v>
      </c>
    </row>
    <row r="972" spans="1:8" ht="14.25" customHeight="1" x14ac:dyDescent="0.3">
      <c r="A972" s="24" t="s">
        <v>982</v>
      </c>
      <c r="B972" s="25">
        <v>4701.4799999999996</v>
      </c>
      <c r="C972" s="25">
        <v>4714.92</v>
      </c>
      <c r="D972" s="25">
        <v>4694.3900000000003</v>
      </c>
      <c r="E972" s="25">
        <v>4701.7</v>
      </c>
      <c r="F972" s="25">
        <v>4701.7</v>
      </c>
      <c r="G972" s="25">
        <v>4269710000</v>
      </c>
      <c r="H972" s="32">
        <f t="shared" si="3"/>
        <v>4.7241480573523173E-4</v>
      </c>
    </row>
    <row r="973" spans="1:8" ht="14.25" customHeight="1" x14ac:dyDescent="0.3">
      <c r="A973" s="24" t="s">
        <v>983</v>
      </c>
      <c r="B973" s="25">
        <v>4707.25</v>
      </c>
      <c r="C973" s="25">
        <v>4708.53</v>
      </c>
      <c r="D973" s="25">
        <v>4670.87</v>
      </c>
      <c r="E973" s="25">
        <v>4685.25</v>
      </c>
      <c r="F973" s="25">
        <v>4685.25</v>
      </c>
      <c r="G973" s="25">
        <v>4117080000</v>
      </c>
      <c r="H973" s="32">
        <f t="shared" si="3"/>
        <v>1.2272731139982382E-3</v>
      </c>
    </row>
    <row r="974" spans="1:8" ht="14.25" customHeight="1" x14ac:dyDescent="0.3">
      <c r="A974" s="24" t="s">
        <v>984</v>
      </c>
      <c r="B974" s="25">
        <v>4670.26</v>
      </c>
      <c r="C974" s="25">
        <v>4684.8500000000004</v>
      </c>
      <c r="D974" s="25">
        <v>4630.8599999999997</v>
      </c>
      <c r="E974" s="25">
        <v>4646.71</v>
      </c>
      <c r="F974" s="25">
        <v>4646.71</v>
      </c>
      <c r="G974" s="25">
        <v>4503720000</v>
      </c>
      <c r="H974" s="32">
        <f t="shared" si="3"/>
        <v>-7.8580912422326794E-3</v>
      </c>
    </row>
    <row r="975" spans="1:8" ht="14.25" customHeight="1" x14ac:dyDescent="0.3">
      <c r="A975" s="24" t="s">
        <v>985</v>
      </c>
      <c r="B975" s="25">
        <v>4659.3900000000003</v>
      </c>
      <c r="C975" s="25">
        <v>4664.55</v>
      </c>
      <c r="D975" s="25">
        <v>4648.3100000000004</v>
      </c>
      <c r="E975" s="25">
        <v>4649.2700000000004</v>
      </c>
      <c r="F975" s="25">
        <v>4649.2700000000004</v>
      </c>
      <c r="G975" s="25">
        <v>3926870000</v>
      </c>
      <c r="H975" s="32">
        <f t="shared" si="3"/>
        <v>-2.3274935442566132E-3</v>
      </c>
    </row>
    <row r="976" spans="1:8" ht="14.25" customHeight="1" x14ac:dyDescent="0.3">
      <c r="A976" s="24" t="s">
        <v>986</v>
      </c>
      <c r="B976" s="25">
        <v>4655.24</v>
      </c>
      <c r="C976" s="25">
        <v>4688.47</v>
      </c>
      <c r="D976" s="25">
        <v>4650.7700000000004</v>
      </c>
      <c r="E976" s="25">
        <v>4682.8500000000004</v>
      </c>
      <c r="F976" s="25">
        <v>4682.8500000000004</v>
      </c>
      <c r="G976" s="25">
        <v>3728600000</v>
      </c>
      <c r="H976" s="32">
        <f t="shared" si="3"/>
        <v>-8.9067453035709509E-4</v>
      </c>
    </row>
    <row r="977" spans="1:8" ht="14.25" customHeight="1" x14ac:dyDescent="0.3">
      <c r="A977" s="24" t="s">
        <v>987</v>
      </c>
      <c r="B977" s="25">
        <v>4689.3</v>
      </c>
      <c r="C977" s="25">
        <v>4697.42</v>
      </c>
      <c r="D977" s="25">
        <v>4672.8599999999997</v>
      </c>
      <c r="E977" s="25">
        <v>4682.8</v>
      </c>
      <c r="F977" s="25">
        <v>4682.8</v>
      </c>
      <c r="G977" s="25">
        <v>3488410000</v>
      </c>
      <c r="H977" s="32">
        <f t="shared" si="3"/>
        <v>7.3164863680498541E-3</v>
      </c>
    </row>
    <row r="978" spans="1:8" ht="14.25" customHeight="1" x14ac:dyDescent="0.3">
      <c r="A978" s="24" t="s">
        <v>988</v>
      </c>
      <c r="B978" s="25">
        <v>4679.42</v>
      </c>
      <c r="C978" s="25">
        <v>4714.95</v>
      </c>
      <c r="D978" s="25">
        <v>4679.42</v>
      </c>
      <c r="E978" s="25">
        <v>4700.8999999999996</v>
      </c>
      <c r="F978" s="25">
        <v>4700.8999999999996</v>
      </c>
      <c r="G978" s="25">
        <v>3972640000</v>
      </c>
      <c r="H978" s="32">
        <f t="shared" si="3"/>
        <v>-2.1069242744119823E-3</v>
      </c>
    </row>
    <row r="979" spans="1:8" ht="14.25" customHeight="1" x14ac:dyDescent="0.3">
      <c r="A979" s="24" t="s">
        <v>989</v>
      </c>
      <c r="B979" s="25">
        <v>4701.5</v>
      </c>
      <c r="C979" s="25">
        <v>4701.5</v>
      </c>
      <c r="D979" s="25">
        <v>4684.41</v>
      </c>
      <c r="E979" s="25">
        <v>4688.67</v>
      </c>
      <c r="F979" s="25">
        <v>4688.67</v>
      </c>
      <c r="G979" s="25">
        <v>3969070000</v>
      </c>
      <c r="H979" s="32">
        <f t="shared" si="3"/>
        <v>4.7185334934671235E-3</v>
      </c>
    </row>
    <row r="980" spans="1:8" ht="14.25" customHeight="1" x14ac:dyDescent="0.3">
      <c r="A980" s="24" t="s">
        <v>990</v>
      </c>
      <c r="B980" s="25">
        <v>4700.72</v>
      </c>
      <c r="C980" s="25">
        <v>4708.8</v>
      </c>
      <c r="D980" s="25">
        <v>4672.78</v>
      </c>
      <c r="E980" s="25">
        <v>4704.54</v>
      </c>
      <c r="F980" s="25">
        <v>4704.54</v>
      </c>
      <c r="G980" s="25">
        <v>4226410000</v>
      </c>
      <c r="H980" s="32">
        <f t="shared" si="3"/>
        <v>-1.6590449856423382E-4</v>
      </c>
    </row>
    <row r="981" spans="1:8" ht="14.25" customHeight="1" x14ac:dyDescent="0.3">
      <c r="A981" s="24" t="s">
        <v>991</v>
      </c>
      <c r="B981" s="25">
        <v>4708.4399999999996</v>
      </c>
      <c r="C981" s="25">
        <v>4717.75</v>
      </c>
      <c r="D981" s="25">
        <v>4694.22</v>
      </c>
      <c r="E981" s="25">
        <v>4697.96</v>
      </c>
      <c r="F981" s="25">
        <v>4697.96</v>
      </c>
      <c r="G981" s="25">
        <v>4253180000</v>
      </c>
      <c r="H981" s="32">
        <f t="shared" si="3"/>
        <v>1.6423016048603925E-3</v>
      </c>
    </row>
    <row r="982" spans="1:8" ht="14.25" customHeight="1" x14ac:dyDescent="0.3">
      <c r="A982" s="24" t="s">
        <v>992</v>
      </c>
      <c r="B982" s="25">
        <v>4712</v>
      </c>
      <c r="C982" s="25">
        <v>4743.83</v>
      </c>
      <c r="D982" s="25">
        <v>4682.17</v>
      </c>
      <c r="E982" s="25">
        <v>4682.9399999999996</v>
      </c>
      <c r="F982" s="25">
        <v>4682.9399999999996</v>
      </c>
      <c r="G982" s="25">
        <v>4441100000</v>
      </c>
      <c r="H982" s="32">
        <f t="shared" si="3"/>
        <v>7.5608906559293532E-4</v>
      </c>
    </row>
    <row r="983" spans="1:8" ht="14.25" customHeight="1" x14ac:dyDescent="0.3">
      <c r="A983" s="24" t="s">
        <v>993</v>
      </c>
      <c r="B983" s="25">
        <v>4678.4799999999996</v>
      </c>
      <c r="C983" s="25">
        <v>4699.3900000000003</v>
      </c>
      <c r="D983" s="25">
        <v>4652.66</v>
      </c>
      <c r="E983" s="25">
        <v>4690.7</v>
      </c>
      <c r="F983" s="25">
        <v>4690.7</v>
      </c>
      <c r="G983" s="25">
        <v>4277590000</v>
      </c>
      <c r="H983" s="32">
        <f t="shared" si="3"/>
        <v>-7.1137521222411791E-3</v>
      </c>
    </row>
    <row r="984" spans="1:8" ht="14.25" customHeight="1" x14ac:dyDescent="0.3">
      <c r="A984" s="24" t="s">
        <v>994</v>
      </c>
      <c r="B984" s="25">
        <v>4675.78</v>
      </c>
      <c r="C984" s="25">
        <v>4702.87</v>
      </c>
      <c r="D984" s="25">
        <v>4659.8900000000003</v>
      </c>
      <c r="E984" s="25">
        <v>4701.46</v>
      </c>
      <c r="F984" s="25">
        <v>4701.46</v>
      </c>
      <c r="G984" s="25">
        <v>3418430000</v>
      </c>
      <c r="H984" s="32">
        <f t="shared" si="3"/>
        <v>-5.7711051452604659E-4</v>
      </c>
    </row>
    <row r="985" spans="1:8" ht="14.25" customHeight="1" x14ac:dyDescent="0.3">
      <c r="A985" s="24" t="s">
        <v>995</v>
      </c>
      <c r="B985" s="25">
        <v>4664.63</v>
      </c>
      <c r="C985" s="25">
        <v>4664.63</v>
      </c>
      <c r="D985" s="25">
        <v>4585.43</v>
      </c>
      <c r="E985" s="25">
        <v>4594.62</v>
      </c>
      <c r="F985" s="25">
        <v>4594.62</v>
      </c>
      <c r="G985" s="25">
        <v>3517700000</v>
      </c>
      <c r="H985" s="32">
        <f t="shared" si="3"/>
        <v>-2.3846288747545086E-3</v>
      </c>
    </row>
    <row r="986" spans="1:8" ht="14.25" customHeight="1" x14ac:dyDescent="0.3">
      <c r="A986" s="24" t="s">
        <v>996</v>
      </c>
      <c r="B986" s="25">
        <v>4628.75</v>
      </c>
      <c r="C986" s="25">
        <v>4672.95</v>
      </c>
      <c r="D986" s="25">
        <v>4625.26</v>
      </c>
      <c r="E986" s="25">
        <v>4655.2700000000004</v>
      </c>
      <c r="F986" s="25">
        <v>4655.2700000000004</v>
      </c>
      <c r="G986" s="25">
        <v>4336410000</v>
      </c>
      <c r="H986" s="32">
        <f t="shared" si="3"/>
        <v>-7.6919284058971681E-3</v>
      </c>
    </row>
    <row r="987" spans="1:8" ht="14.25" customHeight="1" x14ac:dyDescent="0.3">
      <c r="A987" s="24" t="s">
        <v>997</v>
      </c>
      <c r="B987" s="25">
        <v>4640.25</v>
      </c>
      <c r="C987" s="25">
        <v>4646.0200000000004</v>
      </c>
      <c r="D987" s="25">
        <v>4560</v>
      </c>
      <c r="E987" s="25">
        <v>4567</v>
      </c>
      <c r="F987" s="25">
        <v>4567</v>
      </c>
      <c r="G987" s="25">
        <v>6625990000</v>
      </c>
      <c r="H987" s="32">
        <f t="shared" si="3"/>
        <v>2.4844720496894411E-3</v>
      </c>
    </row>
    <row r="988" spans="1:8" ht="14.25" customHeight="1" x14ac:dyDescent="0.3">
      <c r="A988" s="24" t="s">
        <v>998</v>
      </c>
      <c r="B988" s="25">
        <v>4602.82</v>
      </c>
      <c r="C988" s="25">
        <v>4652.9399999999996</v>
      </c>
      <c r="D988" s="25">
        <v>4510.2700000000004</v>
      </c>
      <c r="E988" s="25">
        <v>4513.04</v>
      </c>
      <c r="F988" s="25">
        <v>4513.04</v>
      </c>
      <c r="G988" s="25">
        <v>5366730000</v>
      </c>
      <c r="H988" s="32">
        <f t="shared" si="3"/>
        <v>-8.0663757340661158E-3</v>
      </c>
    </row>
    <row r="989" spans="1:8" ht="14.25" customHeight="1" x14ac:dyDescent="0.3">
      <c r="A989" s="24" t="s">
        <v>999</v>
      </c>
      <c r="B989" s="25">
        <v>4504.7299999999996</v>
      </c>
      <c r="C989" s="25">
        <v>4595.46</v>
      </c>
      <c r="D989" s="25">
        <v>4504.7299999999996</v>
      </c>
      <c r="E989" s="25">
        <v>4577.1000000000004</v>
      </c>
      <c r="F989" s="25">
        <v>4577.1000000000004</v>
      </c>
      <c r="G989" s="25">
        <v>5077180000</v>
      </c>
      <c r="H989" s="32">
        <f t="shared" si="3"/>
        <v>-2.1310848566748242E-2</v>
      </c>
    </row>
    <row r="990" spans="1:8" ht="14.25" customHeight="1" x14ac:dyDescent="0.3">
      <c r="A990" s="24" t="s">
        <v>1000</v>
      </c>
      <c r="B990" s="25">
        <v>4589.49</v>
      </c>
      <c r="C990" s="25">
        <v>4608.03</v>
      </c>
      <c r="D990" s="25">
        <v>4495.12</v>
      </c>
      <c r="E990" s="25">
        <v>4538.43</v>
      </c>
      <c r="F990" s="25">
        <v>4538.43</v>
      </c>
      <c r="G990" s="25">
        <v>5240070000</v>
      </c>
      <c r="H990" s="32">
        <f t="shared" si="3"/>
        <v>1.8815778082149258E-2</v>
      </c>
    </row>
    <row r="991" spans="1:8" ht="14.25" customHeight="1" x14ac:dyDescent="0.3">
      <c r="A991" s="24" t="s">
        <v>1001</v>
      </c>
      <c r="B991" s="25">
        <v>4548.37</v>
      </c>
      <c r="C991" s="25">
        <v>4612.6000000000004</v>
      </c>
      <c r="D991" s="25">
        <v>4540.51</v>
      </c>
      <c r="E991" s="25">
        <v>4591.67</v>
      </c>
      <c r="F991" s="25">
        <v>4591.67</v>
      </c>
      <c r="G991" s="25">
        <v>4770800000</v>
      </c>
      <c r="H991" s="32">
        <f t="shared" si="3"/>
        <v>-8.9596011757297426E-3</v>
      </c>
    </row>
    <row r="992" spans="1:8" ht="14.25" customHeight="1" x14ac:dyDescent="0.3">
      <c r="A992" s="24" t="s">
        <v>1002</v>
      </c>
      <c r="B992" s="25">
        <v>4631.97</v>
      </c>
      <c r="C992" s="25">
        <v>4694.04</v>
      </c>
      <c r="D992" s="25">
        <v>4631.97</v>
      </c>
      <c r="E992" s="25">
        <v>4686.75</v>
      </c>
      <c r="F992" s="25">
        <v>4686.75</v>
      </c>
      <c r="G992" s="25">
        <v>4492400000</v>
      </c>
      <c r="H992" s="32">
        <f t="shared" si="3"/>
        <v>1.8380210932707843E-2</v>
      </c>
    </row>
    <row r="993" spans="1:8" ht="14.25" customHeight="1" x14ac:dyDescent="0.3">
      <c r="A993" s="24" t="s">
        <v>1003</v>
      </c>
      <c r="B993" s="25">
        <v>4690.8599999999997</v>
      </c>
      <c r="C993" s="25">
        <v>4705.0600000000004</v>
      </c>
      <c r="D993" s="25">
        <v>4674.5200000000004</v>
      </c>
      <c r="E993" s="25">
        <v>4701.21</v>
      </c>
      <c r="F993" s="25">
        <v>4701.21</v>
      </c>
      <c r="G993" s="25">
        <v>4234600000</v>
      </c>
      <c r="H993" s="32">
        <f t="shared" si="3"/>
        <v>1.2713812913295944E-2</v>
      </c>
    </row>
    <row r="994" spans="1:8" ht="14.25" customHeight="1" x14ac:dyDescent="0.3">
      <c r="A994" s="24" t="s">
        <v>1004</v>
      </c>
      <c r="B994" s="25">
        <v>4691</v>
      </c>
      <c r="C994" s="25">
        <v>4695.26</v>
      </c>
      <c r="D994" s="25">
        <v>4665.9799999999996</v>
      </c>
      <c r="E994" s="25">
        <v>4667.45</v>
      </c>
      <c r="F994" s="25">
        <v>4667.45</v>
      </c>
      <c r="G994" s="25">
        <v>3903840000</v>
      </c>
      <c r="H994" s="32">
        <f t="shared" si="3"/>
        <v>2.9845273574638217E-5</v>
      </c>
    </row>
    <row r="995" spans="1:8" ht="14.25" customHeight="1" x14ac:dyDescent="0.3">
      <c r="A995" s="24" t="s">
        <v>1005</v>
      </c>
      <c r="B995" s="25">
        <v>4687.6400000000003</v>
      </c>
      <c r="C995" s="25">
        <v>4713.57</v>
      </c>
      <c r="D995" s="25">
        <v>4670.24</v>
      </c>
      <c r="E995" s="25">
        <v>4712.0200000000004</v>
      </c>
      <c r="F995" s="25">
        <v>4712.0200000000004</v>
      </c>
      <c r="G995" s="25">
        <v>3870110000</v>
      </c>
      <c r="H995" s="32">
        <f t="shared" si="3"/>
        <v>-7.1626518865906472E-4</v>
      </c>
    </row>
    <row r="996" spans="1:8" ht="14.25" customHeight="1" x14ac:dyDescent="0.3">
      <c r="A996" s="24" t="s">
        <v>1006</v>
      </c>
      <c r="B996" s="25">
        <v>4710.3</v>
      </c>
      <c r="C996" s="25">
        <v>4710.3</v>
      </c>
      <c r="D996" s="25">
        <v>4667.6000000000004</v>
      </c>
      <c r="E996" s="25">
        <v>4668.97</v>
      </c>
      <c r="F996" s="25">
        <v>4668.97</v>
      </c>
      <c r="G996" s="25">
        <v>4397230000</v>
      </c>
      <c r="H996" s="32">
        <f t="shared" si="3"/>
        <v>4.8339889581964172E-3</v>
      </c>
    </row>
    <row r="997" spans="1:8" ht="14.25" customHeight="1" x14ac:dyDescent="0.3">
      <c r="A997" s="24" t="s">
        <v>1007</v>
      </c>
      <c r="B997" s="25">
        <v>4642.99</v>
      </c>
      <c r="C997" s="25">
        <v>4660.47</v>
      </c>
      <c r="D997" s="25">
        <v>4606.5200000000004</v>
      </c>
      <c r="E997" s="25">
        <v>4634.09</v>
      </c>
      <c r="F997" s="25">
        <v>4634.09</v>
      </c>
      <c r="G997" s="25">
        <v>4485430000</v>
      </c>
      <c r="H997" s="32">
        <f t="shared" si="3"/>
        <v>-1.4289960299768676E-2</v>
      </c>
    </row>
    <row r="998" spans="1:8" ht="14.25" customHeight="1" x14ac:dyDescent="0.3">
      <c r="A998" s="24" t="s">
        <v>1008</v>
      </c>
      <c r="B998" s="25">
        <v>4636.46</v>
      </c>
      <c r="C998" s="25">
        <v>4712.6000000000004</v>
      </c>
      <c r="D998" s="25">
        <v>4611.22</v>
      </c>
      <c r="E998" s="25">
        <v>4709.8500000000004</v>
      </c>
      <c r="F998" s="25">
        <v>4709.8500000000004</v>
      </c>
      <c r="G998" s="25">
        <v>4910130000</v>
      </c>
      <c r="H998" s="32">
        <f t="shared" si="3"/>
        <v>-1.4064212931752481E-3</v>
      </c>
    </row>
    <row r="999" spans="1:8" ht="14.25" customHeight="1" x14ac:dyDescent="0.3">
      <c r="A999" s="24" t="s">
        <v>1009</v>
      </c>
      <c r="B999" s="25">
        <v>4719.13</v>
      </c>
      <c r="C999" s="25">
        <v>4731.99</v>
      </c>
      <c r="D999" s="25">
        <v>4651.8900000000003</v>
      </c>
      <c r="E999" s="25">
        <v>4668.67</v>
      </c>
      <c r="F999" s="25">
        <v>4668.67</v>
      </c>
      <c r="G999" s="25">
        <v>4829500000</v>
      </c>
      <c r="H999" s="32">
        <f t="shared" si="3"/>
        <v>1.7830413720812878E-2</v>
      </c>
    </row>
    <row r="1000" spans="1:8" ht="14.25" customHeight="1" x14ac:dyDescent="0.3">
      <c r="A1000" s="24" t="s">
        <v>1010</v>
      </c>
      <c r="B1000" s="25">
        <v>4652.5</v>
      </c>
      <c r="C1000" s="25">
        <v>4666.7</v>
      </c>
      <c r="D1000" s="25">
        <v>4600.22</v>
      </c>
      <c r="E1000" s="25">
        <v>4620.6400000000003</v>
      </c>
      <c r="F1000" s="25">
        <v>4620.6400000000003</v>
      </c>
      <c r="G1000" s="25">
        <v>7987090000</v>
      </c>
      <c r="H1000" s="32">
        <f t="shared" si="3"/>
        <v>-1.411912789009841E-2</v>
      </c>
    </row>
    <row r="1001" spans="1:8" ht="14.25" customHeight="1" x14ac:dyDescent="0.3">
      <c r="A1001" s="24" t="s">
        <v>1011</v>
      </c>
      <c r="B1001" s="25">
        <v>4587.8999999999996</v>
      </c>
      <c r="C1001" s="25">
        <v>4587.8999999999996</v>
      </c>
      <c r="D1001" s="25">
        <v>4531.1000000000004</v>
      </c>
      <c r="E1001" s="25">
        <v>4568.0200000000004</v>
      </c>
      <c r="F1001" s="25">
        <v>4568.0200000000004</v>
      </c>
      <c r="G1001" s="25">
        <v>4635700000</v>
      </c>
      <c r="H1001" s="32">
        <f t="shared" si="3"/>
        <v>-1.3885008060182776E-2</v>
      </c>
    </row>
    <row r="1002" spans="1:8" ht="14.25" customHeight="1" x14ac:dyDescent="0.3">
      <c r="A1002" s="24" t="s">
        <v>1012</v>
      </c>
      <c r="B1002" s="25">
        <v>4594.96</v>
      </c>
      <c r="C1002" s="25">
        <v>4651.1400000000003</v>
      </c>
      <c r="D1002" s="25">
        <v>4583.16</v>
      </c>
      <c r="E1002" s="25">
        <v>4649.2299999999996</v>
      </c>
      <c r="F1002" s="25">
        <v>4649.2299999999996</v>
      </c>
      <c r="G1002" s="25">
        <v>4072430000</v>
      </c>
      <c r="H1002" s="32">
        <f t="shared" si="3"/>
        <v>1.5388304017089302E-3</v>
      </c>
    </row>
    <row r="1003" spans="1:8" ht="14.25" customHeight="1" x14ac:dyDescent="0.3">
      <c r="A1003" s="24" t="s">
        <v>1013</v>
      </c>
      <c r="B1003" s="25">
        <v>4650.3599999999997</v>
      </c>
      <c r="C1003" s="25">
        <v>4697.67</v>
      </c>
      <c r="D1003" s="25">
        <v>4645.53</v>
      </c>
      <c r="E1003" s="25">
        <v>4696.5600000000004</v>
      </c>
      <c r="F1003" s="25">
        <v>4696.5600000000004</v>
      </c>
      <c r="G1003" s="25">
        <v>3319610000</v>
      </c>
      <c r="H1003" s="32">
        <f t="shared" si="3"/>
        <v>1.2056688197503272E-2</v>
      </c>
    </row>
    <row r="1004" spans="1:8" ht="14.25" customHeight="1" x14ac:dyDescent="0.3">
      <c r="A1004" s="24" t="s">
        <v>1014</v>
      </c>
      <c r="B1004" s="25">
        <v>4703.96</v>
      </c>
      <c r="C1004" s="25">
        <v>4740.74</v>
      </c>
      <c r="D1004" s="25">
        <v>4703.96</v>
      </c>
      <c r="E1004" s="25">
        <v>4725.79</v>
      </c>
      <c r="F1004" s="25">
        <v>4725.79</v>
      </c>
      <c r="G1004" s="25">
        <v>2913040000</v>
      </c>
      <c r="H1004" s="32">
        <f t="shared" si="3"/>
        <v>1.1525989385768062E-2</v>
      </c>
    </row>
    <row r="1005" spans="1:8" ht="14.25" customHeight="1" x14ac:dyDescent="0.3">
      <c r="A1005" s="24" t="s">
        <v>1015</v>
      </c>
      <c r="B1005" s="25">
        <v>4733.99</v>
      </c>
      <c r="C1005" s="25">
        <v>4791.49</v>
      </c>
      <c r="D1005" s="25">
        <v>4733.99</v>
      </c>
      <c r="E1005" s="25">
        <v>4791.1899999999996</v>
      </c>
      <c r="F1005" s="25">
        <v>4791.1899999999996</v>
      </c>
      <c r="G1005" s="25">
        <v>2770290000</v>
      </c>
      <c r="H1005" s="32">
        <f t="shared" si="3"/>
        <v>6.3839828569970287E-3</v>
      </c>
    </row>
    <row r="1006" spans="1:8" ht="14.25" customHeight="1" x14ac:dyDescent="0.3">
      <c r="A1006" s="24" t="s">
        <v>1016</v>
      </c>
      <c r="B1006" s="25">
        <v>4795.49</v>
      </c>
      <c r="C1006" s="25">
        <v>4807.0200000000004</v>
      </c>
      <c r="D1006" s="25">
        <v>4780.04</v>
      </c>
      <c r="E1006" s="25">
        <v>4786.3500000000004</v>
      </c>
      <c r="F1006" s="25">
        <v>4786.3500000000004</v>
      </c>
      <c r="G1006" s="25">
        <v>2707920000</v>
      </c>
      <c r="H1006" s="32">
        <f t="shared" si="3"/>
        <v>1.2991155452377383E-2</v>
      </c>
    </row>
    <row r="1007" spans="1:8" ht="14.25" customHeight="1" x14ac:dyDescent="0.3">
      <c r="A1007" s="24" t="s">
        <v>1017</v>
      </c>
      <c r="B1007" s="25">
        <v>4788.6400000000003</v>
      </c>
      <c r="C1007" s="25">
        <v>4804.0600000000004</v>
      </c>
      <c r="D1007" s="25">
        <v>4778.08</v>
      </c>
      <c r="E1007" s="25">
        <v>4793.0600000000004</v>
      </c>
      <c r="F1007" s="25">
        <v>4793.0600000000004</v>
      </c>
      <c r="G1007" s="25">
        <v>2963310000</v>
      </c>
      <c r="H1007" s="32">
        <f t="shared" si="3"/>
        <v>-1.4284254580865469E-3</v>
      </c>
    </row>
    <row r="1008" spans="1:8" ht="14.25" customHeight="1" x14ac:dyDescent="0.3">
      <c r="A1008" s="24" t="s">
        <v>1018</v>
      </c>
      <c r="B1008" s="25">
        <v>4794.2299999999996</v>
      </c>
      <c r="C1008" s="25">
        <v>4808.93</v>
      </c>
      <c r="D1008" s="25">
        <v>4775.33</v>
      </c>
      <c r="E1008" s="25">
        <v>4778.7299999999996</v>
      </c>
      <c r="F1008" s="25">
        <v>4778.7299999999996</v>
      </c>
      <c r="G1008" s="25">
        <v>3124950000</v>
      </c>
      <c r="H1008" s="32">
        <f t="shared" si="3"/>
        <v>1.1673460523236735E-3</v>
      </c>
    </row>
    <row r="1009" spans="1:8" ht="14.25" customHeight="1" x14ac:dyDescent="0.3">
      <c r="A1009" s="24" t="s">
        <v>1019</v>
      </c>
      <c r="B1009" s="25">
        <v>4775.21</v>
      </c>
      <c r="C1009" s="25">
        <v>4786.83</v>
      </c>
      <c r="D1009" s="25">
        <v>4765.75</v>
      </c>
      <c r="E1009" s="25">
        <v>4766.18</v>
      </c>
      <c r="F1009" s="25">
        <v>4766.18</v>
      </c>
      <c r="G1009" s="25">
        <v>2677820000</v>
      </c>
      <c r="H1009" s="32">
        <f t="shared" si="3"/>
        <v>-3.9672689879291416E-3</v>
      </c>
    </row>
    <row r="1010" spans="1:8" ht="14.25" customHeight="1" x14ac:dyDescent="0.3">
      <c r="A1010" s="24" t="s">
        <v>1020</v>
      </c>
      <c r="B1010" s="25">
        <v>4778.1400000000003</v>
      </c>
      <c r="C1010" s="25">
        <v>4796.6400000000003</v>
      </c>
      <c r="D1010" s="25">
        <v>4758.17</v>
      </c>
      <c r="E1010" s="25">
        <v>4796.5600000000004</v>
      </c>
      <c r="F1010" s="25">
        <v>4796.5600000000004</v>
      </c>
      <c r="G1010" s="25">
        <v>3831020000</v>
      </c>
      <c r="H1010" s="32">
        <f t="shared" si="3"/>
        <v>6.1358558052950363E-4</v>
      </c>
    </row>
    <row r="1011" spans="1:8" ht="14.25" customHeight="1" x14ac:dyDescent="0.3">
      <c r="A1011" s="24" t="s">
        <v>1021</v>
      </c>
      <c r="B1011" s="25">
        <v>4804.51</v>
      </c>
      <c r="C1011" s="25">
        <v>4818.62</v>
      </c>
      <c r="D1011" s="25">
        <v>4774.2700000000004</v>
      </c>
      <c r="E1011" s="25">
        <v>4793.54</v>
      </c>
      <c r="F1011" s="25">
        <v>4793.54</v>
      </c>
      <c r="G1011" s="25">
        <v>4683170000</v>
      </c>
      <c r="H1011" s="32">
        <f t="shared" si="3"/>
        <v>5.5188839171727679E-3</v>
      </c>
    </row>
    <row r="1012" spans="1:8" ht="14.25" customHeight="1" x14ac:dyDescent="0.3">
      <c r="A1012" s="24" t="s">
        <v>1022</v>
      </c>
      <c r="B1012" s="25">
        <v>4787.99</v>
      </c>
      <c r="C1012" s="25">
        <v>4797.7</v>
      </c>
      <c r="D1012" s="25">
        <v>4699.4399999999996</v>
      </c>
      <c r="E1012" s="25">
        <v>4700.58</v>
      </c>
      <c r="F1012" s="25">
        <v>4700.58</v>
      </c>
      <c r="G1012" s="25">
        <v>4887960000</v>
      </c>
      <c r="H1012" s="32">
        <f t="shared" si="3"/>
        <v>-3.4384359695370467E-3</v>
      </c>
    </row>
    <row r="1013" spans="1:8" ht="14.25" customHeight="1" x14ac:dyDescent="0.3">
      <c r="A1013" s="24" t="s">
        <v>1023</v>
      </c>
      <c r="B1013" s="25">
        <v>4693.3900000000003</v>
      </c>
      <c r="C1013" s="25">
        <v>4725.01</v>
      </c>
      <c r="D1013" s="25">
        <v>4671.26</v>
      </c>
      <c r="E1013" s="25">
        <v>4696.05</v>
      </c>
      <c r="F1013" s="25">
        <v>4696.05</v>
      </c>
      <c r="G1013" s="25">
        <v>4295280000</v>
      </c>
      <c r="H1013" s="32">
        <f t="shared" si="3"/>
        <v>-1.9757768917645913E-2</v>
      </c>
    </row>
    <row r="1014" spans="1:8" ht="14.25" customHeight="1" x14ac:dyDescent="0.3">
      <c r="A1014" s="24" t="s">
        <v>1024</v>
      </c>
      <c r="B1014" s="25">
        <v>4697.66</v>
      </c>
      <c r="C1014" s="25">
        <v>4707.95</v>
      </c>
      <c r="D1014" s="25">
        <v>4662.74</v>
      </c>
      <c r="E1014" s="25">
        <v>4677.03</v>
      </c>
      <c r="F1014" s="25">
        <v>4677.03</v>
      </c>
      <c r="G1014" s="25">
        <v>4181510000</v>
      </c>
      <c r="H1014" s="32">
        <f t="shared" si="3"/>
        <v>9.0979015168130646E-4</v>
      </c>
    </row>
    <row r="1015" spans="1:8" ht="14.25" customHeight="1" x14ac:dyDescent="0.3">
      <c r="A1015" s="24" t="s">
        <v>1025</v>
      </c>
      <c r="B1015" s="25">
        <v>4655.34</v>
      </c>
      <c r="C1015" s="25">
        <v>4673.0200000000004</v>
      </c>
      <c r="D1015" s="25">
        <v>4582.24</v>
      </c>
      <c r="E1015" s="25">
        <v>4670.29</v>
      </c>
      <c r="F1015" s="25">
        <v>4670.29</v>
      </c>
      <c r="G1015" s="25">
        <v>4511810000</v>
      </c>
      <c r="H1015" s="32">
        <f t="shared" si="3"/>
        <v>-9.0087405218767878E-3</v>
      </c>
    </row>
    <row r="1016" spans="1:8" ht="14.25" customHeight="1" x14ac:dyDescent="0.3">
      <c r="A1016" s="24" t="s">
        <v>1026</v>
      </c>
      <c r="B1016" s="25">
        <v>4669.1400000000003</v>
      </c>
      <c r="C1016" s="25">
        <v>4714.13</v>
      </c>
      <c r="D1016" s="25">
        <v>4638.2700000000004</v>
      </c>
      <c r="E1016" s="25">
        <v>4713.07</v>
      </c>
      <c r="F1016" s="25">
        <v>4713.07</v>
      </c>
      <c r="G1016" s="25">
        <v>4101590000</v>
      </c>
      <c r="H1016" s="32">
        <f t="shared" si="3"/>
        <v>2.9643377282862651E-3</v>
      </c>
    </row>
    <row r="1017" spans="1:8" ht="14.25" customHeight="1" x14ac:dyDescent="0.3">
      <c r="A1017" s="24" t="s">
        <v>1027</v>
      </c>
      <c r="B1017" s="25">
        <v>4728.59</v>
      </c>
      <c r="C1017" s="25">
        <v>4748.83</v>
      </c>
      <c r="D1017" s="25">
        <v>4706.71</v>
      </c>
      <c r="E1017" s="25">
        <v>4726.3500000000004</v>
      </c>
      <c r="F1017" s="25">
        <v>4726.3500000000004</v>
      </c>
      <c r="G1017" s="25">
        <v>4048220000</v>
      </c>
      <c r="H1017" s="32">
        <f t="shared" si="3"/>
        <v>1.2732537469426878E-2</v>
      </c>
    </row>
    <row r="1018" spans="1:8" ht="14.25" customHeight="1" x14ac:dyDescent="0.3">
      <c r="A1018" s="24" t="s">
        <v>1028</v>
      </c>
      <c r="B1018" s="25">
        <v>4733.5600000000004</v>
      </c>
      <c r="C1018" s="25">
        <v>4744.13</v>
      </c>
      <c r="D1018" s="25">
        <v>4650.29</v>
      </c>
      <c r="E1018" s="25">
        <v>4659.03</v>
      </c>
      <c r="F1018" s="25">
        <v>4659.03</v>
      </c>
      <c r="G1018" s="25">
        <v>4251730000</v>
      </c>
      <c r="H1018" s="32">
        <f t="shared" si="3"/>
        <v>1.0510532738089483E-3</v>
      </c>
    </row>
    <row r="1019" spans="1:8" ht="14.25" customHeight="1" x14ac:dyDescent="0.3">
      <c r="A1019" s="24" t="s">
        <v>1029</v>
      </c>
      <c r="B1019" s="25">
        <v>4637.99</v>
      </c>
      <c r="C1019" s="25">
        <v>4665.13</v>
      </c>
      <c r="D1019" s="25">
        <v>4614.75</v>
      </c>
      <c r="E1019" s="25">
        <v>4662.8500000000004</v>
      </c>
      <c r="F1019" s="25">
        <v>4662.8500000000004</v>
      </c>
      <c r="G1019" s="25">
        <v>4338490000</v>
      </c>
      <c r="H1019" s="32">
        <f t="shared" si="3"/>
        <v>-2.0189878231183424E-2</v>
      </c>
    </row>
    <row r="1020" spans="1:8" ht="14.25" customHeight="1" x14ac:dyDescent="0.3">
      <c r="A1020" s="24" t="s">
        <v>1030</v>
      </c>
      <c r="B1020" s="25">
        <v>4632.24</v>
      </c>
      <c r="C1020" s="25">
        <v>4632.24</v>
      </c>
      <c r="D1020" s="25">
        <v>4568.7</v>
      </c>
      <c r="E1020" s="25">
        <v>4577.1099999999997</v>
      </c>
      <c r="F1020" s="25">
        <v>4577.1099999999997</v>
      </c>
      <c r="G1020" s="25">
        <v>4748700000</v>
      </c>
      <c r="H1020" s="32">
        <f t="shared" si="3"/>
        <v>-1.2397611896532766E-3</v>
      </c>
    </row>
    <row r="1021" spans="1:8" ht="14.25" customHeight="1" x14ac:dyDescent="0.3">
      <c r="A1021" s="24" t="s">
        <v>1031</v>
      </c>
      <c r="B1021" s="25">
        <v>4588.03</v>
      </c>
      <c r="C1021" s="25">
        <v>4611.55</v>
      </c>
      <c r="D1021" s="25">
        <v>4530.2</v>
      </c>
      <c r="E1021" s="25">
        <v>4532.76</v>
      </c>
      <c r="F1021" s="25">
        <v>4532.76</v>
      </c>
      <c r="G1021" s="25">
        <v>4465740000</v>
      </c>
      <c r="H1021" s="32">
        <f t="shared" si="3"/>
        <v>-9.5439787230368108E-3</v>
      </c>
    </row>
    <row r="1022" spans="1:8" ht="14.25" customHeight="1" x14ac:dyDescent="0.3">
      <c r="A1022" s="24" t="s">
        <v>1032</v>
      </c>
      <c r="B1022" s="25">
        <v>4547.3500000000004</v>
      </c>
      <c r="C1022" s="25">
        <v>4602.1099999999997</v>
      </c>
      <c r="D1022" s="25">
        <v>4477.95</v>
      </c>
      <c r="E1022" s="25">
        <v>4482.7299999999996</v>
      </c>
      <c r="F1022" s="25">
        <v>4482.7299999999996</v>
      </c>
      <c r="G1022" s="25">
        <v>4640870000</v>
      </c>
      <c r="H1022" s="32">
        <f t="shared" si="3"/>
        <v>-8.866550567454742E-3</v>
      </c>
    </row>
    <row r="1023" spans="1:8" ht="14.25" customHeight="1" x14ac:dyDescent="0.3">
      <c r="A1023" s="24" t="s">
        <v>1033</v>
      </c>
      <c r="B1023" s="25">
        <v>4471.38</v>
      </c>
      <c r="C1023" s="25">
        <v>4494.5200000000004</v>
      </c>
      <c r="D1023" s="25">
        <v>4395.34</v>
      </c>
      <c r="E1023" s="25">
        <v>4397.9399999999996</v>
      </c>
      <c r="F1023" s="25">
        <v>4397.9399999999996</v>
      </c>
      <c r="G1023" s="25">
        <v>5589100000</v>
      </c>
      <c r="H1023" s="32">
        <f t="shared" ref="H1023:H1277" si="4">(B1023-B1022)/B1022</f>
        <v>-1.6706433417265056E-2</v>
      </c>
    </row>
    <row r="1024" spans="1:8" ht="14.25" customHeight="1" x14ac:dyDescent="0.3">
      <c r="A1024" s="24" t="s">
        <v>1034</v>
      </c>
      <c r="B1024" s="25">
        <v>4356.32</v>
      </c>
      <c r="C1024" s="25">
        <v>4417.3500000000004</v>
      </c>
      <c r="D1024" s="25">
        <v>4222.62</v>
      </c>
      <c r="E1024" s="25">
        <v>4410.13</v>
      </c>
      <c r="F1024" s="25">
        <v>4410.13</v>
      </c>
      <c r="G1024" s="25">
        <v>6928110000</v>
      </c>
      <c r="H1024" s="32">
        <f t="shared" si="4"/>
        <v>-2.5732547893491584E-2</v>
      </c>
    </row>
    <row r="1025" spans="1:8" ht="14.25" customHeight="1" x14ac:dyDescent="0.3">
      <c r="A1025" s="24" t="s">
        <v>1035</v>
      </c>
      <c r="B1025" s="25">
        <v>4366.6400000000003</v>
      </c>
      <c r="C1025" s="25">
        <v>4411.01</v>
      </c>
      <c r="D1025" s="25">
        <v>4287.1099999999997</v>
      </c>
      <c r="E1025" s="25">
        <v>4356.45</v>
      </c>
      <c r="F1025" s="25">
        <v>4356.45</v>
      </c>
      <c r="G1025" s="25">
        <v>5145050000</v>
      </c>
      <c r="H1025" s="32">
        <f t="shared" si="4"/>
        <v>2.3689719763471508E-3</v>
      </c>
    </row>
    <row r="1026" spans="1:8" ht="14.25" customHeight="1" x14ac:dyDescent="0.3">
      <c r="A1026" s="24" t="s">
        <v>1036</v>
      </c>
      <c r="B1026" s="25">
        <v>4408.43</v>
      </c>
      <c r="C1026" s="25">
        <v>4453.2299999999996</v>
      </c>
      <c r="D1026" s="25">
        <v>4304.8</v>
      </c>
      <c r="E1026" s="25">
        <v>4349.93</v>
      </c>
      <c r="F1026" s="25">
        <v>4349.93</v>
      </c>
      <c r="G1026" s="25">
        <v>5570640000</v>
      </c>
      <c r="H1026" s="32">
        <f t="shared" si="4"/>
        <v>9.570287452137104E-3</v>
      </c>
    </row>
    <row r="1027" spans="1:8" ht="14.25" customHeight="1" x14ac:dyDescent="0.3">
      <c r="A1027" s="24" t="s">
        <v>1037</v>
      </c>
      <c r="B1027" s="25">
        <v>4380.58</v>
      </c>
      <c r="C1027" s="25">
        <v>4428.74</v>
      </c>
      <c r="D1027" s="25">
        <v>4309.5</v>
      </c>
      <c r="E1027" s="25">
        <v>4326.51</v>
      </c>
      <c r="F1027" s="25">
        <v>4326.51</v>
      </c>
      <c r="G1027" s="25">
        <v>5214200000</v>
      </c>
      <c r="H1027" s="32">
        <f t="shared" si="4"/>
        <v>-6.3174418103497986E-3</v>
      </c>
    </row>
    <row r="1028" spans="1:8" ht="14.25" customHeight="1" x14ac:dyDescent="0.3">
      <c r="A1028" s="24" t="s">
        <v>1038</v>
      </c>
      <c r="B1028" s="25">
        <v>4336.1899999999996</v>
      </c>
      <c r="C1028" s="25">
        <v>4432.72</v>
      </c>
      <c r="D1028" s="25">
        <v>4292.46</v>
      </c>
      <c r="E1028" s="25">
        <v>4431.8500000000004</v>
      </c>
      <c r="F1028" s="25">
        <v>4431.8500000000004</v>
      </c>
      <c r="G1028" s="25">
        <v>5031090000</v>
      </c>
      <c r="H1028" s="32">
        <f t="shared" si="4"/>
        <v>-1.013336133571361E-2</v>
      </c>
    </row>
    <row r="1029" spans="1:8" ht="14.25" customHeight="1" x14ac:dyDescent="0.3">
      <c r="A1029" s="24" t="s">
        <v>1039</v>
      </c>
      <c r="B1029" s="25">
        <v>4431.79</v>
      </c>
      <c r="C1029" s="25">
        <v>4516.8900000000003</v>
      </c>
      <c r="D1029" s="25">
        <v>4414.0200000000004</v>
      </c>
      <c r="E1029" s="25">
        <v>4515.55</v>
      </c>
      <c r="F1029" s="25">
        <v>4515.55</v>
      </c>
      <c r="G1029" s="25">
        <v>5098610000</v>
      </c>
      <c r="H1029" s="32">
        <f t="shared" si="4"/>
        <v>2.2047004397870107E-2</v>
      </c>
    </row>
    <row r="1030" spans="1:8" ht="14.25" customHeight="1" x14ac:dyDescent="0.3">
      <c r="A1030" s="24" t="s">
        <v>1040</v>
      </c>
      <c r="B1030" s="25">
        <v>4519.57</v>
      </c>
      <c r="C1030" s="25">
        <v>4550.49</v>
      </c>
      <c r="D1030" s="25">
        <v>4483.53</v>
      </c>
      <c r="E1030" s="25">
        <v>4546.54</v>
      </c>
      <c r="F1030" s="25">
        <v>4546.54</v>
      </c>
      <c r="G1030" s="25">
        <v>4816830000</v>
      </c>
      <c r="H1030" s="32">
        <f t="shared" si="4"/>
        <v>1.9806895182307768E-2</v>
      </c>
    </row>
    <row r="1031" spans="1:8" ht="14.25" customHeight="1" x14ac:dyDescent="0.3">
      <c r="A1031" s="24" t="s">
        <v>1041</v>
      </c>
      <c r="B1031" s="25">
        <v>4566.3900000000003</v>
      </c>
      <c r="C1031" s="25">
        <v>4595.3100000000004</v>
      </c>
      <c r="D1031" s="25">
        <v>4544.32</v>
      </c>
      <c r="E1031" s="25">
        <v>4589.38</v>
      </c>
      <c r="F1031" s="25">
        <v>4589.38</v>
      </c>
      <c r="G1031" s="25">
        <v>4481580000</v>
      </c>
      <c r="H1031" s="32">
        <f t="shared" si="4"/>
        <v>1.0359392597083489E-2</v>
      </c>
    </row>
    <row r="1032" spans="1:8" ht="14.25" customHeight="1" x14ac:dyDescent="0.3">
      <c r="A1032" s="24" t="s">
        <v>1042</v>
      </c>
      <c r="B1032" s="25">
        <v>4535.41</v>
      </c>
      <c r="C1032" s="25">
        <v>4542.88</v>
      </c>
      <c r="D1032" s="25">
        <v>4470.3900000000003</v>
      </c>
      <c r="E1032" s="25">
        <v>4477.4399999999996</v>
      </c>
      <c r="F1032" s="25">
        <v>4477.4399999999996</v>
      </c>
      <c r="G1032" s="25">
        <v>4401970000</v>
      </c>
      <c r="H1032" s="32">
        <f t="shared" si="4"/>
        <v>-6.7843526286630075E-3</v>
      </c>
    </row>
    <row r="1033" spans="1:8" ht="14.25" customHeight="1" x14ac:dyDescent="0.3">
      <c r="A1033" s="24" t="s">
        <v>1043</v>
      </c>
      <c r="B1033" s="25">
        <v>4482.79</v>
      </c>
      <c r="C1033" s="25">
        <v>4539.66</v>
      </c>
      <c r="D1033" s="25">
        <v>4451.5</v>
      </c>
      <c r="E1033" s="25">
        <v>4500.53</v>
      </c>
      <c r="F1033" s="25">
        <v>4500.53</v>
      </c>
      <c r="G1033" s="25">
        <v>4706290000</v>
      </c>
      <c r="H1033" s="32">
        <f t="shared" si="4"/>
        <v>-1.1602038183978933E-2</v>
      </c>
    </row>
    <row r="1034" spans="1:8" ht="14.25" customHeight="1" x14ac:dyDescent="0.3">
      <c r="A1034" s="24" t="s">
        <v>1044</v>
      </c>
      <c r="B1034" s="25">
        <v>4505.75</v>
      </c>
      <c r="C1034" s="25">
        <v>4521.8599999999997</v>
      </c>
      <c r="D1034" s="25">
        <v>4471.47</v>
      </c>
      <c r="E1034" s="25">
        <v>4483.87</v>
      </c>
      <c r="F1034" s="25">
        <v>4483.87</v>
      </c>
      <c r="G1034" s="25">
        <v>4228480000</v>
      </c>
      <c r="H1034" s="32">
        <f t="shared" si="4"/>
        <v>5.1218103011740537E-3</v>
      </c>
    </row>
    <row r="1035" spans="1:8" ht="14.25" customHeight="1" x14ac:dyDescent="0.3">
      <c r="A1035" s="24" t="s">
        <v>1045</v>
      </c>
      <c r="B1035" s="25">
        <v>4480.0200000000004</v>
      </c>
      <c r="C1035" s="25">
        <v>4531.32</v>
      </c>
      <c r="D1035" s="25">
        <v>4465.3999999999996</v>
      </c>
      <c r="E1035" s="25">
        <v>4521.54</v>
      </c>
      <c r="F1035" s="25">
        <v>4521.54</v>
      </c>
      <c r="G1035" s="25">
        <v>4459620000</v>
      </c>
      <c r="H1035" s="32">
        <f t="shared" si="4"/>
        <v>-5.7104810519890284E-3</v>
      </c>
    </row>
    <row r="1036" spans="1:8" ht="14.25" customHeight="1" x14ac:dyDescent="0.3">
      <c r="A1036" s="24" t="s">
        <v>1046</v>
      </c>
      <c r="B1036" s="25">
        <v>4547</v>
      </c>
      <c r="C1036" s="25">
        <v>4590.03</v>
      </c>
      <c r="D1036" s="25">
        <v>4547</v>
      </c>
      <c r="E1036" s="25">
        <v>4587.18</v>
      </c>
      <c r="F1036" s="25">
        <v>4587.18</v>
      </c>
      <c r="G1036" s="25">
        <v>4524350000</v>
      </c>
      <c r="H1036" s="32">
        <f t="shared" si="4"/>
        <v>1.4950826112383329E-2</v>
      </c>
    </row>
    <row r="1037" spans="1:8" ht="14.25" customHeight="1" x14ac:dyDescent="0.3">
      <c r="A1037" s="24" t="s">
        <v>1047</v>
      </c>
      <c r="B1037" s="25">
        <v>4553.24</v>
      </c>
      <c r="C1037" s="25">
        <v>4588.92</v>
      </c>
      <c r="D1037" s="25">
        <v>4484.3100000000004</v>
      </c>
      <c r="E1037" s="25">
        <v>4504.08</v>
      </c>
      <c r="F1037" s="25">
        <v>4504.08</v>
      </c>
      <c r="G1037" s="25">
        <v>5314860000</v>
      </c>
      <c r="H1037" s="32">
        <f t="shared" si="4"/>
        <v>1.3723334066416937E-3</v>
      </c>
    </row>
    <row r="1038" spans="1:8" ht="14.25" customHeight="1" x14ac:dyDescent="0.3">
      <c r="A1038" s="24" t="s">
        <v>1048</v>
      </c>
      <c r="B1038" s="25">
        <v>4506.2700000000004</v>
      </c>
      <c r="C1038" s="25">
        <v>4526.33</v>
      </c>
      <c r="D1038" s="25">
        <v>4401.41</v>
      </c>
      <c r="E1038" s="25">
        <v>4418.6400000000003</v>
      </c>
      <c r="F1038" s="25">
        <v>4418.6400000000003</v>
      </c>
      <c r="G1038" s="25">
        <v>5251500000</v>
      </c>
      <c r="H1038" s="32">
        <f t="shared" si="4"/>
        <v>-1.0315731215573821E-2</v>
      </c>
    </row>
    <row r="1039" spans="1:8" ht="14.25" customHeight="1" x14ac:dyDescent="0.3">
      <c r="A1039" s="24" t="s">
        <v>1049</v>
      </c>
      <c r="B1039" s="25">
        <v>4412.6099999999997</v>
      </c>
      <c r="C1039" s="25">
        <v>4426.22</v>
      </c>
      <c r="D1039" s="25">
        <v>4364.84</v>
      </c>
      <c r="E1039" s="25">
        <v>4401.67</v>
      </c>
      <c r="F1039" s="25">
        <v>4401.67</v>
      </c>
      <c r="G1039" s="25">
        <v>4600390000</v>
      </c>
      <c r="H1039" s="32">
        <f t="shared" si="4"/>
        <v>-2.0784373772543756E-2</v>
      </c>
    </row>
    <row r="1040" spans="1:8" ht="14.25" customHeight="1" x14ac:dyDescent="0.3">
      <c r="A1040" s="24" t="s">
        <v>1050</v>
      </c>
      <c r="B1040" s="25">
        <v>4429.28</v>
      </c>
      <c r="C1040" s="25">
        <v>4472.7700000000004</v>
      </c>
      <c r="D1040" s="25">
        <v>4429.28</v>
      </c>
      <c r="E1040" s="25">
        <v>4471.07</v>
      </c>
      <c r="F1040" s="25">
        <v>4471.07</v>
      </c>
      <c r="G1040" s="25">
        <v>4430830000</v>
      </c>
      <c r="H1040" s="32">
        <f t="shared" si="4"/>
        <v>3.7778095050321858E-3</v>
      </c>
    </row>
    <row r="1041" spans="1:8" ht="14.25" customHeight="1" x14ac:dyDescent="0.3">
      <c r="A1041" s="24" t="s">
        <v>1051</v>
      </c>
      <c r="B1041" s="25">
        <v>4455.75</v>
      </c>
      <c r="C1041" s="25">
        <v>4489.55</v>
      </c>
      <c r="D1041" s="25">
        <v>4429.68</v>
      </c>
      <c r="E1041" s="25">
        <v>4475.01</v>
      </c>
      <c r="F1041" s="25">
        <v>4475.01</v>
      </c>
      <c r="G1041" s="25">
        <v>4283640000</v>
      </c>
      <c r="H1041" s="32">
        <f t="shared" si="4"/>
        <v>5.9761405916989342E-3</v>
      </c>
    </row>
    <row r="1042" spans="1:8" ht="14.25" customHeight="1" x14ac:dyDescent="0.3">
      <c r="A1042" s="24" t="s">
        <v>1052</v>
      </c>
      <c r="B1042" s="25">
        <v>4456.0600000000004</v>
      </c>
      <c r="C1042" s="25">
        <v>4456.0600000000004</v>
      </c>
      <c r="D1042" s="25">
        <v>4373.8100000000004</v>
      </c>
      <c r="E1042" s="25">
        <v>4380.26</v>
      </c>
      <c r="F1042" s="25">
        <v>4380.26</v>
      </c>
      <c r="G1042" s="25">
        <v>4539420000</v>
      </c>
      <c r="H1042" s="32">
        <f t="shared" si="4"/>
        <v>6.9573023621253478E-5</v>
      </c>
    </row>
    <row r="1043" spans="1:8" ht="14.25" customHeight="1" x14ac:dyDescent="0.3">
      <c r="A1043" s="24" t="s">
        <v>1053</v>
      </c>
      <c r="B1043" s="25">
        <v>4384.57</v>
      </c>
      <c r="C1043" s="25">
        <v>4394.6000000000004</v>
      </c>
      <c r="D1043" s="25">
        <v>4327.22</v>
      </c>
      <c r="E1043" s="25">
        <v>4348.87</v>
      </c>
      <c r="F1043" s="25">
        <v>4348.87</v>
      </c>
      <c r="G1043" s="25">
        <v>4708060000</v>
      </c>
      <c r="H1043" s="32">
        <f t="shared" si="4"/>
        <v>-1.6043320781138647E-2</v>
      </c>
    </row>
    <row r="1044" spans="1:8" ht="14.25" customHeight="1" x14ac:dyDescent="0.3">
      <c r="A1044" s="24" t="s">
        <v>1054</v>
      </c>
      <c r="B1044" s="25">
        <v>4332.74</v>
      </c>
      <c r="C1044" s="25">
        <v>4362.12</v>
      </c>
      <c r="D1044" s="25">
        <v>4267.1099999999997</v>
      </c>
      <c r="E1044" s="25">
        <v>4304.76</v>
      </c>
      <c r="F1044" s="25">
        <v>4304.76</v>
      </c>
      <c r="G1044" s="25">
        <v>5121900000</v>
      </c>
      <c r="H1044" s="32">
        <f t="shared" si="4"/>
        <v>-1.1820999550697087E-2</v>
      </c>
    </row>
    <row r="1045" spans="1:8" ht="14.25" customHeight="1" x14ac:dyDescent="0.3">
      <c r="A1045" s="24" t="s">
        <v>1055</v>
      </c>
      <c r="B1045" s="25">
        <v>4324.93</v>
      </c>
      <c r="C1045" s="25">
        <v>4341.51</v>
      </c>
      <c r="D1045" s="25">
        <v>4221.51</v>
      </c>
      <c r="E1045" s="25">
        <v>4225.5</v>
      </c>
      <c r="F1045" s="25">
        <v>4225.5</v>
      </c>
      <c r="G1045" s="25">
        <v>4797430000</v>
      </c>
      <c r="H1045" s="32">
        <f t="shared" si="4"/>
        <v>-1.8025545036165316E-3</v>
      </c>
    </row>
    <row r="1046" spans="1:8" ht="14.25" customHeight="1" x14ac:dyDescent="0.3">
      <c r="A1046" s="24" t="s">
        <v>1056</v>
      </c>
      <c r="B1046" s="25">
        <v>4155.7700000000004</v>
      </c>
      <c r="C1046" s="25">
        <v>4294.7299999999996</v>
      </c>
      <c r="D1046" s="25">
        <v>4114.6499999999996</v>
      </c>
      <c r="E1046" s="25">
        <v>4288.7</v>
      </c>
      <c r="F1046" s="25">
        <v>4288.7</v>
      </c>
      <c r="G1046" s="25">
        <v>6752130000</v>
      </c>
      <c r="H1046" s="32">
        <f t="shared" si="4"/>
        <v>-3.911277176740429E-2</v>
      </c>
    </row>
    <row r="1047" spans="1:8" ht="14.25" customHeight="1" x14ac:dyDescent="0.3">
      <c r="A1047" s="24" t="s">
        <v>1057</v>
      </c>
      <c r="B1047" s="25">
        <v>4298.38</v>
      </c>
      <c r="C1047" s="25">
        <v>4385.34</v>
      </c>
      <c r="D1047" s="25">
        <v>4286.83</v>
      </c>
      <c r="E1047" s="25">
        <v>4384.6499999999996</v>
      </c>
      <c r="F1047" s="25">
        <v>4384.6499999999996</v>
      </c>
      <c r="G1047" s="25">
        <v>5177060000</v>
      </c>
      <c r="H1047" s="32">
        <f t="shared" si="4"/>
        <v>3.4316143578686897E-2</v>
      </c>
    </row>
    <row r="1048" spans="1:8" ht="14.25" customHeight="1" x14ac:dyDescent="0.3">
      <c r="A1048" s="24" t="s">
        <v>1058</v>
      </c>
      <c r="B1048" s="25">
        <v>4354.17</v>
      </c>
      <c r="C1048" s="25">
        <v>4388.84</v>
      </c>
      <c r="D1048" s="25">
        <v>4315.12</v>
      </c>
      <c r="E1048" s="25">
        <v>4373.9399999999996</v>
      </c>
      <c r="F1048" s="25">
        <v>4373.9399999999996</v>
      </c>
      <c r="G1048" s="25">
        <v>6071370000</v>
      </c>
      <c r="H1048" s="32">
        <f t="shared" si="4"/>
        <v>1.2979308483661278E-2</v>
      </c>
    </row>
    <row r="1049" spans="1:8" ht="14.25" customHeight="1" x14ac:dyDescent="0.3">
      <c r="A1049" s="24" t="s">
        <v>1059</v>
      </c>
      <c r="B1049" s="25">
        <v>4363.1400000000003</v>
      </c>
      <c r="C1049" s="25">
        <v>4378.45</v>
      </c>
      <c r="D1049" s="25">
        <v>4279.54</v>
      </c>
      <c r="E1049" s="25">
        <v>4306.26</v>
      </c>
      <c r="F1049" s="25">
        <v>4306.26</v>
      </c>
      <c r="G1049" s="25">
        <v>5846230000</v>
      </c>
      <c r="H1049" s="32">
        <f t="shared" si="4"/>
        <v>2.060094116674419E-3</v>
      </c>
    </row>
    <row r="1050" spans="1:8" ht="14.25" customHeight="1" x14ac:dyDescent="0.3">
      <c r="A1050" s="24" t="s">
        <v>1060</v>
      </c>
      <c r="B1050" s="25">
        <v>4322.5600000000004</v>
      </c>
      <c r="C1050" s="25">
        <v>4401.4799999999996</v>
      </c>
      <c r="D1050" s="25">
        <v>4322.5600000000004</v>
      </c>
      <c r="E1050" s="25">
        <v>4386.54</v>
      </c>
      <c r="F1050" s="25">
        <v>4386.54</v>
      </c>
      <c r="G1050" s="25">
        <v>5337870000</v>
      </c>
      <c r="H1050" s="32">
        <f t="shared" si="4"/>
        <v>-9.3006412812790609E-3</v>
      </c>
    </row>
    <row r="1051" spans="1:8" ht="14.25" customHeight="1" x14ac:dyDescent="0.3">
      <c r="A1051" s="24" t="s">
        <v>1061</v>
      </c>
      <c r="B1051" s="25">
        <v>4401.3100000000004</v>
      </c>
      <c r="C1051" s="25">
        <v>4416.78</v>
      </c>
      <c r="D1051" s="25">
        <v>4345.5600000000004</v>
      </c>
      <c r="E1051" s="25">
        <v>4363.49</v>
      </c>
      <c r="F1051" s="25">
        <v>4363.49</v>
      </c>
      <c r="G1051" s="25">
        <v>5039890000</v>
      </c>
      <c r="H1051" s="32">
        <f t="shared" si="4"/>
        <v>1.8218370595202839E-2</v>
      </c>
    </row>
    <row r="1052" spans="1:8" ht="14.25" customHeight="1" x14ac:dyDescent="0.3">
      <c r="A1052" s="24" t="s">
        <v>1062</v>
      </c>
      <c r="B1052" s="25">
        <v>4342.12</v>
      </c>
      <c r="C1052" s="25">
        <v>4342.12</v>
      </c>
      <c r="D1052" s="25">
        <v>4284.9799999999996</v>
      </c>
      <c r="E1052" s="25">
        <v>4328.87</v>
      </c>
      <c r="F1052" s="25">
        <v>4328.87</v>
      </c>
      <c r="G1052" s="25">
        <v>5797380000</v>
      </c>
      <c r="H1052" s="32">
        <f t="shared" si="4"/>
        <v>-1.3448268810876875E-2</v>
      </c>
    </row>
    <row r="1053" spans="1:8" ht="14.25" customHeight="1" x14ac:dyDescent="0.3">
      <c r="A1053" s="24" t="s">
        <v>1063</v>
      </c>
      <c r="B1053" s="25">
        <v>4327.01</v>
      </c>
      <c r="C1053" s="25">
        <v>4327.01</v>
      </c>
      <c r="D1053" s="25">
        <v>4199.8500000000004</v>
      </c>
      <c r="E1053" s="25">
        <v>4201.09</v>
      </c>
      <c r="F1053" s="25">
        <v>4201.09</v>
      </c>
      <c r="G1053" s="25">
        <v>6940470000</v>
      </c>
      <c r="H1053" s="32">
        <f t="shared" si="4"/>
        <v>-3.4798669774210923E-3</v>
      </c>
    </row>
    <row r="1054" spans="1:8" ht="14.25" customHeight="1" x14ac:dyDescent="0.3">
      <c r="A1054" s="24" t="s">
        <v>1064</v>
      </c>
      <c r="B1054" s="25">
        <v>4202.66</v>
      </c>
      <c r="C1054" s="25">
        <v>4276.9399999999996</v>
      </c>
      <c r="D1054" s="25">
        <v>4157.87</v>
      </c>
      <c r="E1054" s="25">
        <v>4170.7</v>
      </c>
      <c r="F1054" s="25">
        <v>4170.7</v>
      </c>
      <c r="G1054" s="25">
        <v>7243120000</v>
      </c>
      <c r="H1054" s="32">
        <f t="shared" si="4"/>
        <v>-2.8738089350382912E-2</v>
      </c>
    </row>
    <row r="1055" spans="1:8" ht="14.25" customHeight="1" x14ac:dyDescent="0.3">
      <c r="A1055" s="24" t="s">
        <v>1065</v>
      </c>
      <c r="B1055" s="25">
        <v>4223.1000000000004</v>
      </c>
      <c r="C1055" s="25">
        <v>4299.3999999999996</v>
      </c>
      <c r="D1055" s="25">
        <v>4223.1000000000004</v>
      </c>
      <c r="E1055" s="25">
        <v>4277.88</v>
      </c>
      <c r="F1055" s="25">
        <v>4277.88</v>
      </c>
      <c r="G1055" s="25">
        <v>5662670000</v>
      </c>
      <c r="H1055" s="32">
        <f t="shared" si="4"/>
        <v>4.8635863952831088E-3</v>
      </c>
    </row>
    <row r="1056" spans="1:8" ht="14.25" customHeight="1" x14ac:dyDescent="0.3">
      <c r="A1056" s="24" t="s">
        <v>1066</v>
      </c>
      <c r="B1056" s="25">
        <v>4252.55</v>
      </c>
      <c r="C1056" s="25">
        <v>4268.28</v>
      </c>
      <c r="D1056" s="25">
        <v>4209.8</v>
      </c>
      <c r="E1056" s="25">
        <v>4259.5200000000004</v>
      </c>
      <c r="F1056" s="25">
        <v>4259.5200000000004</v>
      </c>
      <c r="G1056" s="25">
        <v>4980830000</v>
      </c>
      <c r="H1056" s="32">
        <f t="shared" si="4"/>
        <v>6.9735502356088695E-3</v>
      </c>
    </row>
    <row r="1057" spans="1:8" ht="14.25" customHeight="1" x14ac:dyDescent="0.3">
      <c r="A1057" s="24" t="s">
        <v>1067</v>
      </c>
      <c r="B1057" s="25">
        <v>4279.5</v>
      </c>
      <c r="C1057" s="25">
        <v>4291.01</v>
      </c>
      <c r="D1057" s="25">
        <v>4200.49</v>
      </c>
      <c r="E1057" s="25">
        <v>4204.3100000000004</v>
      </c>
      <c r="F1057" s="25">
        <v>4204.3100000000004</v>
      </c>
      <c r="G1057" s="25">
        <v>4938640000</v>
      </c>
      <c r="H1057" s="32">
        <f t="shared" si="4"/>
        <v>6.3373740461604962E-3</v>
      </c>
    </row>
    <row r="1058" spans="1:8" ht="14.25" customHeight="1" x14ac:dyDescent="0.3">
      <c r="A1058" s="24" t="s">
        <v>1068</v>
      </c>
      <c r="B1058" s="25">
        <v>4202.75</v>
      </c>
      <c r="C1058" s="25">
        <v>4247.57</v>
      </c>
      <c r="D1058" s="25">
        <v>4161.72</v>
      </c>
      <c r="E1058" s="25">
        <v>4173.1099999999997</v>
      </c>
      <c r="F1058" s="25">
        <v>4173.1099999999997</v>
      </c>
      <c r="G1058" s="25">
        <v>5574920000</v>
      </c>
      <c r="H1058" s="32">
        <f t="shared" si="4"/>
        <v>-1.7934338123612573E-2</v>
      </c>
    </row>
    <row r="1059" spans="1:8" ht="14.25" customHeight="1" x14ac:dyDescent="0.3">
      <c r="A1059" s="24" t="s">
        <v>1069</v>
      </c>
      <c r="B1059" s="25">
        <v>4188.82</v>
      </c>
      <c r="C1059" s="25">
        <v>4271.05</v>
      </c>
      <c r="D1059" s="25">
        <v>4187.8999999999996</v>
      </c>
      <c r="E1059" s="25">
        <v>4262.45</v>
      </c>
      <c r="F1059" s="25">
        <v>4262.45</v>
      </c>
      <c r="G1059" s="25">
        <v>5392470000</v>
      </c>
      <c r="H1059" s="32">
        <f t="shared" si="4"/>
        <v>-3.3144964606508336E-3</v>
      </c>
    </row>
    <row r="1060" spans="1:8" ht="14.25" customHeight="1" x14ac:dyDescent="0.3">
      <c r="A1060" s="24" t="s">
        <v>1070</v>
      </c>
      <c r="B1060" s="25">
        <v>4288.1400000000003</v>
      </c>
      <c r="C1060" s="25">
        <v>4358.8999999999996</v>
      </c>
      <c r="D1060" s="25">
        <v>4251.99</v>
      </c>
      <c r="E1060" s="25">
        <v>4357.8599999999997</v>
      </c>
      <c r="F1060" s="25">
        <v>4357.8599999999997</v>
      </c>
      <c r="G1060" s="25">
        <v>6309750000</v>
      </c>
      <c r="H1060" s="32">
        <f t="shared" si="4"/>
        <v>2.3710734765399474E-2</v>
      </c>
    </row>
    <row r="1061" spans="1:8" ht="14.25" customHeight="1" x14ac:dyDescent="0.3">
      <c r="A1061" s="24" t="s">
        <v>1071</v>
      </c>
      <c r="B1061" s="25">
        <v>4345.1099999999997</v>
      </c>
      <c r="C1061" s="25">
        <v>4412.67</v>
      </c>
      <c r="D1061" s="25">
        <v>4335.6499999999996</v>
      </c>
      <c r="E1061" s="25">
        <v>4411.67</v>
      </c>
      <c r="F1061" s="25">
        <v>4411.67</v>
      </c>
      <c r="G1061" s="25">
        <v>4985090000</v>
      </c>
      <c r="H1061" s="32">
        <f t="shared" si="4"/>
        <v>1.3285480418083211E-2</v>
      </c>
    </row>
    <row r="1062" spans="1:8" ht="14.25" customHeight="1" x14ac:dyDescent="0.3">
      <c r="A1062" s="24" t="s">
        <v>1072</v>
      </c>
      <c r="B1062" s="25">
        <v>4407.34</v>
      </c>
      <c r="C1062" s="25">
        <v>4465.3999999999996</v>
      </c>
      <c r="D1062" s="25">
        <v>4390.57</v>
      </c>
      <c r="E1062" s="25">
        <v>4463.12</v>
      </c>
      <c r="F1062" s="25">
        <v>4463.12</v>
      </c>
      <c r="G1062" s="25">
        <v>8278430000</v>
      </c>
      <c r="H1062" s="32">
        <f t="shared" si="4"/>
        <v>1.4321846857732135E-2</v>
      </c>
    </row>
    <row r="1063" spans="1:8" ht="14.25" customHeight="1" x14ac:dyDescent="0.3">
      <c r="A1063" s="24" t="s">
        <v>1073</v>
      </c>
      <c r="B1063" s="25">
        <v>4462.3999999999996</v>
      </c>
      <c r="C1063" s="25">
        <v>4481.75</v>
      </c>
      <c r="D1063" s="25">
        <v>4424.3</v>
      </c>
      <c r="E1063" s="25">
        <v>4461.18</v>
      </c>
      <c r="F1063" s="25">
        <v>4461.18</v>
      </c>
      <c r="G1063" s="25">
        <v>4869820000</v>
      </c>
      <c r="H1063" s="32">
        <f t="shared" si="4"/>
        <v>1.2492796108310111E-2</v>
      </c>
    </row>
    <row r="1064" spans="1:8" ht="14.25" customHeight="1" x14ac:dyDescent="0.3">
      <c r="A1064" s="24" t="s">
        <v>1074</v>
      </c>
      <c r="B1064" s="25">
        <v>4469.1000000000004</v>
      </c>
      <c r="C1064" s="25">
        <v>4522</v>
      </c>
      <c r="D1064" s="25">
        <v>4469.1000000000004</v>
      </c>
      <c r="E1064" s="25">
        <v>4511.6099999999997</v>
      </c>
      <c r="F1064" s="25">
        <v>4511.6099999999997</v>
      </c>
      <c r="G1064" s="25">
        <v>4754840000</v>
      </c>
      <c r="H1064" s="32">
        <f t="shared" si="4"/>
        <v>1.5014342058086967E-3</v>
      </c>
    </row>
    <row r="1065" spans="1:8" ht="14.25" customHeight="1" x14ac:dyDescent="0.3">
      <c r="A1065" s="24" t="s">
        <v>1075</v>
      </c>
      <c r="B1065" s="25">
        <v>4493.1000000000004</v>
      </c>
      <c r="C1065" s="25">
        <v>4501.07</v>
      </c>
      <c r="D1065" s="25">
        <v>4455.8100000000004</v>
      </c>
      <c r="E1065" s="25">
        <v>4456.24</v>
      </c>
      <c r="F1065" s="25">
        <v>4456.24</v>
      </c>
      <c r="G1065" s="25">
        <v>4550670000</v>
      </c>
      <c r="H1065" s="32">
        <f t="shared" si="4"/>
        <v>5.3702087668658118E-3</v>
      </c>
    </row>
    <row r="1066" spans="1:8" ht="14.25" customHeight="1" x14ac:dyDescent="0.3">
      <c r="A1066" s="24" t="s">
        <v>1076</v>
      </c>
      <c r="B1066" s="25">
        <v>4469.9799999999996</v>
      </c>
      <c r="C1066" s="25">
        <v>4520.58</v>
      </c>
      <c r="D1066" s="25">
        <v>4465.17</v>
      </c>
      <c r="E1066" s="25">
        <v>4520.16</v>
      </c>
      <c r="F1066" s="25">
        <v>4520.16</v>
      </c>
      <c r="G1066" s="25">
        <v>4131390000</v>
      </c>
      <c r="H1066" s="32">
        <f t="shared" si="4"/>
        <v>-5.145667801740624E-3</v>
      </c>
    </row>
    <row r="1067" spans="1:8" ht="14.25" customHeight="1" x14ac:dyDescent="0.3">
      <c r="A1067" s="24" t="s">
        <v>1077</v>
      </c>
      <c r="B1067" s="25">
        <v>4522.91</v>
      </c>
      <c r="C1067" s="25">
        <v>4546.03</v>
      </c>
      <c r="D1067" s="25">
        <v>4501.07</v>
      </c>
      <c r="E1067" s="25">
        <v>4543.0600000000004</v>
      </c>
      <c r="F1067" s="25">
        <v>4543.0600000000004</v>
      </c>
      <c r="G1067" s="25">
        <v>4305020000</v>
      </c>
      <c r="H1067" s="32">
        <f t="shared" si="4"/>
        <v>1.1841216291795555E-2</v>
      </c>
    </row>
    <row r="1068" spans="1:8" ht="14.25" customHeight="1" x14ac:dyDescent="0.3">
      <c r="A1068" s="24" t="s">
        <v>1078</v>
      </c>
      <c r="B1068" s="25">
        <v>4541.09</v>
      </c>
      <c r="C1068" s="25">
        <v>4575.6499999999996</v>
      </c>
      <c r="D1068" s="25">
        <v>4517.6899999999996</v>
      </c>
      <c r="E1068" s="25">
        <v>4575.5200000000004</v>
      </c>
      <c r="F1068" s="25">
        <v>4575.5200000000004</v>
      </c>
      <c r="G1068" s="25">
        <v>4312260000</v>
      </c>
      <c r="H1068" s="32">
        <f t="shared" si="4"/>
        <v>4.0195360951246631E-3</v>
      </c>
    </row>
    <row r="1069" spans="1:8" ht="14.25" customHeight="1" x14ac:dyDescent="0.3">
      <c r="A1069" s="24" t="s">
        <v>1079</v>
      </c>
      <c r="B1069" s="25">
        <v>4602.8599999999997</v>
      </c>
      <c r="C1069" s="25">
        <v>4637.3</v>
      </c>
      <c r="D1069" s="25">
        <v>4589.66</v>
      </c>
      <c r="E1069" s="25">
        <v>4631.6000000000004</v>
      </c>
      <c r="F1069" s="25">
        <v>4631.6000000000004</v>
      </c>
      <c r="G1069" s="25">
        <v>5085910000</v>
      </c>
      <c r="H1069" s="32">
        <f t="shared" si="4"/>
        <v>1.3602461083131919E-2</v>
      </c>
    </row>
    <row r="1070" spans="1:8" ht="14.25" customHeight="1" x14ac:dyDescent="0.3">
      <c r="A1070" s="24" t="s">
        <v>1080</v>
      </c>
      <c r="B1070" s="25">
        <v>4624.2</v>
      </c>
      <c r="C1070" s="25">
        <v>4627.7700000000004</v>
      </c>
      <c r="D1070" s="25">
        <v>4581.32</v>
      </c>
      <c r="E1070" s="25">
        <v>4602.45</v>
      </c>
      <c r="F1070" s="25">
        <v>4602.45</v>
      </c>
      <c r="G1070" s="25">
        <v>4385570000</v>
      </c>
      <c r="H1070" s="32">
        <f t="shared" si="4"/>
        <v>4.6362478980460295E-3</v>
      </c>
    </row>
    <row r="1071" spans="1:8" ht="14.25" customHeight="1" x14ac:dyDescent="0.3">
      <c r="A1071" s="24" t="s">
        <v>1081</v>
      </c>
      <c r="B1071" s="25">
        <v>4599.0200000000004</v>
      </c>
      <c r="C1071" s="25">
        <v>4603.07</v>
      </c>
      <c r="D1071" s="25">
        <v>4530.41</v>
      </c>
      <c r="E1071" s="25">
        <v>4530.41</v>
      </c>
      <c r="F1071" s="25">
        <v>4530.41</v>
      </c>
      <c r="G1071" s="25">
        <v>4823020000</v>
      </c>
      <c r="H1071" s="32">
        <f t="shared" si="4"/>
        <v>-5.4452662082088536E-3</v>
      </c>
    </row>
    <row r="1072" spans="1:8" ht="14.25" customHeight="1" x14ac:dyDescent="0.3">
      <c r="A1072" s="24" t="s">
        <v>1082</v>
      </c>
      <c r="B1072" s="25">
        <v>4540.32</v>
      </c>
      <c r="C1072" s="25">
        <v>4548.7</v>
      </c>
      <c r="D1072" s="25">
        <v>4507.57</v>
      </c>
      <c r="E1072" s="25">
        <v>4545.8599999999997</v>
      </c>
      <c r="F1072" s="25">
        <v>4545.8599999999997</v>
      </c>
      <c r="G1072" s="25">
        <v>4562940000</v>
      </c>
      <c r="H1072" s="32">
        <f t="shared" si="4"/>
        <v>-1.2763588764563042E-2</v>
      </c>
    </row>
    <row r="1073" spans="1:8" ht="14.25" customHeight="1" x14ac:dyDescent="0.3">
      <c r="A1073" s="24" t="s">
        <v>1083</v>
      </c>
      <c r="B1073" s="25">
        <v>4547.97</v>
      </c>
      <c r="C1073" s="25">
        <v>4583.5</v>
      </c>
      <c r="D1073" s="25">
        <v>4539.21</v>
      </c>
      <c r="E1073" s="25">
        <v>4582.6400000000003</v>
      </c>
      <c r="F1073" s="25">
        <v>4582.6400000000003</v>
      </c>
      <c r="G1073" s="25">
        <v>4547350000</v>
      </c>
      <c r="H1073" s="32">
        <f t="shared" si="4"/>
        <v>1.6849032667302186E-3</v>
      </c>
    </row>
    <row r="1074" spans="1:8" ht="14.25" customHeight="1" x14ac:dyDescent="0.3">
      <c r="A1074" s="24" t="s">
        <v>1084</v>
      </c>
      <c r="B1074" s="25">
        <v>4572.45</v>
      </c>
      <c r="C1074" s="25">
        <v>4593.45</v>
      </c>
      <c r="D1074" s="25">
        <v>4514.17</v>
      </c>
      <c r="E1074" s="25">
        <v>4525.12</v>
      </c>
      <c r="F1074" s="25">
        <v>4525.12</v>
      </c>
      <c r="G1074" s="25">
        <v>4800620000</v>
      </c>
      <c r="H1074" s="32">
        <f t="shared" si="4"/>
        <v>5.3826212573960608E-3</v>
      </c>
    </row>
    <row r="1075" spans="1:8" ht="14.25" customHeight="1" x14ac:dyDescent="0.3">
      <c r="A1075" s="24" t="s">
        <v>1085</v>
      </c>
      <c r="B1075" s="25">
        <v>4494.17</v>
      </c>
      <c r="C1075" s="25">
        <v>4503.9399999999996</v>
      </c>
      <c r="D1075" s="25">
        <v>4450.04</v>
      </c>
      <c r="E1075" s="25">
        <v>4481.1499999999996</v>
      </c>
      <c r="F1075" s="25">
        <v>4481.1499999999996</v>
      </c>
      <c r="G1075" s="25">
        <v>4986830000</v>
      </c>
      <c r="H1075" s="32">
        <f t="shared" si="4"/>
        <v>-1.711992476680986E-2</v>
      </c>
    </row>
    <row r="1076" spans="1:8" ht="14.25" customHeight="1" x14ac:dyDescent="0.3">
      <c r="A1076" s="24" t="s">
        <v>1086</v>
      </c>
      <c r="B1076" s="25">
        <v>4474.6499999999996</v>
      </c>
      <c r="C1076" s="25">
        <v>4521.16</v>
      </c>
      <c r="D1076" s="25">
        <v>4450.3</v>
      </c>
      <c r="E1076" s="25">
        <v>4500.21</v>
      </c>
      <c r="F1076" s="25">
        <v>4500.21</v>
      </c>
      <c r="G1076" s="25">
        <v>4821490000</v>
      </c>
      <c r="H1076" s="32">
        <f t="shared" si="4"/>
        <v>-4.3434049001262603E-3</v>
      </c>
    </row>
    <row r="1077" spans="1:8" ht="14.25" customHeight="1" x14ac:dyDescent="0.3">
      <c r="A1077" s="24" t="s">
        <v>1087</v>
      </c>
      <c r="B1077" s="25">
        <v>4494.1499999999996</v>
      </c>
      <c r="C1077" s="25">
        <v>4520.41</v>
      </c>
      <c r="D1077" s="25">
        <v>4474.6000000000004</v>
      </c>
      <c r="E1077" s="25">
        <v>4488.28</v>
      </c>
      <c r="F1077" s="25">
        <v>4488.28</v>
      </c>
      <c r="G1077" s="25">
        <v>4083200000</v>
      </c>
      <c r="H1077" s="32">
        <f t="shared" si="4"/>
        <v>4.3578827394321349E-3</v>
      </c>
    </row>
    <row r="1078" spans="1:8" ht="14.25" customHeight="1" x14ac:dyDescent="0.3">
      <c r="A1078" s="24" t="s">
        <v>1088</v>
      </c>
      <c r="B1078" s="25">
        <v>4462.6400000000003</v>
      </c>
      <c r="C1078" s="25">
        <v>4464.3500000000004</v>
      </c>
      <c r="D1078" s="25">
        <v>4408.38</v>
      </c>
      <c r="E1078" s="25">
        <v>4412.53</v>
      </c>
      <c r="F1078" s="25">
        <v>4412.53</v>
      </c>
      <c r="G1078" s="25">
        <v>4266290000</v>
      </c>
      <c r="H1078" s="32">
        <f t="shared" si="4"/>
        <v>-7.0113369602704204E-3</v>
      </c>
    </row>
    <row r="1079" spans="1:8" ht="14.25" customHeight="1" x14ac:dyDescent="0.3">
      <c r="A1079" s="24" t="s">
        <v>1089</v>
      </c>
      <c r="B1079" s="25">
        <v>4437.59</v>
      </c>
      <c r="C1079" s="25">
        <v>4471</v>
      </c>
      <c r="D1079" s="25">
        <v>4381.34</v>
      </c>
      <c r="E1079" s="25">
        <v>4397.45</v>
      </c>
      <c r="F1079" s="25">
        <v>4397.45</v>
      </c>
      <c r="G1079" s="25">
        <v>4152090000</v>
      </c>
      <c r="H1079" s="32">
        <f t="shared" si="4"/>
        <v>-5.6132692755857926E-3</v>
      </c>
    </row>
    <row r="1080" spans="1:8" ht="14.25" customHeight="1" x14ac:dyDescent="0.3">
      <c r="A1080" s="24" t="s">
        <v>1090</v>
      </c>
      <c r="B1080" s="25">
        <v>4394.3</v>
      </c>
      <c r="C1080" s="25">
        <v>4453.92</v>
      </c>
      <c r="D1080" s="25">
        <v>4392.7</v>
      </c>
      <c r="E1080" s="25">
        <v>4446.59</v>
      </c>
      <c r="F1080" s="25">
        <v>4446.59</v>
      </c>
      <c r="G1080" s="25">
        <v>3828150000</v>
      </c>
      <c r="H1080" s="32">
        <f t="shared" si="4"/>
        <v>-9.7552951038739413E-3</v>
      </c>
    </row>
    <row r="1081" spans="1:8" ht="14.25" customHeight="1" x14ac:dyDescent="0.3">
      <c r="A1081" s="24" t="s">
        <v>1091</v>
      </c>
      <c r="B1081" s="25">
        <v>4449.12</v>
      </c>
      <c r="C1081" s="25">
        <v>4460.46</v>
      </c>
      <c r="D1081" s="25">
        <v>4390.7700000000004</v>
      </c>
      <c r="E1081" s="25">
        <v>4392.59</v>
      </c>
      <c r="F1081" s="25">
        <v>4392.59</v>
      </c>
      <c r="G1081" s="25">
        <v>4083090000</v>
      </c>
      <c r="H1081" s="32">
        <f t="shared" si="4"/>
        <v>1.2475252031040144E-2</v>
      </c>
    </row>
    <row r="1082" spans="1:8" ht="14.25" customHeight="1" x14ac:dyDescent="0.3">
      <c r="A1082" s="24" t="s">
        <v>1092</v>
      </c>
      <c r="B1082" s="25">
        <v>4385.63</v>
      </c>
      <c r="C1082" s="25">
        <v>4410.3100000000004</v>
      </c>
      <c r="D1082" s="25">
        <v>4370.3</v>
      </c>
      <c r="E1082" s="25">
        <v>4391.6899999999996</v>
      </c>
      <c r="F1082" s="25">
        <v>4391.6899999999996</v>
      </c>
      <c r="G1082" s="25">
        <v>3910490000</v>
      </c>
      <c r="H1082" s="32">
        <f t="shared" si="4"/>
        <v>-1.4270237709929107E-2</v>
      </c>
    </row>
    <row r="1083" spans="1:8" ht="14.25" customHeight="1" x14ac:dyDescent="0.3">
      <c r="A1083" s="24" t="s">
        <v>1093</v>
      </c>
      <c r="B1083" s="25">
        <v>4390.63</v>
      </c>
      <c r="C1083" s="25">
        <v>4471.03</v>
      </c>
      <c r="D1083" s="25">
        <v>4390.63</v>
      </c>
      <c r="E1083" s="25">
        <v>4462.21</v>
      </c>
      <c r="F1083" s="25">
        <v>4462.21</v>
      </c>
      <c r="G1083" s="25">
        <v>4108120000</v>
      </c>
      <c r="H1083" s="32">
        <f t="shared" si="4"/>
        <v>1.1400870570476762E-3</v>
      </c>
    </row>
    <row r="1084" spans="1:8" ht="14.25" customHeight="1" x14ac:dyDescent="0.3">
      <c r="A1084" s="24" t="s">
        <v>1094</v>
      </c>
      <c r="B1084" s="25">
        <v>4472.26</v>
      </c>
      <c r="C1084" s="25">
        <v>4488.29</v>
      </c>
      <c r="D1084" s="25">
        <v>4448.76</v>
      </c>
      <c r="E1084" s="25">
        <v>4459.45</v>
      </c>
      <c r="F1084" s="25">
        <v>4459.45</v>
      </c>
      <c r="G1084" s="25">
        <v>4290450000</v>
      </c>
      <c r="H1084" s="32">
        <f t="shared" si="4"/>
        <v>1.859186494876592E-2</v>
      </c>
    </row>
    <row r="1085" spans="1:8" ht="14.25" customHeight="1" x14ac:dyDescent="0.3">
      <c r="A1085" s="24" t="s">
        <v>1095</v>
      </c>
      <c r="B1085" s="25">
        <v>4489.17</v>
      </c>
      <c r="C1085" s="25">
        <v>4512.9399999999996</v>
      </c>
      <c r="D1085" s="25">
        <v>4384.47</v>
      </c>
      <c r="E1085" s="25">
        <v>4393.66</v>
      </c>
      <c r="F1085" s="25">
        <v>4393.66</v>
      </c>
      <c r="G1085" s="25">
        <v>4636890000</v>
      </c>
      <c r="H1085" s="32">
        <f t="shared" si="4"/>
        <v>3.7810860728132653E-3</v>
      </c>
    </row>
    <row r="1086" spans="1:8" ht="14.25" customHeight="1" x14ac:dyDescent="0.3">
      <c r="A1086" s="24" t="s">
        <v>1096</v>
      </c>
      <c r="B1086" s="25">
        <v>4385.83</v>
      </c>
      <c r="C1086" s="25">
        <v>4385.83</v>
      </c>
      <c r="D1086" s="25">
        <v>4267.62</v>
      </c>
      <c r="E1086" s="25">
        <v>4271.78</v>
      </c>
      <c r="F1086" s="25">
        <v>4271.78</v>
      </c>
      <c r="G1086" s="25">
        <v>4651940000</v>
      </c>
      <c r="H1086" s="32">
        <f t="shared" si="4"/>
        <v>-2.3019845539375909E-2</v>
      </c>
    </row>
    <row r="1087" spans="1:8" ht="14.25" customHeight="1" x14ac:dyDescent="0.3">
      <c r="A1087" s="24" t="s">
        <v>1097</v>
      </c>
      <c r="B1087" s="25">
        <v>4255.34</v>
      </c>
      <c r="C1087" s="25">
        <v>4299.0200000000004</v>
      </c>
      <c r="D1087" s="25">
        <v>4200.82</v>
      </c>
      <c r="E1087" s="25">
        <v>4296.12</v>
      </c>
      <c r="F1087" s="25">
        <v>4296.12</v>
      </c>
      <c r="G1087" s="25">
        <v>5240040000</v>
      </c>
      <c r="H1087" s="32">
        <f t="shared" si="4"/>
        <v>-2.9752635191058429E-2</v>
      </c>
    </row>
    <row r="1088" spans="1:8" ht="14.25" customHeight="1" x14ac:dyDescent="0.3">
      <c r="A1088" s="24" t="s">
        <v>1098</v>
      </c>
      <c r="B1088" s="25">
        <v>4278.1400000000003</v>
      </c>
      <c r="C1088" s="25">
        <v>4278.1400000000003</v>
      </c>
      <c r="D1088" s="25">
        <v>4175.04</v>
      </c>
      <c r="E1088" s="25">
        <v>4175.2</v>
      </c>
      <c r="F1088" s="25">
        <v>4175.2</v>
      </c>
      <c r="G1088" s="25">
        <v>4689970000</v>
      </c>
      <c r="H1088" s="32">
        <f t="shared" si="4"/>
        <v>5.3579737459286871E-3</v>
      </c>
    </row>
    <row r="1089" spans="1:8" ht="14.25" customHeight="1" x14ac:dyDescent="0.3">
      <c r="A1089" s="24" t="s">
        <v>1099</v>
      </c>
      <c r="B1089" s="25">
        <v>4186.5200000000004</v>
      </c>
      <c r="C1089" s="25">
        <v>4240.71</v>
      </c>
      <c r="D1089" s="25">
        <v>4162.8999999999996</v>
      </c>
      <c r="E1089" s="25">
        <v>4183.96</v>
      </c>
      <c r="F1089" s="25">
        <v>4183.96</v>
      </c>
      <c r="G1089" s="25">
        <v>4769680000</v>
      </c>
      <c r="H1089" s="32">
        <f t="shared" si="4"/>
        <v>-2.1415848943699804E-2</v>
      </c>
    </row>
    <row r="1090" spans="1:8" ht="14.25" customHeight="1" x14ac:dyDescent="0.3">
      <c r="A1090" s="24" t="s">
        <v>1100</v>
      </c>
      <c r="B1090" s="25">
        <v>4222.58</v>
      </c>
      <c r="C1090" s="25">
        <v>4308.45</v>
      </c>
      <c r="D1090" s="25">
        <v>4188.63</v>
      </c>
      <c r="E1090" s="25">
        <v>4287.5</v>
      </c>
      <c r="F1090" s="25">
        <v>4287.5</v>
      </c>
      <c r="G1090" s="25">
        <v>4854180000</v>
      </c>
      <c r="H1090" s="32">
        <f t="shared" si="4"/>
        <v>8.6133590667187756E-3</v>
      </c>
    </row>
    <row r="1091" spans="1:8" ht="14.25" customHeight="1" x14ac:dyDescent="0.3">
      <c r="A1091" s="24" t="s">
        <v>1101</v>
      </c>
      <c r="B1091" s="25">
        <v>4253.75</v>
      </c>
      <c r="C1091" s="25">
        <v>4269.68</v>
      </c>
      <c r="D1091" s="25">
        <v>4124.28</v>
      </c>
      <c r="E1091" s="25">
        <v>4131.93</v>
      </c>
      <c r="F1091" s="25">
        <v>4131.93</v>
      </c>
      <c r="G1091" s="25">
        <v>5084030000</v>
      </c>
      <c r="H1091" s="32">
        <f t="shared" si="4"/>
        <v>7.3817429154687591E-3</v>
      </c>
    </row>
    <row r="1092" spans="1:8" ht="14.25" customHeight="1" x14ac:dyDescent="0.3">
      <c r="A1092" s="24" t="s">
        <v>1102</v>
      </c>
      <c r="B1092" s="25">
        <v>4130.6099999999997</v>
      </c>
      <c r="C1092" s="25">
        <v>4169.8100000000004</v>
      </c>
      <c r="D1092" s="25">
        <v>4062.51</v>
      </c>
      <c r="E1092" s="25">
        <v>4155.38</v>
      </c>
      <c r="F1092" s="25">
        <v>4155.38</v>
      </c>
      <c r="G1092" s="25">
        <v>5163790000</v>
      </c>
      <c r="H1092" s="32">
        <f t="shared" si="4"/>
        <v>-2.8948574786952765E-2</v>
      </c>
    </row>
    <row r="1093" spans="1:8" ht="14.25" customHeight="1" x14ac:dyDescent="0.3">
      <c r="A1093" s="24" t="s">
        <v>1103</v>
      </c>
      <c r="B1093" s="25">
        <v>4159.78</v>
      </c>
      <c r="C1093" s="25">
        <v>4200.1000000000004</v>
      </c>
      <c r="D1093" s="25">
        <v>4147.08</v>
      </c>
      <c r="E1093" s="25">
        <v>4175.4799999999996</v>
      </c>
      <c r="F1093" s="25">
        <v>4175.4799999999996</v>
      </c>
      <c r="G1093" s="25">
        <v>4582050000</v>
      </c>
      <c r="H1093" s="32">
        <f t="shared" si="4"/>
        <v>7.0619109526196067E-3</v>
      </c>
    </row>
    <row r="1094" spans="1:8" ht="14.25" customHeight="1" x14ac:dyDescent="0.3">
      <c r="A1094" s="24" t="s">
        <v>1104</v>
      </c>
      <c r="B1094" s="25">
        <v>4181.18</v>
      </c>
      <c r="C1094" s="25">
        <v>4307.66</v>
      </c>
      <c r="D1094" s="25">
        <v>4148.91</v>
      </c>
      <c r="E1094" s="25">
        <v>4300.17</v>
      </c>
      <c r="F1094" s="25">
        <v>4300.17</v>
      </c>
      <c r="G1094" s="25">
        <v>5136360000</v>
      </c>
      <c r="H1094" s="32">
        <f t="shared" si="4"/>
        <v>5.1445028342846366E-3</v>
      </c>
    </row>
    <row r="1095" spans="1:8" ht="14.25" customHeight="1" x14ac:dyDescent="0.3">
      <c r="A1095" s="24" t="s">
        <v>1105</v>
      </c>
      <c r="B1095" s="25">
        <v>4270.43</v>
      </c>
      <c r="C1095" s="25">
        <v>4270.43</v>
      </c>
      <c r="D1095" s="25">
        <v>4106.01</v>
      </c>
      <c r="E1095" s="25">
        <v>4146.87</v>
      </c>
      <c r="F1095" s="25">
        <v>4146.87</v>
      </c>
      <c r="G1095" s="25">
        <v>5077030000</v>
      </c>
      <c r="H1095" s="32">
        <f t="shared" si="4"/>
        <v>2.1345648835974531E-2</v>
      </c>
    </row>
    <row r="1096" spans="1:8" ht="14.25" customHeight="1" x14ac:dyDescent="0.3">
      <c r="A1096" s="24" t="s">
        <v>1106</v>
      </c>
      <c r="B1096" s="25">
        <v>4128.17</v>
      </c>
      <c r="C1096" s="25">
        <v>4157.6899999999996</v>
      </c>
      <c r="D1096" s="25">
        <v>4067.91</v>
      </c>
      <c r="E1096" s="25">
        <v>4123.34</v>
      </c>
      <c r="F1096" s="25">
        <v>4123.34</v>
      </c>
      <c r="G1096" s="25">
        <v>5116940000</v>
      </c>
      <c r="H1096" s="32">
        <f t="shared" si="4"/>
        <v>-3.331280456534827E-2</v>
      </c>
    </row>
    <row r="1097" spans="1:8" ht="14.25" customHeight="1" x14ac:dyDescent="0.3">
      <c r="A1097" s="24" t="s">
        <v>1107</v>
      </c>
      <c r="B1097" s="25">
        <v>4081.27</v>
      </c>
      <c r="C1097" s="25">
        <v>4081.27</v>
      </c>
      <c r="D1097" s="25">
        <v>3975.48</v>
      </c>
      <c r="E1097" s="25">
        <v>3991.24</v>
      </c>
      <c r="F1097" s="25">
        <v>3991.24</v>
      </c>
      <c r="G1097" s="25">
        <v>5954520000</v>
      </c>
      <c r="H1097" s="32">
        <f t="shared" si="4"/>
        <v>-1.1360966239277959E-2</v>
      </c>
    </row>
    <row r="1098" spans="1:8" ht="14.25" customHeight="1" x14ac:dyDescent="0.3">
      <c r="A1098" s="24" t="s">
        <v>1108</v>
      </c>
      <c r="B1098" s="25">
        <v>4035.18</v>
      </c>
      <c r="C1098" s="25">
        <v>4068.82</v>
      </c>
      <c r="D1098" s="25">
        <v>3958.17</v>
      </c>
      <c r="E1098" s="25">
        <v>4001.05</v>
      </c>
      <c r="F1098" s="25">
        <v>4001.05</v>
      </c>
      <c r="G1098" s="25">
        <v>5885820000</v>
      </c>
      <c r="H1098" s="32">
        <f t="shared" si="4"/>
        <v>-1.1293053387793541E-2</v>
      </c>
    </row>
    <row r="1099" spans="1:8" ht="14.25" customHeight="1" x14ac:dyDescent="0.3">
      <c r="A1099" s="24" t="s">
        <v>1109</v>
      </c>
      <c r="B1099" s="25">
        <v>3990.08</v>
      </c>
      <c r="C1099" s="25">
        <v>4049.09</v>
      </c>
      <c r="D1099" s="25">
        <v>3928.82</v>
      </c>
      <c r="E1099" s="25">
        <v>3935.18</v>
      </c>
      <c r="F1099" s="25">
        <v>3935.18</v>
      </c>
      <c r="G1099" s="25">
        <v>5816140000</v>
      </c>
      <c r="H1099" s="32">
        <f t="shared" si="4"/>
        <v>-1.1176700915448607E-2</v>
      </c>
    </row>
    <row r="1100" spans="1:8" ht="14.25" customHeight="1" x14ac:dyDescent="0.3">
      <c r="A1100" s="24" t="s">
        <v>1110</v>
      </c>
      <c r="B1100" s="25">
        <v>3903.95</v>
      </c>
      <c r="C1100" s="25">
        <v>3964.8</v>
      </c>
      <c r="D1100" s="25">
        <v>3858.87</v>
      </c>
      <c r="E1100" s="25">
        <v>3930.08</v>
      </c>
      <c r="F1100" s="25">
        <v>3930.08</v>
      </c>
      <c r="G1100" s="25">
        <v>6286450000</v>
      </c>
      <c r="H1100" s="32">
        <f t="shared" si="4"/>
        <v>-2.1586033362739621E-2</v>
      </c>
    </row>
    <row r="1101" spans="1:8" ht="14.25" customHeight="1" x14ac:dyDescent="0.3">
      <c r="A1101" s="24" t="s">
        <v>1111</v>
      </c>
      <c r="B1101" s="25">
        <v>3963.9</v>
      </c>
      <c r="C1101" s="25">
        <v>4038.88</v>
      </c>
      <c r="D1101" s="25">
        <v>3963.9</v>
      </c>
      <c r="E1101" s="25">
        <v>4023.89</v>
      </c>
      <c r="F1101" s="25">
        <v>4023.89</v>
      </c>
      <c r="G1101" s="25">
        <v>5183340000</v>
      </c>
      <c r="H1101" s="32">
        <f t="shared" si="4"/>
        <v>1.53562417551455E-2</v>
      </c>
    </row>
    <row r="1102" spans="1:8" ht="14.25" customHeight="1" x14ac:dyDescent="0.3">
      <c r="A1102" s="24" t="s">
        <v>1112</v>
      </c>
      <c r="B1102" s="25">
        <v>4013.02</v>
      </c>
      <c r="C1102" s="25">
        <v>4046.46</v>
      </c>
      <c r="D1102" s="25">
        <v>3983.99</v>
      </c>
      <c r="E1102" s="25">
        <v>4008.01</v>
      </c>
      <c r="F1102" s="25">
        <v>4008.01</v>
      </c>
      <c r="G1102" s="25">
        <v>4415030000</v>
      </c>
      <c r="H1102" s="32">
        <f t="shared" si="4"/>
        <v>1.2391836322813363E-2</v>
      </c>
    </row>
    <row r="1103" spans="1:8" ht="14.25" customHeight="1" x14ac:dyDescent="0.3">
      <c r="A1103" s="24" t="s">
        <v>1113</v>
      </c>
      <c r="B1103" s="25">
        <v>4052</v>
      </c>
      <c r="C1103" s="25">
        <v>4090.72</v>
      </c>
      <c r="D1103" s="25">
        <v>4033.93</v>
      </c>
      <c r="E1103" s="25">
        <v>4088.85</v>
      </c>
      <c r="F1103" s="25">
        <v>4088.85</v>
      </c>
      <c r="G1103" s="25">
        <v>4841410000</v>
      </c>
      <c r="H1103" s="32">
        <f t="shared" si="4"/>
        <v>9.7133829385350721E-3</v>
      </c>
    </row>
    <row r="1104" spans="1:8" ht="14.25" customHeight="1" x14ac:dyDescent="0.3">
      <c r="A1104" s="24" t="s">
        <v>1114</v>
      </c>
      <c r="B1104" s="25">
        <v>4051.98</v>
      </c>
      <c r="C1104" s="25">
        <v>4051.98</v>
      </c>
      <c r="D1104" s="25">
        <v>3911.91</v>
      </c>
      <c r="E1104" s="25">
        <v>3923.68</v>
      </c>
      <c r="F1104" s="25">
        <v>3923.68</v>
      </c>
      <c r="G1104" s="25">
        <v>5103220000</v>
      </c>
      <c r="H1104" s="32">
        <f t="shared" si="4"/>
        <v>-4.9358341559678704E-6</v>
      </c>
    </row>
    <row r="1105" spans="1:8" ht="14.25" customHeight="1" x14ac:dyDescent="0.3">
      <c r="A1105" s="24" t="s">
        <v>1115</v>
      </c>
      <c r="B1105" s="25">
        <v>3899</v>
      </c>
      <c r="C1105" s="25">
        <v>3945.96</v>
      </c>
      <c r="D1105" s="25">
        <v>3876.58</v>
      </c>
      <c r="E1105" s="25">
        <v>3900.79</v>
      </c>
      <c r="F1105" s="25">
        <v>3900.79</v>
      </c>
      <c r="G1105" s="25">
        <v>5113550000</v>
      </c>
      <c r="H1105" s="32">
        <f t="shared" si="4"/>
        <v>-3.7754381808399851E-2</v>
      </c>
    </row>
    <row r="1106" spans="1:8" ht="14.25" customHeight="1" x14ac:dyDescent="0.3">
      <c r="A1106" s="24" t="s">
        <v>1116</v>
      </c>
      <c r="B1106" s="25">
        <v>3927.76</v>
      </c>
      <c r="C1106" s="25">
        <v>3943.42</v>
      </c>
      <c r="D1106" s="25">
        <v>3810.32</v>
      </c>
      <c r="E1106" s="25">
        <v>3901.36</v>
      </c>
      <c r="F1106" s="25">
        <v>3901.36</v>
      </c>
      <c r="G1106" s="25">
        <v>5130730000</v>
      </c>
      <c r="H1106" s="32">
        <f t="shared" si="4"/>
        <v>7.37625032059508E-3</v>
      </c>
    </row>
    <row r="1107" spans="1:8" ht="14.25" customHeight="1" x14ac:dyDescent="0.3">
      <c r="A1107" s="24" t="s">
        <v>1117</v>
      </c>
      <c r="B1107" s="25">
        <v>3919.42</v>
      </c>
      <c r="C1107" s="25">
        <v>3981.88</v>
      </c>
      <c r="D1107" s="25">
        <v>3909.04</v>
      </c>
      <c r="E1107" s="25">
        <v>3973.75</v>
      </c>
      <c r="F1107" s="25">
        <v>3973.75</v>
      </c>
      <c r="G1107" s="25">
        <v>4420030000</v>
      </c>
      <c r="H1107" s="32">
        <f t="shared" si="4"/>
        <v>-2.1233476587164553E-3</v>
      </c>
    </row>
    <row r="1108" spans="1:8" ht="14.25" customHeight="1" x14ac:dyDescent="0.3">
      <c r="A1108" s="24" t="s">
        <v>1118</v>
      </c>
      <c r="B1108" s="25">
        <v>3942.94</v>
      </c>
      <c r="C1108" s="25">
        <v>3955.68</v>
      </c>
      <c r="D1108" s="25">
        <v>3875.13</v>
      </c>
      <c r="E1108" s="25">
        <v>3941.48</v>
      </c>
      <c r="F1108" s="25">
        <v>3941.48</v>
      </c>
      <c r="G1108" s="25">
        <v>4923190000</v>
      </c>
      <c r="H1108" s="32">
        <f t="shared" si="4"/>
        <v>6.0008878864729939E-3</v>
      </c>
    </row>
    <row r="1109" spans="1:8" ht="14.25" customHeight="1" x14ac:dyDescent="0.3">
      <c r="A1109" s="24" t="s">
        <v>1119</v>
      </c>
      <c r="B1109" s="25">
        <v>3929.59</v>
      </c>
      <c r="C1109" s="25">
        <v>3999.33</v>
      </c>
      <c r="D1109" s="25">
        <v>3925.03</v>
      </c>
      <c r="E1109" s="25">
        <v>3978.73</v>
      </c>
      <c r="F1109" s="25">
        <v>3978.73</v>
      </c>
      <c r="G1109" s="25">
        <v>4802560000</v>
      </c>
      <c r="H1109" s="32">
        <f t="shared" si="4"/>
        <v>-3.3857984143811238E-3</v>
      </c>
    </row>
    <row r="1110" spans="1:8" ht="14.25" customHeight="1" x14ac:dyDescent="0.3">
      <c r="A1110" s="24" t="s">
        <v>1120</v>
      </c>
      <c r="B1110" s="25">
        <v>3984.6</v>
      </c>
      <c r="C1110" s="25">
        <v>4075.14</v>
      </c>
      <c r="D1110" s="25">
        <v>3984.6</v>
      </c>
      <c r="E1110" s="25">
        <v>4057.84</v>
      </c>
      <c r="F1110" s="25">
        <v>4057.84</v>
      </c>
      <c r="G1110" s="25">
        <v>4709970000</v>
      </c>
      <c r="H1110" s="32">
        <f t="shared" si="4"/>
        <v>1.3998915917436619E-2</v>
      </c>
    </row>
    <row r="1111" spans="1:8" ht="14.25" customHeight="1" x14ac:dyDescent="0.3">
      <c r="A1111" s="24" t="s">
        <v>1121</v>
      </c>
      <c r="B1111" s="25">
        <v>4077.43</v>
      </c>
      <c r="C1111" s="25">
        <v>4158.49</v>
      </c>
      <c r="D1111" s="25">
        <v>4077.43</v>
      </c>
      <c r="E1111" s="25">
        <v>4158.24</v>
      </c>
      <c r="F1111" s="25">
        <v>4158.24</v>
      </c>
      <c r="G1111" s="25">
        <v>4375620000</v>
      </c>
      <c r="H1111" s="32">
        <f t="shared" si="4"/>
        <v>2.3297194197660978E-2</v>
      </c>
    </row>
    <row r="1112" spans="1:8" ht="14.25" customHeight="1" x14ac:dyDescent="0.3">
      <c r="A1112" s="24" t="s">
        <v>1122</v>
      </c>
      <c r="B1112" s="25">
        <v>4151.09</v>
      </c>
      <c r="C1112" s="25">
        <v>4168.34</v>
      </c>
      <c r="D1112" s="25">
        <v>4104.88</v>
      </c>
      <c r="E1112" s="25">
        <v>4132.1499999999996</v>
      </c>
      <c r="F1112" s="25">
        <v>4132.1499999999996</v>
      </c>
      <c r="G1112" s="25">
        <v>6822640000</v>
      </c>
      <c r="H1112" s="32">
        <f t="shared" si="4"/>
        <v>1.8065300937109972E-2</v>
      </c>
    </row>
    <row r="1113" spans="1:8" ht="14.25" customHeight="1" x14ac:dyDescent="0.3">
      <c r="A1113" s="24" t="s">
        <v>1123</v>
      </c>
      <c r="B1113" s="25">
        <v>4149.78</v>
      </c>
      <c r="C1113" s="25">
        <v>4166.54</v>
      </c>
      <c r="D1113" s="25">
        <v>4073.85</v>
      </c>
      <c r="E1113" s="25">
        <v>4101.2299999999996</v>
      </c>
      <c r="F1113" s="25">
        <v>4101.2299999999996</v>
      </c>
      <c r="G1113" s="25">
        <v>4531800000</v>
      </c>
      <c r="H1113" s="32">
        <f t="shared" si="4"/>
        <v>-3.1557976338754401E-4</v>
      </c>
    </row>
    <row r="1114" spans="1:8" ht="14.25" customHeight="1" x14ac:dyDescent="0.3">
      <c r="A1114" s="24" t="s">
        <v>1124</v>
      </c>
      <c r="B1114" s="25">
        <v>4095.41</v>
      </c>
      <c r="C1114" s="25">
        <v>4177.51</v>
      </c>
      <c r="D1114" s="25">
        <v>4074.37</v>
      </c>
      <c r="E1114" s="25">
        <v>4176.82</v>
      </c>
      <c r="F1114" s="25">
        <v>4176.82</v>
      </c>
      <c r="G1114" s="25">
        <v>4405790000</v>
      </c>
      <c r="H1114" s="32">
        <f t="shared" si="4"/>
        <v>-1.3101899377798315E-2</v>
      </c>
    </row>
    <row r="1115" spans="1:8" ht="14.25" customHeight="1" x14ac:dyDescent="0.3">
      <c r="A1115" s="24" t="s">
        <v>1125</v>
      </c>
      <c r="B1115" s="25">
        <v>4137.57</v>
      </c>
      <c r="C1115" s="25">
        <v>4142.67</v>
      </c>
      <c r="D1115" s="25">
        <v>4098.67</v>
      </c>
      <c r="E1115" s="25">
        <v>4108.54</v>
      </c>
      <c r="F1115" s="25">
        <v>4108.54</v>
      </c>
      <c r="G1115" s="25">
        <v>3711110000</v>
      </c>
      <c r="H1115" s="32">
        <f t="shared" si="4"/>
        <v>1.0294451593369128E-2</v>
      </c>
    </row>
    <row r="1116" spans="1:8" ht="14.25" customHeight="1" x14ac:dyDescent="0.3">
      <c r="A1116" s="24" t="s">
        <v>1126</v>
      </c>
      <c r="B1116" s="25">
        <v>4134.72</v>
      </c>
      <c r="C1116" s="25">
        <v>4168.78</v>
      </c>
      <c r="D1116" s="25">
        <v>4109.18</v>
      </c>
      <c r="E1116" s="25">
        <v>4121.43</v>
      </c>
      <c r="F1116" s="25">
        <v>4121.43</v>
      </c>
      <c r="G1116" s="25">
        <v>4332700000</v>
      </c>
      <c r="H1116" s="32">
        <f t="shared" si="4"/>
        <v>-6.8881009868097809E-4</v>
      </c>
    </row>
    <row r="1117" spans="1:8" ht="14.25" customHeight="1" x14ac:dyDescent="0.3">
      <c r="A1117" s="24" t="s">
        <v>1127</v>
      </c>
      <c r="B1117" s="25">
        <v>4096.47</v>
      </c>
      <c r="C1117" s="25">
        <v>4164.8599999999997</v>
      </c>
      <c r="D1117" s="25">
        <v>4080.19</v>
      </c>
      <c r="E1117" s="25">
        <v>4160.68</v>
      </c>
      <c r="F1117" s="25">
        <v>4160.68</v>
      </c>
      <c r="G1117" s="25">
        <v>4248210000</v>
      </c>
      <c r="H1117" s="32">
        <f t="shared" si="4"/>
        <v>-9.2509287206872532E-3</v>
      </c>
    </row>
    <row r="1118" spans="1:8" ht="14.25" customHeight="1" x14ac:dyDescent="0.3">
      <c r="A1118" s="24" t="s">
        <v>1128</v>
      </c>
      <c r="B1118" s="25">
        <v>4147.12</v>
      </c>
      <c r="C1118" s="25">
        <v>4160.1400000000003</v>
      </c>
      <c r="D1118" s="25">
        <v>4107.2</v>
      </c>
      <c r="E1118" s="25">
        <v>4115.7700000000004</v>
      </c>
      <c r="F1118" s="25">
        <v>4115.7700000000004</v>
      </c>
      <c r="G1118" s="25">
        <v>4159470000</v>
      </c>
      <c r="H1118" s="32">
        <f t="shared" si="4"/>
        <v>1.2364303900675369E-2</v>
      </c>
    </row>
    <row r="1119" spans="1:8" ht="14.25" customHeight="1" x14ac:dyDescent="0.3">
      <c r="A1119" s="24" t="s">
        <v>1129</v>
      </c>
      <c r="B1119" s="25">
        <v>4101.6499999999996</v>
      </c>
      <c r="C1119" s="25">
        <v>4119.1000000000004</v>
      </c>
      <c r="D1119" s="25">
        <v>4017.17</v>
      </c>
      <c r="E1119" s="25">
        <v>4017.82</v>
      </c>
      <c r="F1119" s="25">
        <v>4017.82</v>
      </c>
      <c r="G1119" s="25">
        <v>4134170000</v>
      </c>
      <c r="H1119" s="32">
        <f t="shared" si="4"/>
        <v>-1.0964235421208033E-2</v>
      </c>
    </row>
    <row r="1120" spans="1:8" ht="14.25" customHeight="1" x14ac:dyDescent="0.3">
      <c r="A1120" s="24" t="s">
        <v>1130</v>
      </c>
      <c r="B1120" s="25">
        <v>3974.39</v>
      </c>
      <c r="C1120" s="25">
        <v>3974.39</v>
      </c>
      <c r="D1120" s="25">
        <v>3900.16</v>
      </c>
      <c r="E1120" s="25">
        <v>3900.86</v>
      </c>
      <c r="F1120" s="25">
        <v>3900.86</v>
      </c>
      <c r="G1120" s="25">
        <v>4889640000</v>
      </c>
      <c r="H1120" s="32">
        <f t="shared" si="4"/>
        <v>-3.1026538100520466E-2</v>
      </c>
    </row>
    <row r="1121" spans="1:8" ht="14.25" customHeight="1" x14ac:dyDescent="0.3">
      <c r="A1121" s="24" t="s">
        <v>1131</v>
      </c>
      <c r="B1121" s="25">
        <v>3838.15</v>
      </c>
      <c r="C1121" s="25">
        <v>3838.15</v>
      </c>
      <c r="D1121" s="25">
        <v>3734.3</v>
      </c>
      <c r="E1121" s="25">
        <v>3749.63</v>
      </c>
      <c r="F1121" s="25">
        <v>3749.63</v>
      </c>
      <c r="G1121" s="25">
        <v>5636890000</v>
      </c>
      <c r="H1121" s="32">
        <f t="shared" si="4"/>
        <v>-3.4279474334426109E-2</v>
      </c>
    </row>
    <row r="1122" spans="1:8" ht="14.25" customHeight="1" x14ac:dyDescent="0.3">
      <c r="A1122" s="24" t="s">
        <v>1132</v>
      </c>
      <c r="B1122" s="25">
        <v>3763.52</v>
      </c>
      <c r="C1122" s="25">
        <v>3778.18</v>
      </c>
      <c r="D1122" s="25">
        <v>3705.68</v>
      </c>
      <c r="E1122" s="25">
        <v>3735.48</v>
      </c>
      <c r="F1122" s="25">
        <v>3735.48</v>
      </c>
      <c r="G1122" s="25">
        <v>5153890000</v>
      </c>
      <c r="H1122" s="32">
        <f t="shared" si="4"/>
        <v>-1.9444263512369268E-2</v>
      </c>
    </row>
    <row r="1123" spans="1:8" ht="14.25" customHeight="1" x14ac:dyDescent="0.3">
      <c r="A1123" s="24" t="s">
        <v>1133</v>
      </c>
      <c r="B1123" s="25">
        <v>3764.05</v>
      </c>
      <c r="C1123" s="25">
        <v>3837.56</v>
      </c>
      <c r="D1123" s="25">
        <v>3722.3</v>
      </c>
      <c r="E1123" s="25">
        <v>3789.99</v>
      </c>
      <c r="F1123" s="25">
        <v>3789.99</v>
      </c>
      <c r="G1123" s="25">
        <v>5530480000</v>
      </c>
      <c r="H1123" s="32">
        <f t="shared" si="4"/>
        <v>1.4082561006722433E-4</v>
      </c>
    </row>
    <row r="1124" spans="1:8" ht="14.25" customHeight="1" x14ac:dyDescent="0.3">
      <c r="A1124" s="24" t="s">
        <v>1134</v>
      </c>
      <c r="B1124" s="25">
        <v>3728.18</v>
      </c>
      <c r="C1124" s="25">
        <v>3728.18</v>
      </c>
      <c r="D1124" s="25">
        <v>3639.77</v>
      </c>
      <c r="E1124" s="25">
        <v>3666.77</v>
      </c>
      <c r="F1124" s="25">
        <v>3666.77</v>
      </c>
      <c r="G1124" s="25">
        <v>5644930000</v>
      </c>
      <c r="H1124" s="32">
        <f t="shared" si="4"/>
        <v>-9.5296289900507012E-3</v>
      </c>
    </row>
    <row r="1125" spans="1:8" ht="14.25" customHeight="1" x14ac:dyDescent="0.3">
      <c r="A1125" s="24" t="s">
        <v>1135</v>
      </c>
      <c r="B1125" s="25">
        <v>3665.9</v>
      </c>
      <c r="C1125" s="25">
        <v>3707.71</v>
      </c>
      <c r="D1125" s="25">
        <v>3636.87</v>
      </c>
      <c r="E1125" s="25">
        <v>3674.84</v>
      </c>
      <c r="F1125" s="25">
        <v>3674.84</v>
      </c>
      <c r="G1125" s="25">
        <v>8520740000</v>
      </c>
      <c r="H1125" s="32">
        <f t="shared" si="4"/>
        <v>-1.670520200204919E-2</v>
      </c>
    </row>
    <row r="1126" spans="1:8" ht="14.25" customHeight="1" x14ac:dyDescent="0.3">
      <c r="A1126" s="24" t="s">
        <v>1136</v>
      </c>
      <c r="B1126" s="25">
        <v>3715.31</v>
      </c>
      <c r="C1126" s="25">
        <v>3779.65</v>
      </c>
      <c r="D1126" s="25">
        <v>3715.31</v>
      </c>
      <c r="E1126" s="25">
        <v>3764.79</v>
      </c>
      <c r="F1126" s="25">
        <v>3764.79</v>
      </c>
      <c r="G1126" s="25">
        <v>5292260000</v>
      </c>
      <c r="H1126" s="32">
        <f t="shared" si="4"/>
        <v>1.3478272729752544E-2</v>
      </c>
    </row>
    <row r="1127" spans="1:8" ht="14.25" customHeight="1" x14ac:dyDescent="0.3">
      <c r="A1127" s="24" t="s">
        <v>1137</v>
      </c>
      <c r="B1127" s="25">
        <v>3733.89</v>
      </c>
      <c r="C1127" s="25">
        <v>3801.79</v>
      </c>
      <c r="D1127" s="25">
        <v>3717.69</v>
      </c>
      <c r="E1127" s="25">
        <v>3759.89</v>
      </c>
      <c r="F1127" s="25">
        <v>3759.89</v>
      </c>
      <c r="G1127" s="25">
        <v>5058990000</v>
      </c>
      <c r="H1127" s="32">
        <f t="shared" si="4"/>
        <v>5.0009285900772553E-3</v>
      </c>
    </row>
    <row r="1128" spans="1:8" ht="14.25" customHeight="1" x14ac:dyDescent="0.3">
      <c r="A1128" s="24" t="s">
        <v>1138</v>
      </c>
      <c r="B1128" s="25">
        <v>3774.71</v>
      </c>
      <c r="C1128" s="25">
        <v>3802.58</v>
      </c>
      <c r="D1128" s="25">
        <v>3743.52</v>
      </c>
      <c r="E1128" s="25">
        <v>3795.73</v>
      </c>
      <c r="F1128" s="25">
        <v>3795.73</v>
      </c>
      <c r="G1128" s="25">
        <v>5098640000</v>
      </c>
      <c r="H1128" s="32">
        <f t="shared" si="4"/>
        <v>1.0932298487636263E-2</v>
      </c>
    </row>
    <row r="1129" spans="1:8" ht="14.25" customHeight="1" x14ac:dyDescent="0.3">
      <c r="A1129" s="24" t="s">
        <v>1139</v>
      </c>
      <c r="B1129" s="25">
        <v>3821.75</v>
      </c>
      <c r="C1129" s="25">
        <v>3913.65</v>
      </c>
      <c r="D1129" s="25">
        <v>3821.75</v>
      </c>
      <c r="E1129" s="25">
        <v>3911.74</v>
      </c>
      <c r="F1129" s="25">
        <v>3911.74</v>
      </c>
      <c r="G1129" s="25">
        <v>8120260000</v>
      </c>
      <c r="H1129" s="32">
        <f t="shared" si="4"/>
        <v>1.2461884489139553E-2</v>
      </c>
    </row>
    <row r="1130" spans="1:8" ht="14.25" customHeight="1" x14ac:dyDescent="0.3">
      <c r="A1130" s="24" t="s">
        <v>1140</v>
      </c>
      <c r="B1130" s="25">
        <v>3920.76</v>
      </c>
      <c r="C1130" s="25">
        <v>3927.72</v>
      </c>
      <c r="D1130" s="25">
        <v>3889.66</v>
      </c>
      <c r="E1130" s="25">
        <v>3900.11</v>
      </c>
      <c r="F1130" s="25">
        <v>3900.11</v>
      </c>
      <c r="G1130" s="25">
        <v>4325310000</v>
      </c>
      <c r="H1130" s="32">
        <f t="shared" si="4"/>
        <v>2.5906979786746966E-2</v>
      </c>
    </row>
    <row r="1131" spans="1:8" ht="14.25" customHeight="1" x14ac:dyDescent="0.3">
      <c r="A1131" s="24" t="s">
        <v>1141</v>
      </c>
      <c r="B1131" s="25">
        <v>3913</v>
      </c>
      <c r="C1131" s="25">
        <v>3945.86</v>
      </c>
      <c r="D1131" s="25">
        <v>3820.14</v>
      </c>
      <c r="E1131" s="25">
        <v>3821.55</v>
      </c>
      <c r="F1131" s="25">
        <v>3821.55</v>
      </c>
      <c r="G1131" s="25">
        <v>4270120000</v>
      </c>
      <c r="H1131" s="32">
        <f t="shared" si="4"/>
        <v>-1.9792081127128968E-3</v>
      </c>
    </row>
    <row r="1132" spans="1:8" ht="14.25" customHeight="1" x14ac:dyDescent="0.3">
      <c r="A1132" s="24" t="s">
        <v>1142</v>
      </c>
      <c r="B1132" s="25">
        <v>3825.09</v>
      </c>
      <c r="C1132" s="25">
        <v>3836.5</v>
      </c>
      <c r="D1132" s="25">
        <v>3799.02</v>
      </c>
      <c r="E1132" s="25">
        <v>3818.83</v>
      </c>
      <c r="F1132" s="25">
        <v>3818.83</v>
      </c>
      <c r="G1132" s="25">
        <v>4211240000</v>
      </c>
      <c r="H1132" s="32">
        <f t="shared" si="4"/>
        <v>-2.2466138512650103E-2</v>
      </c>
    </row>
    <row r="1133" spans="1:8" ht="14.25" customHeight="1" x14ac:dyDescent="0.3">
      <c r="A1133" s="24" t="s">
        <v>1143</v>
      </c>
      <c r="B1133" s="25">
        <v>3785.99</v>
      </c>
      <c r="C1133" s="25">
        <v>3818.99</v>
      </c>
      <c r="D1133" s="25">
        <v>3738.67</v>
      </c>
      <c r="E1133" s="25">
        <v>3785.38</v>
      </c>
      <c r="F1133" s="25">
        <v>3785.38</v>
      </c>
      <c r="G1133" s="25">
        <v>4840070000</v>
      </c>
      <c r="H1133" s="32">
        <f t="shared" si="4"/>
        <v>-1.0221981705005729E-2</v>
      </c>
    </row>
    <row r="1134" spans="1:8" ht="14.25" customHeight="1" x14ac:dyDescent="0.3">
      <c r="A1134" s="24" t="s">
        <v>1144</v>
      </c>
      <c r="B1134" s="25">
        <v>3781</v>
      </c>
      <c r="C1134" s="25">
        <v>3829.82</v>
      </c>
      <c r="D1134" s="25">
        <v>3752.1</v>
      </c>
      <c r="E1134" s="25">
        <v>3825.33</v>
      </c>
      <c r="F1134" s="25">
        <v>3825.33</v>
      </c>
      <c r="G1134" s="25">
        <v>4046950000</v>
      </c>
      <c r="H1134" s="32">
        <f t="shared" si="4"/>
        <v>-1.3180172161045807E-3</v>
      </c>
    </row>
    <row r="1135" spans="1:8" ht="14.25" customHeight="1" x14ac:dyDescent="0.3">
      <c r="A1135" s="24" t="s">
        <v>1145</v>
      </c>
      <c r="B1135" s="25">
        <v>3792.61</v>
      </c>
      <c r="C1135" s="25">
        <v>3832.19</v>
      </c>
      <c r="D1135" s="25">
        <v>3742.06</v>
      </c>
      <c r="E1135" s="25">
        <v>3831.39</v>
      </c>
      <c r="F1135" s="25">
        <v>3831.39</v>
      </c>
      <c r="G1135" s="25">
        <v>5076590000</v>
      </c>
      <c r="H1135" s="32">
        <f t="shared" si="4"/>
        <v>3.0706162390902215E-3</v>
      </c>
    </row>
    <row r="1136" spans="1:8" ht="14.25" customHeight="1" x14ac:dyDescent="0.3">
      <c r="A1136" s="24" t="s">
        <v>1146</v>
      </c>
      <c r="B1136" s="25">
        <v>3831.98</v>
      </c>
      <c r="C1136" s="25">
        <v>3870.91</v>
      </c>
      <c r="D1136" s="25">
        <v>3809.37</v>
      </c>
      <c r="E1136" s="25">
        <v>3845.08</v>
      </c>
      <c r="F1136" s="25">
        <v>3845.08</v>
      </c>
      <c r="G1136" s="25">
        <v>4417720000</v>
      </c>
      <c r="H1136" s="32">
        <f t="shared" si="4"/>
        <v>1.0380714072894363E-2</v>
      </c>
    </row>
    <row r="1137" spans="1:8" ht="14.25" customHeight="1" x14ac:dyDescent="0.3">
      <c r="A1137" s="24" t="s">
        <v>1147</v>
      </c>
      <c r="B1137" s="25">
        <v>3858.85</v>
      </c>
      <c r="C1137" s="25">
        <v>3910.63</v>
      </c>
      <c r="D1137" s="25">
        <v>3858.85</v>
      </c>
      <c r="E1137" s="25">
        <v>3902.62</v>
      </c>
      <c r="F1137" s="25">
        <v>3902.62</v>
      </c>
      <c r="G1137" s="25">
        <v>4057770000</v>
      </c>
      <c r="H1137" s="32">
        <f t="shared" si="4"/>
        <v>7.0120407726553613E-3</v>
      </c>
    </row>
    <row r="1138" spans="1:8" ht="14.25" customHeight="1" x14ac:dyDescent="0.3">
      <c r="A1138" s="24" t="s">
        <v>1148</v>
      </c>
      <c r="B1138" s="25">
        <v>3888.26</v>
      </c>
      <c r="C1138" s="25">
        <v>3918.5</v>
      </c>
      <c r="D1138" s="25">
        <v>3869.34</v>
      </c>
      <c r="E1138" s="25">
        <v>3899.38</v>
      </c>
      <c r="F1138" s="25">
        <v>3899.38</v>
      </c>
      <c r="G1138" s="25">
        <v>3521620000</v>
      </c>
      <c r="H1138" s="32">
        <f t="shared" si="4"/>
        <v>7.6214416212084714E-3</v>
      </c>
    </row>
    <row r="1139" spans="1:8" ht="14.25" customHeight="1" x14ac:dyDescent="0.3">
      <c r="A1139" s="24" t="s">
        <v>1149</v>
      </c>
      <c r="B1139" s="25">
        <v>3880.94</v>
      </c>
      <c r="C1139" s="25">
        <v>3880.94</v>
      </c>
      <c r="D1139" s="25">
        <v>3847.22</v>
      </c>
      <c r="E1139" s="25">
        <v>3854.43</v>
      </c>
      <c r="F1139" s="25">
        <v>3854.43</v>
      </c>
      <c r="G1139" s="25">
        <v>3423480000</v>
      </c>
      <c r="H1139" s="32">
        <f t="shared" si="4"/>
        <v>-1.8825901560081278E-3</v>
      </c>
    </row>
    <row r="1140" spans="1:8" ht="14.25" customHeight="1" x14ac:dyDescent="0.3">
      <c r="A1140" s="24" t="s">
        <v>1150</v>
      </c>
      <c r="B1140" s="25">
        <v>3851.95</v>
      </c>
      <c r="C1140" s="25">
        <v>3873.41</v>
      </c>
      <c r="D1140" s="25">
        <v>3802.36</v>
      </c>
      <c r="E1140" s="25">
        <v>3818.8</v>
      </c>
      <c r="F1140" s="25">
        <v>3818.8</v>
      </c>
      <c r="G1140" s="25">
        <v>3817210000</v>
      </c>
      <c r="H1140" s="32">
        <f t="shared" si="4"/>
        <v>-7.4698397810840254E-3</v>
      </c>
    </row>
    <row r="1141" spans="1:8" ht="14.25" customHeight="1" x14ac:dyDescent="0.3">
      <c r="A1141" s="24" t="s">
        <v>1151</v>
      </c>
      <c r="B1141" s="25">
        <v>3779.67</v>
      </c>
      <c r="C1141" s="25">
        <v>3829.44</v>
      </c>
      <c r="D1141" s="25">
        <v>3759.07</v>
      </c>
      <c r="E1141" s="25">
        <v>3801.78</v>
      </c>
      <c r="F1141" s="25">
        <v>3801.78</v>
      </c>
      <c r="G1141" s="25">
        <v>4109390000</v>
      </c>
      <c r="H1141" s="32">
        <f t="shared" si="4"/>
        <v>-1.8764521865548552E-2</v>
      </c>
    </row>
    <row r="1142" spans="1:8" ht="14.25" customHeight="1" x14ac:dyDescent="0.3">
      <c r="A1142" s="24" t="s">
        <v>1152</v>
      </c>
      <c r="B1142" s="25">
        <v>3763.99</v>
      </c>
      <c r="C1142" s="25">
        <v>3796.41</v>
      </c>
      <c r="D1142" s="25">
        <v>3721.56</v>
      </c>
      <c r="E1142" s="25">
        <v>3790.38</v>
      </c>
      <c r="F1142" s="25">
        <v>3790.38</v>
      </c>
      <c r="G1142" s="25">
        <v>4199690000</v>
      </c>
      <c r="H1142" s="32">
        <f t="shared" si="4"/>
        <v>-4.1485103196840702E-3</v>
      </c>
    </row>
    <row r="1143" spans="1:8" ht="14.25" customHeight="1" x14ac:dyDescent="0.3">
      <c r="A1143" s="24" t="s">
        <v>1153</v>
      </c>
      <c r="B1143" s="25">
        <v>3818</v>
      </c>
      <c r="C1143" s="25">
        <v>3863.62</v>
      </c>
      <c r="D1143" s="25">
        <v>3817.18</v>
      </c>
      <c r="E1143" s="25">
        <v>3863.16</v>
      </c>
      <c r="F1143" s="25">
        <v>3863.16</v>
      </c>
      <c r="G1143" s="25">
        <v>4143800000</v>
      </c>
      <c r="H1143" s="32">
        <f t="shared" si="4"/>
        <v>1.4349134827669634E-2</v>
      </c>
    </row>
    <row r="1144" spans="1:8" ht="14.25" customHeight="1" x14ac:dyDescent="0.3">
      <c r="A1144" s="24" t="s">
        <v>1154</v>
      </c>
      <c r="B1144" s="25">
        <v>3883.79</v>
      </c>
      <c r="C1144" s="25">
        <v>3902.44</v>
      </c>
      <c r="D1144" s="25">
        <v>3818.63</v>
      </c>
      <c r="E1144" s="25">
        <v>3830.85</v>
      </c>
      <c r="F1144" s="25">
        <v>3830.85</v>
      </c>
      <c r="G1144" s="25">
        <v>4046870000</v>
      </c>
      <c r="H1144" s="32">
        <f t="shared" si="4"/>
        <v>1.7231534834992134E-2</v>
      </c>
    </row>
    <row r="1145" spans="1:8" ht="14.25" customHeight="1" x14ac:dyDescent="0.3">
      <c r="A1145" s="24" t="s">
        <v>1155</v>
      </c>
      <c r="B1145" s="25">
        <v>3860.73</v>
      </c>
      <c r="C1145" s="25">
        <v>3939.81</v>
      </c>
      <c r="D1145" s="25">
        <v>3860.73</v>
      </c>
      <c r="E1145" s="25">
        <v>3936.69</v>
      </c>
      <c r="F1145" s="25">
        <v>3936.69</v>
      </c>
      <c r="G1145" s="25">
        <v>4041070000</v>
      </c>
      <c r="H1145" s="32">
        <f t="shared" si="4"/>
        <v>-5.9374991953735773E-3</v>
      </c>
    </row>
    <row r="1146" spans="1:8" ht="14.25" customHeight="1" x14ac:dyDescent="0.3">
      <c r="A1146" s="24" t="s">
        <v>1156</v>
      </c>
      <c r="B1146" s="25">
        <v>3935.32</v>
      </c>
      <c r="C1146" s="25">
        <v>3974.13</v>
      </c>
      <c r="D1146" s="25">
        <v>3922.03</v>
      </c>
      <c r="E1146" s="25">
        <v>3959.9</v>
      </c>
      <c r="F1146" s="25">
        <v>3959.9</v>
      </c>
      <c r="G1146" s="25">
        <v>4185300000</v>
      </c>
      <c r="H1146" s="32">
        <f t="shared" si="4"/>
        <v>1.932018038039442E-2</v>
      </c>
    </row>
    <row r="1147" spans="1:8" ht="14.25" customHeight="1" x14ac:dyDescent="0.3">
      <c r="A1147" s="24" t="s">
        <v>1157</v>
      </c>
      <c r="B1147" s="25">
        <v>3955.47</v>
      </c>
      <c r="C1147" s="25">
        <v>3999.29</v>
      </c>
      <c r="D1147" s="25">
        <v>3927.64</v>
      </c>
      <c r="E1147" s="25">
        <v>3998.95</v>
      </c>
      <c r="F1147" s="25">
        <v>3998.95</v>
      </c>
      <c r="G1147" s="25">
        <v>4132790000</v>
      </c>
      <c r="H1147" s="32">
        <f t="shared" si="4"/>
        <v>5.1202951729464527E-3</v>
      </c>
    </row>
    <row r="1148" spans="1:8" ht="14.25" customHeight="1" x14ac:dyDescent="0.3">
      <c r="A1148" s="24" t="s">
        <v>1158</v>
      </c>
      <c r="B1148" s="25">
        <v>3998.43</v>
      </c>
      <c r="C1148" s="25">
        <v>4012.44</v>
      </c>
      <c r="D1148" s="25">
        <v>3938.86</v>
      </c>
      <c r="E1148" s="25">
        <v>3961.63</v>
      </c>
      <c r="F1148" s="25">
        <v>3961.63</v>
      </c>
      <c r="G1148" s="25">
        <v>3979240000</v>
      </c>
      <c r="H1148" s="32">
        <f t="shared" si="4"/>
        <v>1.0860909070224281E-2</v>
      </c>
    </row>
    <row r="1149" spans="1:8" ht="14.25" customHeight="1" x14ac:dyDescent="0.3">
      <c r="A1149" s="24" t="s">
        <v>1159</v>
      </c>
      <c r="B1149" s="25">
        <v>3965.72</v>
      </c>
      <c r="C1149" s="25">
        <v>3975.3</v>
      </c>
      <c r="D1149" s="25">
        <v>3943.46</v>
      </c>
      <c r="E1149" s="25">
        <v>3966.84</v>
      </c>
      <c r="F1149" s="25">
        <v>3966.84</v>
      </c>
      <c r="G1149" s="25">
        <v>3568340000</v>
      </c>
      <c r="H1149" s="32">
        <f t="shared" si="4"/>
        <v>-8.1807109290396567E-3</v>
      </c>
    </row>
    <row r="1150" spans="1:8" ht="14.25" customHeight="1" x14ac:dyDescent="0.3">
      <c r="A1150" s="24" t="s">
        <v>1160</v>
      </c>
      <c r="B1150" s="25">
        <v>3953.22</v>
      </c>
      <c r="C1150" s="25">
        <v>3953.22</v>
      </c>
      <c r="D1150" s="25">
        <v>3910.74</v>
      </c>
      <c r="E1150" s="25">
        <v>3921.05</v>
      </c>
      <c r="F1150" s="25">
        <v>3921.05</v>
      </c>
      <c r="G1150" s="25">
        <v>3778950000</v>
      </c>
      <c r="H1150" s="32">
        <f t="shared" si="4"/>
        <v>-3.1520127492611683E-3</v>
      </c>
    </row>
    <row r="1151" spans="1:8" ht="14.25" customHeight="1" x14ac:dyDescent="0.3">
      <c r="A1151" s="24" t="s">
        <v>1161</v>
      </c>
      <c r="B1151" s="25">
        <v>3951.43</v>
      </c>
      <c r="C1151" s="25">
        <v>4039.56</v>
      </c>
      <c r="D1151" s="25">
        <v>3951.43</v>
      </c>
      <c r="E1151" s="25">
        <v>4023.61</v>
      </c>
      <c r="F1151" s="25">
        <v>4023.61</v>
      </c>
      <c r="G1151" s="25">
        <v>4112180000</v>
      </c>
      <c r="H1151" s="32">
        <f t="shared" si="4"/>
        <v>-4.5279544270239544E-4</v>
      </c>
    </row>
    <row r="1152" spans="1:8" ht="14.25" customHeight="1" x14ac:dyDescent="0.3">
      <c r="A1152" s="24" t="s">
        <v>1162</v>
      </c>
      <c r="B1152" s="25">
        <v>4026.13</v>
      </c>
      <c r="C1152" s="25">
        <v>4078.95</v>
      </c>
      <c r="D1152" s="25">
        <v>3992.97</v>
      </c>
      <c r="E1152" s="25">
        <v>4072.43</v>
      </c>
      <c r="F1152" s="25">
        <v>4072.43</v>
      </c>
      <c r="G1152" s="25">
        <v>4413000000</v>
      </c>
      <c r="H1152" s="32">
        <f t="shared" si="4"/>
        <v>1.8904548479917467E-2</v>
      </c>
    </row>
    <row r="1153" spans="1:8" ht="14.25" customHeight="1" x14ac:dyDescent="0.3">
      <c r="A1153" s="24" t="s">
        <v>1163</v>
      </c>
      <c r="B1153" s="25">
        <v>4087.33</v>
      </c>
      <c r="C1153" s="25">
        <v>4140.1499999999996</v>
      </c>
      <c r="D1153" s="25">
        <v>4079.22</v>
      </c>
      <c r="E1153" s="25">
        <v>4130.29</v>
      </c>
      <c r="F1153" s="25">
        <v>4130.29</v>
      </c>
      <c r="G1153" s="25">
        <v>4616360000</v>
      </c>
      <c r="H1153" s="32">
        <f t="shared" si="4"/>
        <v>1.5200701417986955E-2</v>
      </c>
    </row>
    <row r="1154" spans="1:8" ht="14.25" customHeight="1" x14ac:dyDescent="0.3">
      <c r="A1154" s="24" t="s">
        <v>1164</v>
      </c>
      <c r="B1154" s="25">
        <v>4112.38</v>
      </c>
      <c r="C1154" s="25">
        <v>4144.95</v>
      </c>
      <c r="D1154" s="25">
        <v>4096.0200000000004</v>
      </c>
      <c r="E1154" s="25">
        <v>4118.63</v>
      </c>
      <c r="F1154" s="25">
        <v>4118.63</v>
      </c>
      <c r="G1154" s="25">
        <v>4202810000</v>
      </c>
      <c r="H1154" s="32">
        <f t="shared" si="4"/>
        <v>6.128695260720368E-3</v>
      </c>
    </row>
    <row r="1155" spans="1:8" ht="14.25" customHeight="1" x14ac:dyDescent="0.3">
      <c r="A1155" s="24" t="s">
        <v>1165</v>
      </c>
      <c r="B1155" s="25">
        <v>4104.21</v>
      </c>
      <c r="C1155" s="25">
        <v>4140.47</v>
      </c>
      <c r="D1155" s="25">
        <v>4079.81</v>
      </c>
      <c r="E1155" s="25">
        <v>4091.19</v>
      </c>
      <c r="F1155" s="25">
        <v>4091.19</v>
      </c>
      <c r="G1155" s="25">
        <v>4727710000</v>
      </c>
      <c r="H1155" s="32">
        <f t="shared" si="4"/>
        <v>-1.986684109931493E-3</v>
      </c>
    </row>
    <row r="1156" spans="1:8" ht="14.25" customHeight="1" x14ac:dyDescent="0.3">
      <c r="A1156" s="24" t="s">
        <v>1166</v>
      </c>
      <c r="B1156" s="25">
        <v>4107.96</v>
      </c>
      <c r="C1156" s="25">
        <v>4167.66</v>
      </c>
      <c r="D1156" s="25">
        <v>4107.96</v>
      </c>
      <c r="E1156" s="25">
        <v>4155.17</v>
      </c>
      <c r="F1156" s="25">
        <v>4155.17</v>
      </c>
      <c r="G1156" s="25">
        <v>4351760000</v>
      </c>
      <c r="H1156" s="32">
        <f t="shared" si="4"/>
        <v>9.1369593661143073E-4</v>
      </c>
    </row>
    <row r="1157" spans="1:8" ht="14.25" customHeight="1" x14ac:dyDescent="0.3">
      <c r="A1157" s="24" t="s">
        <v>1167</v>
      </c>
      <c r="B1157" s="25">
        <v>4154.8500000000004</v>
      </c>
      <c r="C1157" s="25">
        <v>4161.29</v>
      </c>
      <c r="D1157" s="25">
        <v>4135.42</v>
      </c>
      <c r="E1157" s="25">
        <v>4151.9399999999996</v>
      </c>
      <c r="F1157" s="25">
        <v>4151.9399999999996</v>
      </c>
      <c r="G1157" s="25">
        <v>4283320000</v>
      </c>
      <c r="H1157" s="32">
        <f t="shared" si="4"/>
        <v>1.1414424677942415E-2</v>
      </c>
    </row>
    <row r="1158" spans="1:8" ht="14.25" customHeight="1" x14ac:dyDescent="0.3">
      <c r="A1158" s="24" t="s">
        <v>1168</v>
      </c>
      <c r="B1158" s="25">
        <v>4115.87</v>
      </c>
      <c r="C1158" s="25">
        <v>4151.58</v>
      </c>
      <c r="D1158" s="25">
        <v>4107.3100000000004</v>
      </c>
      <c r="E1158" s="25">
        <v>4145.1899999999996</v>
      </c>
      <c r="F1158" s="25">
        <v>4145.1899999999996</v>
      </c>
      <c r="G1158" s="25">
        <v>4085940000</v>
      </c>
      <c r="H1158" s="32">
        <f t="shared" si="4"/>
        <v>-9.3818068040965302E-3</v>
      </c>
    </row>
    <row r="1159" spans="1:8" ht="14.25" customHeight="1" x14ac:dyDescent="0.3">
      <c r="A1159" s="24" t="s">
        <v>1169</v>
      </c>
      <c r="B1159" s="25">
        <v>4155.93</v>
      </c>
      <c r="C1159" s="25">
        <v>4186.62</v>
      </c>
      <c r="D1159" s="25">
        <v>4128.97</v>
      </c>
      <c r="E1159" s="25">
        <v>4140.0600000000004</v>
      </c>
      <c r="F1159" s="25">
        <v>4140.0600000000004</v>
      </c>
      <c r="G1159" s="25">
        <v>4221090000</v>
      </c>
      <c r="H1159" s="32">
        <f t="shared" si="4"/>
        <v>9.7330576524526768E-3</v>
      </c>
    </row>
    <row r="1160" spans="1:8" ht="14.25" customHeight="1" x14ac:dyDescent="0.3">
      <c r="A1160" s="24" t="s">
        <v>1170</v>
      </c>
      <c r="B1160" s="25">
        <v>4133.1099999999997</v>
      </c>
      <c r="C1160" s="25">
        <v>4137.3</v>
      </c>
      <c r="D1160" s="25">
        <v>4112.09</v>
      </c>
      <c r="E1160" s="25">
        <v>4122.47</v>
      </c>
      <c r="F1160" s="25">
        <v>4122.47</v>
      </c>
      <c r="G1160" s="25">
        <v>3913090000</v>
      </c>
      <c r="H1160" s="32">
        <f t="shared" si="4"/>
        <v>-5.4909490775832646E-3</v>
      </c>
    </row>
    <row r="1161" spans="1:8" ht="14.25" customHeight="1" x14ac:dyDescent="0.3">
      <c r="A1161" s="24" t="s">
        <v>1171</v>
      </c>
      <c r="B1161" s="25">
        <v>4181.0200000000004</v>
      </c>
      <c r="C1161" s="25">
        <v>4211.03</v>
      </c>
      <c r="D1161" s="25">
        <v>4177.26</v>
      </c>
      <c r="E1161" s="25">
        <v>4210.24</v>
      </c>
      <c r="F1161" s="25">
        <v>4210.24</v>
      </c>
      <c r="G1161" s="25">
        <v>4546010000</v>
      </c>
      <c r="H1161" s="32">
        <f t="shared" si="4"/>
        <v>1.1591755360975335E-2</v>
      </c>
    </row>
    <row r="1162" spans="1:8" ht="14.25" customHeight="1" x14ac:dyDescent="0.3">
      <c r="A1162" s="24" t="s">
        <v>1172</v>
      </c>
      <c r="B1162" s="25">
        <v>4227.3999999999996</v>
      </c>
      <c r="C1162" s="25">
        <v>4257.91</v>
      </c>
      <c r="D1162" s="25">
        <v>4201.41</v>
      </c>
      <c r="E1162" s="25">
        <v>4207.2700000000004</v>
      </c>
      <c r="F1162" s="25">
        <v>4207.2700000000004</v>
      </c>
      <c r="G1162" s="25">
        <v>4630200000</v>
      </c>
      <c r="H1162" s="32">
        <f t="shared" si="4"/>
        <v>1.1092986878799718E-2</v>
      </c>
    </row>
    <row r="1163" spans="1:8" ht="14.25" customHeight="1" x14ac:dyDescent="0.3">
      <c r="A1163" s="24" t="s">
        <v>1173</v>
      </c>
      <c r="B1163" s="25">
        <v>4225.0200000000004</v>
      </c>
      <c r="C1163" s="25">
        <v>4280.47</v>
      </c>
      <c r="D1163" s="25">
        <v>4219.78</v>
      </c>
      <c r="E1163" s="25">
        <v>4280.1499999999996</v>
      </c>
      <c r="F1163" s="25">
        <v>4280.1499999999996</v>
      </c>
      <c r="G1163" s="25">
        <v>3788010000</v>
      </c>
      <c r="H1163" s="32">
        <f t="shared" si="4"/>
        <v>-5.6299380233694463E-4</v>
      </c>
    </row>
    <row r="1164" spans="1:8" ht="14.25" customHeight="1" x14ac:dyDescent="0.3">
      <c r="A1164" s="24" t="s">
        <v>1174</v>
      </c>
      <c r="B1164" s="25">
        <v>4269.37</v>
      </c>
      <c r="C1164" s="25">
        <v>4301.79</v>
      </c>
      <c r="D1164" s="25">
        <v>4256.8999999999996</v>
      </c>
      <c r="E1164" s="25">
        <v>4297.1400000000003</v>
      </c>
      <c r="F1164" s="25">
        <v>4297.1400000000003</v>
      </c>
      <c r="G1164" s="25">
        <v>3696830000</v>
      </c>
      <c r="H1164" s="32">
        <f t="shared" si="4"/>
        <v>1.0496991730216532E-2</v>
      </c>
    </row>
    <row r="1165" spans="1:8" ht="14.25" customHeight="1" x14ac:dyDescent="0.3">
      <c r="A1165" s="24" t="s">
        <v>1175</v>
      </c>
      <c r="B1165" s="25">
        <v>4290.46</v>
      </c>
      <c r="C1165" s="25">
        <v>4325.28</v>
      </c>
      <c r="D1165" s="25">
        <v>4277.7700000000004</v>
      </c>
      <c r="E1165" s="25">
        <v>4305.2</v>
      </c>
      <c r="F1165" s="25">
        <v>4305.2</v>
      </c>
      <c r="G1165" s="25">
        <v>4329820000</v>
      </c>
      <c r="H1165" s="32">
        <f t="shared" si="4"/>
        <v>4.9398388989476544E-3</v>
      </c>
    </row>
    <row r="1166" spans="1:8" ht="14.25" customHeight="1" x14ac:dyDescent="0.3">
      <c r="A1166" s="24" t="s">
        <v>1176</v>
      </c>
      <c r="B1166" s="25">
        <v>4280.3999999999996</v>
      </c>
      <c r="C1166" s="25">
        <v>4302.18</v>
      </c>
      <c r="D1166" s="25">
        <v>4253.08</v>
      </c>
      <c r="E1166" s="25">
        <v>4274.04</v>
      </c>
      <c r="F1166" s="25">
        <v>4274.04</v>
      </c>
      <c r="G1166" s="25">
        <v>3885030000</v>
      </c>
      <c r="H1166" s="32">
        <f t="shared" si="4"/>
        <v>-2.344736927975182E-3</v>
      </c>
    </row>
    <row r="1167" spans="1:8" ht="14.25" customHeight="1" x14ac:dyDescent="0.3">
      <c r="A1167" s="24" t="s">
        <v>1177</v>
      </c>
      <c r="B1167" s="25">
        <v>4273.13</v>
      </c>
      <c r="C1167" s="25">
        <v>4292.53</v>
      </c>
      <c r="D1167" s="25">
        <v>4261.9799999999996</v>
      </c>
      <c r="E1167" s="25">
        <v>4283.74</v>
      </c>
      <c r="F1167" s="25">
        <v>4283.74</v>
      </c>
      <c r="G1167" s="25">
        <v>3340330000</v>
      </c>
      <c r="H1167" s="32">
        <f t="shared" si="4"/>
        <v>-1.6984393981869749E-3</v>
      </c>
    </row>
    <row r="1168" spans="1:8" ht="14.25" customHeight="1" x14ac:dyDescent="0.3">
      <c r="A1168" s="24" t="s">
        <v>1178</v>
      </c>
      <c r="B1168" s="25">
        <v>4266.3100000000004</v>
      </c>
      <c r="C1168" s="25">
        <v>4266.3100000000004</v>
      </c>
      <c r="D1168" s="25">
        <v>4218.7</v>
      </c>
      <c r="E1168" s="25">
        <v>4228.4799999999996</v>
      </c>
      <c r="F1168" s="25">
        <v>4228.4799999999996</v>
      </c>
      <c r="G1168" s="25">
        <v>3761340000</v>
      </c>
      <c r="H1168" s="32">
        <f t="shared" si="4"/>
        <v>-1.5960197794122127E-3</v>
      </c>
    </row>
    <row r="1169" spans="1:8" ht="14.25" customHeight="1" x14ac:dyDescent="0.3">
      <c r="A1169" s="24" t="s">
        <v>1179</v>
      </c>
      <c r="B1169" s="25">
        <v>4195.08</v>
      </c>
      <c r="C1169" s="25">
        <v>4195.08</v>
      </c>
      <c r="D1169" s="25">
        <v>4129.8599999999997</v>
      </c>
      <c r="E1169" s="25">
        <v>4137.99</v>
      </c>
      <c r="F1169" s="25">
        <v>4137.99</v>
      </c>
      <c r="G1169" s="25">
        <v>3907430000</v>
      </c>
      <c r="H1169" s="32">
        <f t="shared" si="4"/>
        <v>-1.6695926925141508E-2</v>
      </c>
    </row>
    <row r="1170" spans="1:8" ht="14.25" customHeight="1" x14ac:dyDescent="0.3">
      <c r="A1170" s="24" t="s">
        <v>1180</v>
      </c>
      <c r="B1170" s="25">
        <v>4133.09</v>
      </c>
      <c r="C1170" s="25">
        <v>4159.7700000000004</v>
      </c>
      <c r="D1170" s="25">
        <v>4124.03</v>
      </c>
      <c r="E1170" s="25">
        <v>4128.7299999999996</v>
      </c>
      <c r="F1170" s="25">
        <v>4128.7299999999996</v>
      </c>
      <c r="G1170" s="25">
        <v>3823520000</v>
      </c>
      <c r="H1170" s="32">
        <f t="shared" si="4"/>
        <v>-1.4776833814849724E-2</v>
      </c>
    </row>
    <row r="1171" spans="1:8" ht="14.25" customHeight="1" x14ac:dyDescent="0.3">
      <c r="A1171" s="24" t="s">
        <v>1181</v>
      </c>
      <c r="B1171" s="25">
        <v>4126.55</v>
      </c>
      <c r="C1171" s="25">
        <v>4156.5600000000004</v>
      </c>
      <c r="D1171" s="25">
        <v>4119.97</v>
      </c>
      <c r="E1171" s="25">
        <v>4140.7700000000004</v>
      </c>
      <c r="F1171" s="25">
        <v>4140.7700000000004</v>
      </c>
      <c r="G1171" s="25">
        <v>3583630000</v>
      </c>
      <c r="H1171" s="32">
        <f t="shared" si="4"/>
        <v>-1.5823512190636941E-3</v>
      </c>
    </row>
    <row r="1172" spans="1:8" ht="14.25" customHeight="1" x14ac:dyDescent="0.3">
      <c r="A1172" s="24" t="s">
        <v>1182</v>
      </c>
      <c r="B1172" s="25">
        <v>4153.26</v>
      </c>
      <c r="C1172" s="25">
        <v>4200.54</v>
      </c>
      <c r="D1172" s="25">
        <v>4147.59</v>
      </c>
      <c r="E1172" s="25">
        <v>4199.12</v>
      </c>
      <c r="F1172" s="25">
        <v>4199.12</v>
      </c>
      <c r="G1172" s="25">
        <v>3566870000</v>
      </c>
      <c r="H1172" s="32">
        <f t="shared" si="4"/>
        <v>6.4727193418230812E-3</v>
      </c>
    </row>
    <row r="1173" spans="1:8" ht="14.25" customHeight="1" x14ac:dyDescent="0.3">
      <c r="A1173" s="24" t="s">
        <v>1183</v>
      </c>
      <c r="B1173" s="25">
        <v>4198.74</v>
      </c>
      <c r="C1173" s="25">
        <v>4203.04</v>
      </c>
      <c r="D1173" s="25">
        <v>4057.66</v>
      </c>
      <c r="E1173" s="25">
        <v>4057.66</v>
      </c>
      <c r="F1173" s="25">
        <v>4057.66</v>
      </c>
      <c r="G1173" s="25">
        <v>3832750000</v>
      </c>
      <c r="H1173" s="32">
        <f t="shared" si="4"/>
        <v>1.0950434116814156E-2</v>
      </c>
    </row>
    <row r="1174" spans="1:8" ht="14.25" customHeight="1" x14ac:dyDescent="0.3">
      <c r="A1174" s="24" t="s">
        <v>1184</v>
      </c>
      <c r="B1174" s="25">
        <v>4034.58</v>
      </c>
      <c r="C1174" s="25">
        <v>4062.99</v>
      </c>
      <c r="D1174" s="25">
        <v>4017.42</v>
      </c>
      <c r="E1174" s="25">
        <v>4030.61</v>
      </c>
      <c r="F1174" s="25">
        <v>4030.61</v>
      </c>
      <c r="G1174" s="25">
        <v>3396510000</v>
      </c>
      <c r="H1174" s="32">
        <f t="shared" si="4"/>
        <v>-3.9097443518769884E-2</v>
      </c>
    </row>
    <row r="1175" spans="1:8" ht="14.25" customHeight="1" x14ac:dyDescent="0.3">
      <c r="A1175" s="24" t="s">
        <v>1185</v>
      </c>
      <c r="B1175" s="25">
        <v>4041.25</v>
      </c>
      <c r="C1175" s="25">
        <v>4044.98</v>
      </c>
      <c r="D1175" s="25">
        <v>3965.21</v>
      </c>
      <c r="E1175" s="25">
        <v>3986.16</v>
      </c>
      <c r="F1175" s="25">
        <v>3986.16</v>
      </c>
      <c r="G1175" s="25">
        <v>3835860000</v>
      </c>
      <c r="H1175" s="32">
        <f t="shared" si="4"/>
        <v>1.6532080166956841E-3</v>
      </c>
    </row>
    <row r="1176" spans="1:8" ht="14.25" customHeight="1" x14ac:dyDescent="0.3">
      <c r="A1176" s="24" t="s">
        <v>1186</v>
      </c>
      <c r="B1176" s="25">
        <v>4000.67</v>
      </c>
      <c r="C1176" s="25">
        <v>4015.37</v>
      </c>
      <c r="D1176" s="25">
        <v>3954.53</v>
      </c>
      <c r="E1176" s="25">
        <v>3955</v>
      </c>
      <c r="F1176" s="25">
        <v>3955</v>
      </c>
      <c r="G1176" s="25">
        <v>4542490000</v>
      </c>
      <c r="H1176" s="32">
        <f t="shared" si="4"/>
        <v>-1.0041447571914613E-2</v>
      </c>
    </row>
    <row r="1177" spans="1:8" ht="14.25" customHeight="1" x14ac:dyDescent="0.3">
      <c r="A1177" s="24" t="s">
        <v>1187</v>
      </c>
      <c r="B1177" s="25">
        <v>3936.73</v>
      </c>
      <c r="C1177" s="25">
        <v>3970.23</v>
      </c>
      <c r="D1177" s="25">
        <v>3903.65</v>
      </c>
      <c r="E1177" s="25">
        <v>3966.85</v>
      </c>
      <c r="F1177" s="25">
        <v>3966.85</v>
      </c>
      <c r="G1177" s="25">
        <v>4152250000</v>
      </c>
      <c r="H1177" s="32">
        <f t="shared" si="4"/>
        <v>-1.5982322960904061E-2</v>
      </c>
    </row>
    <row r="1178" spans="1:8" ht="14.25" customHeight="1" x14ac:dyDescent="0.3">
      <c r="A1178" s="24" t="s">
        <v>1188</v>
      </c>
      <c r="B1178" s="25">
        <v>3994.66</v>
      </c>
      <c r="C1178" s="25">
        <v>4018.43</v>
      </c>
      <c r="D1178" s="25">
        <v>3906.21</v>
      </c>
      <c r="E1178" s="25">
        <v>3924.26</v>
      </c>
      <c r="F1178" s="25">
        <v>3924.26</v>
      </c>
      <c r="G1178" s="25">
        <v>3665850000</v>
      </c>
      <c r="H1178" s="32">
        <f t="shared" si="4"/>
        <v>1.4715258602952155E-2</v>
      </c>
    </row>
    <row r="1179" spans="1:8" ht="14.25" customHeight="1" x14ac:dyDescent="0.3">
      <c r="A1179" s="24" t="s">
        <v>1189</v>
      </c>
      <c r="B1179" s="25">
        <v>3930.89</v>
      </c>
      <c r="C1179" s="25">
        <v>3942.55</v>
      </c>
      <c r="D1179" s="25">
        <v>3886.75</v>
      </c>
      <c r="E1179" s="25">
        <v>3908.19</v>
      </c>
      <c r="F1179" s="25">
        <v>3908.19</v>
      </c>
      <c r="G1179" s="25">
        <v>4127340000</v>
      </c>
      <c r="H1179" s="32">
        <f t="shared" si="4"/>
        <v>-1.5963811688604283E-2</v>
      </c>
    </row>
    <row r="1180" spans="1:8" ht="14.25" customHeight="1" x14ac:dyDescent="0.3">
      <c r="A1180" s="24" t="s">
        <v>1190</v>
      </c>
      <c r="B1180" s="25">
        <v>3909.43</v>
      </c>
      <c r="C1180" s="25">
        <v>3987.89</v>
      </c>
      <c r="D1180" s="25">
        <v>3906.03</v>
      </c>
      <c r="E1180" s="25">
        <v>3979.87</v>
      </c>
      <c r="F1180" s="25">
        <v>3979.87</v>
      </c>
      <c r="G1180" s="25">
        <v>3890320000</v>
      </c>
      <c r="H1180" s="32">
        <f t="shared" si="4"/>
        <v>-5.4593234610991496E-3</v>
      </c>
    </row>
    <row r="1181" spans="1:8" ht="14.25" customHeight="1" x14ac:dyDescent="0.3">
      <c r="A1181" s="24" t="s">
        <v>1191</v>
      </c>
      <c r="B1181" s="25">
        <v>3959.94</v>
      </c>
      <c r="C1181" s="25">
        <v>4010.5</v>
      </c>
      <c r="D1181" s="25">
        <v>3944.81</v>
      </c>
      <c r="E1181" s="25">
        <v>4006.18</v>
      </c>
      <c r="F1181" s="25">
        <v>4006.18</v>
      </c>
      <c r="G1181" s="25">
        <v>3966850000</v>
      </c>
      <c r="H1181" s="32">
        <f t="shared" si="4"/>
        <v>1.2920042052166229E-2</v>
      </c>
    </row>
    <row r="1182" spans="1:8" ht="14.25" customHeight="1" x14ac:dyDescent="0.3">
      <c r="A1182" s="24" t="s">
        <v>1192</v>
      </c>
      <c r="B1182" s="25">
        <v>4022.94</v>
      </c>
      <c r="C1182" s="25">
        <v>4076.81</v>
      </c>
      <c r="D1182" s="25">
        <v>4022.94</v>
      </c>
      <c r="E1182" s="25">
        <v>4067.36</v>
      </c>
      <c r="F1182" s="25">
        <v>4067.36</v>
      </c>
      <c r="G1182" s="25">
        <v>3901940000</v>
      </c>
      <c r="H1182" s="32">
        <f t="shared" si="4"/>
        <v>1.5909331959575144E-2</v>
      </c>
    </row>
    <row r="1183" spans="1:8" ht="14.25" customHeight="1" x14ac:dyDescent="0.3">
      <c r="A1183" s="24" t="s">
        <v>1193</v>
      </c>
      <c r="B1183" s="25">
        <v>4083.67</v>
      </c>
      <c r="C1183" s="25">
        <v>4119.28</v>
      </c>
      <c r="D1183" s="25">
        <v>4083.67</v>
      </c>
      <c r="E1183" s="25">
        <v>4110.41</v>
      </c>
      <c r="F1183" s="25">
        <v>4110.41</v>
      </c>
      <c r="G1183" s="25">
        <v>3814200000</v>
      </c>
      <c r="H1183" s="32">
        <f t="shared" si="4"/>
        <v>1.509592487086559E-2</v>
      </c>
    </row>
    <row r="1184" spans="1:8" ht="14.25" customHeight="1" x14ac:dyDescent="0.3">
      <c r="A1184" s="24" t="s">
        <v>1194</v>
      </c>
      <c r="B1184" s="25">
        <v>4037.12</v>
      </c>
      <c r="C1184" s="25">
        <v>4037.12</v>
      </c>
      <c r="D1184" s="25">
        <v>3921.28</v>
      </c>
      <c r="E1184" s="25">
        <v>3932.69</v>
      </c>
      <c r="F1184" s="25">
        <v>3932.69</v>
      </c>
      <c r="G1184" s="25">
        <v>4224550000</v>
      </c>
      <c r="H1184" s="32">
        <f t="shared" si="4"/>
        <v>-1.1399060159121619E-2</v>
      </c>
    </row>
    <row r="1185" spans="1:8" ht="14.25" customHeight="1" x14ac:dyDescent="0.3">
      <c r="A1185" s="24" t="s">
        <v>1195</v>
      </c>
      <c r="B1185" s="25">
        <v>3940.73</v>
      </c>
      <c r="C1185" s="25">
        <v>3961.94</v>
      </c>
      <c r="D1185" s="25">
        <v>3912.18</v>
      </c>
      <c r="E1185" s="25">
        <v>3946.01</v>
      </c>
      <c r="F1185" s="25">
        <v>3946.01</v>
      </c>
      <c r="G1185" s="25">
        <v>4293240000</v>
      </c>
      <c r="H1185" s="32">
        <f t="shared" si="4"/>
        <v>-2.3875931357006944E-2</v>
      </c>
    </row>
    <row r="1186" spans="1:8" ht="14.25" customHeight="1" x14ac:dyDescent="0.3">
      <c r="A1186" s="24" t="s">
        <v>1196</v>
      </c>
      <c r="B1186" s="25">
        <v>3932.41</v>
      </c>
      <c r="C1186" s="25">
        <v>3959.14</v>
      </c>
      <c r="D1186" s="25">
        <v>3888.28</v>
      </c>
      <c r="E1186" s="25">
        <v>3901.35</v>
      </c>
      <c r="F1186" s="25">
        <v>3901.35</v>
      </c>
      <c r="G1186" s="25">
        <v>4441830000</v>
      </c>
      <c r="H1186" s="32">
        <f t="shared" si="4"/>
        <v>-2.1112839499281004E-3</v>
      </c>
    </row>
    <row r="1187" spans="1:8" ht="14.25" customHeight="1" x14ac:dyDescent="0.3">
      <c r="A1187" s="24" t="s">
        <v>1197</v>
      </c>
      <c r="B1187" s="25">
        <v>3880.95</v>
      </c>
      <c r="C1187" s="25">
        <v>3880.95</v>
      </c>
      <c r="D1187" s="25">
        <v>3837.08</v>
      </c>
      <c r="E1187" s="25">
        <v>3873.33</v>
      </c>
      <c r="F1187" s="25">
        <v>3873.33</v>
      </c>
      <c r="G1187" s="25">
        <v>7954650000</v>
      </c>
      <c r="H1187" s="32">
        <f t="shared" si="4"/>
        <v>-1.3086122759325716E-2</v>
      </c>
    </row>
    <row r="1188" spans="1:8" ht="14.25" customHeight="1" x14ac:dyDescent="0.3">
      <c r="A1188" s="24" t="s">
        <v>1198</v>
      </c>
      <c r="B1188" s="25">
        <v>3849.91</v>
      </c>
      <c r="C1188" s="25">
        <v>3900.45</v>
      </c>
      <c r="D1188" s="25">
        <v>3838.5</v>
      </c>
      <c r="E1188" s="25">
        <v>3899.89</v>
      </c>
      <c r="F1188" s="25">
        <v>3899.89</v>
      </c>
      <c r="G1188" s="25">
        <v>3766850000</v>
      </c>
      <c r="H1188" s="32">
        <f t="shared" si="4"/>
        <v>-7.9980417165900018E-3</v>
      </c>
    </row>
    <row r="1189" spans="1:8" ht="14.25" customHeight="1" x14ac:dyDescent="0.3">
      <c r="A1189" s="24" t="s">
        <v>1199</v>
      </c>
      <c r="B1189" s="25">
        <v>3875.23</v>
      </c>
      <c r="C1189" s="25">
        <v>3876.01</v>
      </c>
      <c r="D1189" s="25">
        <v>3827.54</v>
      </c>
      <c r="E1189" s="25">
        <v>3855.93</v>
      </c>
      <c r="F1189" s="25">
        <v>3855.93</v>
      </c>
      <c r="G1189" s="25">
        <v>4058050000</v>
      </c>
      <c r="H1189" s="32">
        <f t="shared" si="4"/>
        <v>6.5767771194651728E-3</v>
      </c>
    </row>
    <row r="1190" spans="1:8" ht="14.25" customHeight="1" x14ac:dyDescent="0.3">
      <c r="A1190" s="24" t="s">
        <v>1200</v>
      </c>
      <c r="B1190" s="25">
        <v>3871.4</v>
      </c>
      <c r="C1190" s="25">
        <v>3907.07</v>
      </c>
      <c r="D1190" s="25">
        <v>3789.49</v>
      </c>
      <c r="E1190" s="25">
        <v>3789.93</v>
      </c>
      <c r="F1190" s="25">
        <v>3789.93</v>
      </c>
      <c r="G1190" s="25">
        <v>4078330000</v>
      </c>
      <c r="H1190" s="32">
        <f t="shared" si="4"/>
        <v>-9.883284346993411E-4</v>
      </c>
    </row>
    <row r="1191" spans="1:8" ht="14.25" customHeight="1" x14ac:dyDescent="0.3">
      <c r="A1191" s="24" t="s">
        <v>1201</v>
      </c>
      <c r="B1191" s="25">
        <v>3782.36</v>
      </c>
      <c r="C1191" s="25">
        <v>3790.9</v>
      </c>
      <c r="D1191" s="25">
        <v>3749.45</v>
      </c>
      <c r="E1191" s="25">
        <v>3757.99</v>
      </c>
      <c r="F1191" s="25">
        <v>3757.99</v>
      </c>
      <c r="G1191" s="25">
        <v>4284600000</v>
      </c>
      <c r="H1191" s="32">
        <f t="shared" si="4"/>
        <v>-2.2999431730123459E-2</v>
      </c>
    </row>
    <row r="1192" spans="1:8" ht="14.25" customHeight="1" x14ac:dyDescent="0.3">
      <c r="A1192" s="24" t="s">
        <v>1202</v>
      </c>
      <c r="B1192" s="25">
        <v>3727.14</v>
      </c>
      <c r="C1192" s="25">
        <v>3727.14</v>
      </c>
      <c r="D1192" s="25">
        <v>3647.47</v>
      </c>
      <c r="E1192" s="25">
        <v>3693.23</v>
      </c>
      <c r="F1192" s="25">
        <v>3693.23</v>
      </c>
      <c r="G1192" s="25">
        <v>5144270000</v>
      </c>
      <c r="H1192" s="32">
        <f t="shared" si="4"/>
        <v>-1.459935066995216E-2</v>
      </c>
    </row>
    <row r="1193" spans="1:8" ht="14.25" customHeight="1" x14ac:dyDescent="0.3">
      <c r="A1193" s="24" t="s">
        <v>1203</v>
      </c>
      <c r="B1193" s="25">
        <v>3682.72</v>
      </c>
      <c r="C1193" s="25">
        <v>3715.67</v>
      </c>
      <c r="D1193" s="25">
        <v>3644.76</v>
      </c>
      <c r="E1193" s="25">
        <v>3655.04</v>
      </c>
      <c r="F1193" s="25">
        <v>3655.04</v>
      </c>
      <c r="G1193" s="25">
        <v>4886140000</v>
      </c>
      <c r="H1193" s="32">
        <f t="shared" si="4"/>
        <v>-1.1917985372162054E-2</v>
      </c>
    </row>
    <row r="1194" spans="1:8" ht="14.25" customHeight="1" x14ac:dyDescent="0.3">
      <c r="A1194" s="24" t="s">
        <v>1204</v>
      </c>
      <c r="B1194" s="25">
        <v>3686.44</v>
      </c>
      <c r="C1194" s="25">
        <v>3717.53</v>
      </c>
      <c r="D1194" s="25">
        <v>3623.29</v>
      </c>
      <c r="E1194" s="25">
        <v>3647.29</v>
      </c>
      <c r="F1194" s="25">
        <v>3647.29</v>
      </c>
      <c r="G1194" s="25">
        <v>4577740000</v>
      </c>
      <c r="H1194" s="32">
        <f t="shared" si="4"/>
        <v>1.0101229526003211E-3</v>
      </c>
    </row>
    <row r="1195" spans="1:8" ht="14.25" customHeight="1" x14ac:dyDescent="0.3">
      <c r="A1195" s="24" t="s">
        <v>1205</v>
      </c>
      <c r="B1195" s="25">
        <v>3651.94</v>
      </c>
      <c r="C1195" s="25">
        <v>3736.74</v>
      </c>
      <c r="D1195" s="25">
        <v>3640.61</v>
      </c>
      <c r="E1195" s="25">
        <v>3719.04</v>
      </c>
      <c r="F1195" s="25">
        <v>3719.04</v>
      </c>
      <c r="G1195" s="25">
        <v>4684850000</v>
      </c>
      <c r="H1195" s="32">
        <f t="shared" si="4"/>
        <v>-9.3586224107811335E-3</v>
      </c>
    </row>
    <row r="1196" spans="1:8" ht="14.25" customHeight="1" x14ac:dyDescent="0.3">
      <c r="A1196" s="24" t="s">
        <v>1206</v>
      </c>
      <c r="B1196" s="25">
        <v>3687.01</v>
      </c>
      <c r="C1196" s="25">
        <v>3687.01</v>
      </c>
      <c r="D1196" s="25">
        <v>3610.4</v>
      </c>
      <c r="E1196" s="25">
        <v>3640.47</v>
      </c>
      <c r="F1196" s="25">
        <v>3640.47</v>
      </c>
      <c r="G1196" s="25">
        <v>4681810000</v>
      </c>
      <c r="H1196" s="32">
        <f t="shared" si="4"/>
        <v>9.6031150566548637E-3</v>
      </c>
    </row>
    <row r="1197" spans="1:8" ht="14.25" customHeight="1" x14ac:dyDescent="0.3">
      <c r="A1197" s="24" t="s">
        <v>1207</v>
      </c>
      <c r="B1197" s="25">
        <v>3633.48</v>
      </c>
      <c r="C1197" s="25">
        <v>3671.44</v>
      </c>
      <c r="D1197" s="25">
        <v>3584.13</v>
      </c>
      <c r="E1197" s="25">
        <v>3585.62</v>
      </c>
      <c r="F1197" s="25">
        <v>3585.62</v>
      </c>
      <c r="G1197" s="25">
        <v>5645360000</v>
      </c>
      <c r="H1197" s="32">
        <f t="shared" si="4"/>
        <v>-1.4518539412694893E-2</v>
      </c>
    </row>
    <row r="1198" spans="1:8" ht="14.25" customHeight="1" x14ac:dyDescent="0.3">
      <c r="A1198" s="24" t="s">
        <v>1208</v>
      </c>
      <c r="B1198" s="25">
        <v>3609.78</v>
      </c>
      <c r="C1198" s="25">
        <v>3698.35</v>
      </c>
      <c r="D1198" s="25">
        <v>3604.93</v>
      </c>
      <c r="E1198" s="25">
        <v>3678.43</v>
      </c>
      <c r="F1198" s="25">
        <v>3678.43</v>
      </c>
      <c r="G1198" s="25">
        <v>4806680000</v>
      </c>
      <c r="H1198" s="32">
        <f t="shared" si="4"/>
        <v>-6.5226724792760158E-3</v>
      </c>
    </row>
    <row r="1199" spans="1:8" ht="14.25" customHeight="1" x14ac:dyDescent="0.3">
      <c r="A1199" s="24" t="s">
        <v>1209</v>
      </c>
      <c r="B1199" s="25">
        <v>3726.46</v>
      </c>
      <c r="C1199" s="25">
        <v>3791.92</v>
      </c>
      <c r="D1199" s="25">
        <v>3726.46</v>
      </c>
      <c r="E1199" s="25">
        <v>3790.93</v>
      </c>
      <c r="F1199" s="25">
        <v>3790.93</v>
      </c>
      <c r="G1199" s="25">
        <v>5146580000</v>
      </c>
      <c r="H1199" s="32">
        <f t="shared" si="4"/>
        <v>3.2323299480854745E-2</v>
      </c>
    </row>
    <row r="1200" spans="1:8" ht="14.25" customHeight="1" x14ac:dyDescent="0.3">
      <c r="A1200" s="24" t="s">
        <v>1210</v>
      </c>
      <c r="B1200" s="25">
        <v>3753.25</v>
      </c>
      <c r="C1200" s="25">
        <v>3806.91</v>
      </c>
      <c r="D1200" s="25">
        <v>3722.66</v>
      </c>
      <c r="E1200" s="25">
        <v>3783.28</v>
      </c>
      <c r="F1200" s="25">
        <v>3783.28</v>
      </c>
      <c r="G1200" s="25">
        <v>4293180000</v>
      </c>
      <c r="H1200" s="32">
        <f t="shared" si="4"/>
        <v>7.1891285563242232E-3</v>
      </c>
    </row>
    <row r="1201" spans="1:8" ht="14.25" customHeight="1" x14ac:dyDescent="0.3">
      <c r="A1201" s="24" t="s">
        <v>1211</v>
      </c>
      <c r="B1201" s="25">
        <v>3771.97</v>
      </c>
      <c r="C1201" s="25">
        <v>3797.93</v>
      </c>
      <c r="D1201" s="25">
        <v>3739.22</v>
      </c>
      <c r="E1201" s="25">
        <v>3744.52</v>
      </c>
      <c r="F1201" s="25">
        <v>3744.52</v>
      </c>
      <c r="G1201" s="25">
        <v>4252100000</v>
      </c>
      <c r="H1201" s="32">
        <f t="shared" si="4"/>
        <v>4.9876773462998198E-3</v>
      </c>
    </row>
    <row r="1202" spans="1:8" ht="14.25" customHeight="1" x14ac:dyDescent="0.3">
      <c r="A1202" s="24" t="s">
        <v>1212</v>
      </c>
      <c r="B1202" s="25">
        <v>3706.74</v>
      </c>
      <c r="C1202" s="25">
        <v>3706.74</v>
      </c>
      <c r="D1202" s="25">
        <v>3620.73</v>
      </c>
      <c r="E1202" s="25">
        <v>3639.66</v>
      </c>
      <c r="F1202" s="25">
        <v>3639.66</v>
      </c>
      <c r="G1202" s="25">
        <v>4449660000</v>
      </c>
      <c r="H1202" s="32">
        <f t="shared" si="4"/>
        <v>-1.7293350689427545E-2</v>
      </c>
    </row>
    <row r="1203" spans="1:8" ht="14.25" customHeight="1" x14ac:dyDescent="0.3">
      <c r="A1203" s="24" t="s">
        <v>1213</v>
      </c>
      <c r="B1203" s="25">
        <v>3647.51</v>
      </c>
      <c r="C1203" s="25">
        <v>3652.17</v>
      </c>
      <c r="D1203" s="25">
        <v>3588.1</v>
      </c>
      <c r="E1203" s="25">
        <v>3612.39</v>
      </c>
      <c r="F1203" s="25">
        <v>3612.39</v>
      </c>
      <c r="G1203" s="25">
        <v>3834320000</v>
      </c>
      <c r="H1203" s="32">
        <f t="shared" si="4"/>
        <v>-1.5979000415459289E-2</v>
      </c>
    </row>
    <row r="1204" spans="1:8" ht="14.25" customHeight="1" x14ac:dyDescent="0.3">
      <c r="A1204" s="24" t="s">
        <v>1214</v>
      </c>
      <c r="B1204" s="25">
        <v>3595.86</v>
      </c>
      <c r="C1204" s="25">
        <v>3640.66</v>
      </c>
      <c r="D1204" s="25">
        <v>3568.45</v>
      </c>
      <c r="E1204" s="25">
        <v>3588.84</v>
      </c>
      <c r="F1204" s="25">
        <v>3588.84</v>
      </c>
      <c r="G1204" s="25">
        <v>4759030000</v>
      </c>
      <c r="H1204" s="32">
        <f t="shared" si="4"/>
        <v>-1.4160345002481169E-2</v>
      </c>
    </row>
    <row r="1205" spans="1:8" ht="14.25" customHeight="1" x14ac:dyDescent="0.3">
      <c r="A1205" s="24" t="s">
        <v>1215</v>
      </c>
      <c r="B1205" s="25">
        <v>3590.83</v>
      </c>
      <c r="C1205" s="25">
        <v>3608.34</v>
      </c>
      <c r="D1205" s="25">
        <v>3573.86</v>
      </c>
      <c r="E1205" s="25">
        <v>3577.03</v>
      </c>
      <c r="F1205" s="25">
        <v>3577.03</v>
      </c>
      <c r="G1205" s="25">
        <v>4006830000</v>
      </c>
      <c r="H1205" s="32">
        <f t="shared" si="4"/>
        <v>-1.3988308777316692E-3</v>
      </c>
    </row>
    <row r="1206" spans="1:8" ht="14.25" customHeight="1" x14ac:dyDescent="0.3">
      <c r="A1206" s="24" t="s">
        <v>1216</v>
      </c>
      <c r="B1206" s="25">
        <v>3520.37</v>
      </c>
      <c r="C1206" s="25">
        <v>3685.41</v>
      </c>
      <c r="D1206" s="25">
        <v>3491.58</v>
      </c>
      <c r="E1206" s="25">
        <v>3669.91</v>
      </c>
      <c r="F1206" s="25">
        <v>3669.91</v>
      </c>
      <c r="G1206" s="25">
        <v>5021680000</v>
      </c>
      <c r="H1206" s="32">
        <f t="shared" si="4"/>
        <v>-1.9622204337158829E-2</v>
      </c>
    </row>
    <row r="1207" spans="1:8" ht="14.25" customHeight="1" x14ac:dyDescent="0.3">
      <c r="A1207" s="24" t="s">
        <v>1217</v>
      </c>
      <c r="B1207" s="25">
        <v>3690.41</v>
      </c>
      <c r="C1207" s="25">
        <v>3712</v>
      </c>
      <c r="D1207" s="25">
        <v>3579.68</v>
      </c>
      <c r="E1207" s="25">
        <v>3583.07</v>
      </c>
      <c r="F1207" s="25">
        <v>3583.07</v>
      </c>
      <c r="G1207" s="25">
        <v>4243030000</v>
      </c>
      <c r="H1207" s="32">
        <f t="shared" si="4"/>
        <v>4.8301741010177895E-2</v>
      </c>
    </row>
    <row r="1208" spans="1:8" ht="14.25" customHeight="1" x14ac:dyDescent="0.3">
      <c r="A1208" s="24" t="s">
        <v>1218</v>
      </c>
      <c r="B1208" s="25">
        <v>3638.65</v>
      </c>
      <c r="C1208" s="25">
        <v>3689.73</v>
      </c>
      <c r="D1208" s="25">
        <v>3638.65</v>
      </c>
      <c r="E1208" s="25">
        <v>3677.95</v>
      </c>
      <c r="F1208" s="25">
        <v>3677.95</v>
      </c>
      <c r="G1208" s="25">
        <v>4352780000</v>
      </c>
      <c r="H1208" s="32">
        <f t="shared" si="4"/>
        <v>-1.4025541877460707E-2</v>
      </c>
    </row>
    <row r="1209" spans="1:8" ht="14.25" customHeight="1" x14ac:dyDescent="0.3">
      <c r="A1209" s="24" t="s">
        <v>1219</v>
      </c>
      <c r="B1209" s="25">
        <v>3746.26</v>
      </c>
      <c r="C1209" s="25">
        <v>3762.79</v>
      </c>
      <c r="D1209" s="25">
        <v>3686.53</v>
      </c>
      <c r="E1209" s="25">
        <v>3719.98</v>
      </c>
      <c r="F1209" s="25">
        <v>3719.98</v>
      </c>
      <c r="G1209" s="25">
        <v>4483740000</v>
      </c>
      <c r="H1209" s="32">
        <f t="shared" si="4"/>
        <v>2.9574155249886668E-2</v>
      </c>
    </row>
    <row r="1210" spans="1:8" ht="14.25" customHeight="1" x14ac:dyDescent="0.3">
      <c r="A1210" s="24" t="s">
        <v>1220</v>
      </c>
      <c r="B1210" s="25">
        <v>3703.11</v>
      </c>
      <c r="C1210" s="25">
        <v>3728.58</v>
      </c>
      <c r="D1210" s="25">
        <v>3666.51</v>
      </c>
      <c r="E1210" s="25">
        <v>3695.16</v>
      </c>
      <c r="F1210" s="25">
        <v>3695.16</v>
      </c>
      <c r="G1210" s="25">
        <v>4223800000</v>
      </c>
      <c r="H1210" s="32">
        <f t="shared" si="4"/>
        <v>-1.151815410569477E-2</v>
      </c>
    </row>
    <row r="1211" spans="1:8" ht="14.25" customHeight="1" x14ac:dyDescent="0.3">
      <c r="A1211" s="24" t="s">
        <v>1221</v>
      </c>
      <c r="B1211" s="25">
        <v>3689.05</v>
      </c>
      <c r="C1211" s="25">
        <v>3736</v>
      </c>
      <c r="D1211" s="25">
        <v>3656.44</v>
      </c>
      <c r="E1211" s="25">
        <v>3665.78</v>
      </c>
      <c r="F1211" s="25">
        <v>3665.78</v>
      </c>
      <c r="G1211" s="25">
        <v>4496620000</v>
      </c>
      <c r="H1211" s="32">
        <f t="shared" si="4"/>
        <v>-3.7968086284231213E-3</v>
      </c>
    </row>
    <row r="1212" spans="1:8" ht="14.25" customHeight="1" x14ac:dyDescent="0.3">
      <c r="A1212" s="24" t="s">
        <v>1222</v>
      </c>
      <c r="B1212" s="25">
        <v>3657.1</v>
      </c>
      <c r="C1212" s="25">
        <v>3757.89</v>
      </c>
      <c r="D1212" s="25">
        <v>3647.42</v>
      </c>
      <c r="E1212" s="25">
        <v>3752.75</v>
      </c>
      <c r="F1212" s="25">
        <v>3752.75</v>
      </c>
      <c r="G1212" s="25">
        <v>5078020000</v>
      </c>
      <c r="H1212" s="32">
        <f t="shared" si="4"/>
        <v>-8.6607663219528796E-3</v>
      </c>
    </row>
    <row r="1213" spans="1:8" ht="14.25" customHeight="1" x14ac:dyDescent="0.3">
      <c r="A1213" s="24" t="s">
        <v>1223</v>
      </c>
      <c r="B1213" s="25">
        <v>3762.01</v>
      </c>
      <c r="C1213" s="25">
        <v>3810.74</v>
      </c>
      <c r="D1213" s="25">
        <v>3741.65</v>
      </c>
      <c r="E1213" s="25">
        <v>3797.34</v>
      </c>
      <c r="F1213" s="25">
        <v>3797.34</v>
      </c>
      <c r="G1213" s="25">
        <v>4747930000</v>
      </c>
      <c r="H1213" s="32">
        <f t="shared" si="4"/>
        <v>2.8686664296847315E-2</v>
      </c>
    </row>
    <row r="1214" spans="1:8" ht="14.25" customHeight="1" x14ac:dyDescent="0.3">
      <c r="A1214" s="24" t="s">
        <v>1224</v>
      </c>
      <c r="B1214" s="25">
        <v>3799.44</v>
      </c>
      <c r="C1214" s="25">
        <v>3862.85</v>
      </c>
      <c r="D1214" s="25">
        <v>3799.44</v>
      </c>
      <c r="E1214" s="25">
        <v>3859.11</v>
      </c>
      <c r="F1214" s="25">
        <v>3859.11</v>
      </c>
      <c r="G1214" s="25">
        <v>4843120000</v>
      </c>
      <c r="H1214" s="32">
        <f t="shared" si="4"/>
        <v>9.9494685022102104E-3</v>
      </c>
    </row>
    <row r="1215" spans="1:8" ht="14.25" customHeight="1" x14ac:dyDescent="0.3">
      <c r="A1215" s="24" t="s">
        <v>1225</v>
      </c>
      <c r="B1215" s="25">
        <v>3825.97</v>
      </c>
      <c r="C1215" s="25">
        <v>3886.15</v>
      </c>
      <c r="D1215" s="25">
        <v>3824.07</v>
      </c>
      <c r="E1215" s="25">
        <v>3830.6</v>
      </c>
      <c r="F1215" s="25">
        <v>3830.6</v>
      </c>
      <c r="G1215" s="25">
        <v>4817310000</v>
      </c>
      <c r="H1215" s="32">
        <f t="shared" si="4"/>
        <v>6.982607963278732E-3</v>
      </c>
    </row>
    <row r="1216" spans="1:8" ht="14.25" customHeight="1" x14ac:dyDescent="0.3">
      <c r="A1216" s="24" t="s">
        <v>1226</v>
      </c>
      <c r="B1216" s="25">
        <v>3834.69</v>
      </c>
      <c r="C1216" s="25">
        <v>3859.95</v>
      </c>
      <c r="D1216" s="25">
        <v>3803.79</v>
      </c>
      <c r="E1216" s="25">
        <v>3807.3</v>
      </c>
      <c r="F1216" s="25">
        <v>3807.3</v>
      </c>
      <c r="G1216" s="25">
        <v>4687320000</v>
      </c>
      <c r="H1216" s="32">
        <f t="shared" si="4"/>
        <v>2.2791605788859441E-3</v>
      </c>
    </row>
    <row r="1217" spans="1:8" ht="14.25" customHeight="1" x14ac:dyDescent="0.3">
      <c r="A1217" s="24" t="s">
        <v>1227</v>
      </c>
      <c r="B1217" s="25">
        <v>3808.26</v>
      </c>
      <c r="C1217" s="25">
        <v>3905.42</v>
      </c>
      <c r="D1217" s="25">
        <v>3808.26</v>
      </c>
      <c r="E1217" s="25">
        <v>3901.06</v>
      </c>
      <c r="F1217" s="25">
        <v>3901.06</v>
      </c>
      <c r="G1217" s="25">
        <v>4459410000</v>
      </c>
      <c r="H1217" s="32">
        <f t="shared" si="4"/>
        <v>-6.8923433184950641E-3</v>
      </c>
    </row>
    <row r="1218" spans="1:8" ht="14.25" customHeight="1" x14ac:dyDescent="0.3">
      <c r="A1218" s="24" t="s">
        <v>1228</v>
      </c>
      <c r="B1218" s="25">
        <v>3881.85</v>
      </c>
      <c r="C1218" s="25">
        <v>3893.73</v>
      </c>
      <c r="D1218" s="25">
        <v>3863.18</v>
      </c>
      <c r="E1218" s="25">
        <v>3871.98</v>
      </c>
      <c r="F1218" s="25">
        <v>3871.98</v>
      </c>
      <c r="G1218" s="25">
        <v>4820620000</v>
      </c>
      <c r="H1218" s="32">
        <f t="shared" si="4"/>
        <v>1.9323785665894579E-2</v>
      </c>
    </row>
    <row r="1219" spans="1:8" ht="14.25" customHeight="1" x14ac:dyDescent="0.3">
      <c r="A1219" s="24" t="s">
        <v>1229</v>
      </c>
      <c r="B1219" s="25">
        <v>3901.79</v>
      </c>
      <c r="C1219" s="25">
        <v>3911.79</v>
      </c>
      <c r="D1219" s="25">
        <v>3843.8</v>
      </c>
      <c r="E1219" s="25">
        <v>3856.1</v>
      </c>
      <c r="F1219" s="25">
        <v>3856.1</v>
      </c>
      <c r="G1219" s="25">
        <v>4481210000</v>
      </c>
      <c r="H1219" s="32">
        <f t="shared" si="4"/>
        <v>5.1367260455710689E-3</v>
      </c>
    </row>
    <row r="1220" spans="1:8" ht="14.25" customHeight="1" x14ac:dyDescent="0.3">
      <c r="A1220" s="24" t="s">
        <v>1230</v>
      </c>
      <c r="B1220" s="25">
        <v>3852.9</v>
      </c>
      <c r="C1220" s="25">
        <v>3894.44</v>
      </c>
      <c r="D1220" s="25">
        <v>3758.68</v>
      </c>
      <c r="E1220" s="25">
        <v>3759.69</v>
      </c>
      <c r="F1220" s="25">
        <v>3759.69</v>
      </c>
      <c r="G1220" s="25">
        <v>4899000000</v>
      </c>
      <c r="H1220" s="32">
        <f t="shared" si="4"/>
        <v>-1.253014641997644E-2</v>
      </c>
    </row>
    <row r="1221" spans="1:8" ht="14.25" customHeight="1" x14ac:dyDescent="0.3">
      <c r="A1221" s="24" t="s">
        <v>1231</v>
      </c>
      <c r="B1221" s="25">
        <v>3733.25</v>
      </c>
      <c r="C1221" s="25">
        <v>3750.59</v>
      </c>
      <c r="D1221" s="25">
        <v>3698.15</v>
      </c>
      <c r="E1221" s="25">
        <v>3719.89</v>
      </c>
      <c r="F1221" s="25">
        <v>3719.89</v>
      </c>
      <c r="G1221" s="25">
        <v>4625290000</v>
      </c>
      <c r="H1221" s="32">
        <f t="shared" si="4"/>
        <v>-3.1054530353759529E-2</v>
      </c>
    </row>
    <row r="1222" spans="1:8" ht="14.25" customHeight="1" x14ac:dyDescent="0.3">
      <c r="A1222" s="24" t="s">
        <v>1232</v>
      </c>
      <c r="B1222" s="25">
        <v>3766.98</v>
      </c>
      <c r="C1222" s="25">
        <v>3796.34</v>
      </c>
      <c r="D1222" s="25">
        <v>3708.84</v>
      </c>
      <c r="E1222" s="25">
        <v>3770.55</v>
      </c>
      <c r="F1222" s="25">
        <v>3770.55</v>
      </c>
      <c r="G1222" s="25">
        <v>5400180000</v>
      </c>
      <c r="H1222" s="32">
        <f t="shared" si="4"/>
        <v>9.0350231031942722E-3</v>
      </c>
    </row>
    <row r="1223" spans="1:8" ht="14.25" customHeight="1" x14ac:dyDescent="0.3">
      <c r="A1223" s="24" t="s">
        <v>1233</v>
      </c>
      <c r="B1223" s="25">
        <v>3780.71</v>
      </c>
      <c r="C1223" s="25">
        <v>3813.95</v>
      </c>
      <c r="D1223" s="25">
        <v>3764.7</v>
      </c>
      <c r="E1223" s="25">
        <v>3806.8</v>
      </c>
      <c r="F1223" s="25">
        <v>3806.8</v>
      </c>
      <c r="G1223" s="25">
        <v>4341620000</v>
      </c>
      <c r="H1223" s="32">
        <f t="shared" si="4"/>
        <v>3.644829545152886E-3</v>
      </c>
    </row>
    <row r="1224" spans="1:8" ht="14.25" customHeight="1" x14ac:dyDescent="0.3">
      <c r="A1224" s="24" t="s">
        <v>1234</v>
      </c>
      <c r="B1224" s="25">
        <v>3817.02</v>
      </c>
      <c r="C1224" s="25">
        <v>3859.4</v>
      </c>
      <c r="D1224" s="25">
        <v>3786.28</v>
      </c>
      <c r="E1224" s="25">
        <v>3828.11</v>
      </c>
      <c r="F1224" s="25">
        <v>3828.11</v>
      </c>
      <c r="G1224" s="25">
        <v>4607640000</v>
      </c>
      <c r="H1224" s="32">
        <f t="shared" si="4"/>
        <v>9.6040161768556551E-3</v>
      </c>
    </row>
    <row r="1225" spans="1:8" ht="14.25" customHeight="1" x14ac:dyDescent="0.3">
      <c r="A1225" s="24" t="s">
        <v>1235</v>
      </c>
      <c r="B1225" s="25">
        <v>3810.94</v>
      </c>
      <c r="C1225" s="25">
        <v>3818.2</v>
      </c>
      <c r="D1225" s="25">
        <v>3744.22</v>
      </c>
      <c r="E1225" s="25">
        <v>3748.57</v>
      </c>
      <c r="F1225" s="25">
        <v>3748.57</v>
      </c>
      <c r="G1225" s="25">
        <v>4645010000</v>
      </c>
      <c r="H1225" s="32">
        <f t="shared" si="4"/>
        <v>-1.5928656386395479E-3</v>
      </c>
    </row>
    <row r="1226" spans="1:8" ht="14.25" customHeight="1" x14ac:dyDescent="0.3">
      <c r="A1226" s="24" t="s">
        <v>1236</v>
      </c>
      <c r="B1226" s="25">
        <v>3859.89</v>
      </c>
      <c r="C1226" s="25">
        <v>3958.33</v>
      </c>
      <c r="D1226" s="25">
        <v>3859.89</v>
      </c>
      <c r="E1226" s="25">
        <v>3956.37</v>
      </c>
      <c r="F1226" s="25">
        <v>3956.37</v>
      </c>
      <c r="G1226" s="25">
        <v>5781260000</v>
      </c>
      <c r="H1226" s="32">
        <f t="shared" si="4"/>
        <v>1.2844600019942538E-2</v>
      </c>
    </row>
    <row r="1227" spans="1:8" ht="14.25" customHeight="1" x14ac:dyDescent="0.3">
      <c r="A1227" s="24" t="s">
        <v>1237</v>
      </c>
      <c r="B1227" s="25">
        <v>3963.72</v>
      </c>
      <c r="C1227" s="25">
        <v>4001.48</v>
      </c>
      <c r="D1227" s="25">
        <v>3944.82</v>
      </c>
      <c r="E1227" s="25">
        <v>3992.93</v>
      </c>
      <c r="F1227" s="25">
        <v>3992.93</v>
      </c>
      <c r="G1227" s="25">
        <v>5593310000</v>
      </c>
      <c r="H1227" s="32">
        <f t="shared" si="4"/>
        <v>2.689973030319515E-2</v>
      </c>
    </row>
    <row r="1228" spans="1:8" ht="14.25" customHeight="1" x14ac:dyDescent="0.3">
      <c r="A1228" s="24" t="s">
        <v>1238</v>
      </c>
      <c r="B1228" s="25">
        <v>3977.97</v>
      </c>
      <c r="C1228" s="25">
        <v>4008.97</v>
      </c>
      <c r="D1228" s="25">
        <v>3956.4</v>
      </c>
      <c r="E1228" s="25">
        <v>3957.25</v>
      </c>
      <c r="F1228" s="25">
        <v>3957.25</v>
      </c>
      <c r="G1228" s="25">
        <v>4561930000</v>
      </c>
      <c r="H1228" s="32">
        <f t="shared" si="4"/>
        <v>3.5951076261693561E-3</v>
      </c>
    </row>
    <row r="1229" spans="1:8" ht="14.25" customHeight="1" x14ac:dyDescent="0.3">
      <c r="A1229" s="24" t="s">
        <v>1239</v>
      </c>
      <c r="B1229" s="25">
        <v>4006.41</v>
      </c>
      <c r="C1229" s="25">
        <v>4028.84</v>
      </c>
      <c r="D1229" s="25">
        <v>3953.17</v>
      </c>
      <c r="E1229" s="25">
        <v>3991.73</v>
      </c>
      <c r="F1229" s="25">
        <v>3991.73</v>
      </c>
      <c r="G1229" s="25">
        <v>5015310000</v>
      </c>
      <c r="H1229" s="32">
        <f t="shared" si="4"/>
        <v>7.1493751838249296E-3</v>
      </c>
    </row>
    <row r="1230" spans="1:8" ht="14.25" customHeight="1" x14ac:dyDescent="0.3">
      <c r="A1230" s="24" t="s">
        <v>1240</v>
      </c>
      <c r="B1230" s="25">
        <v>3976.82</v>
      </c>
      <c r="C1230" s="25">
        <v>3983.09</v>
      </c>
      <c r="D1230" s="25">
        <v>3954.34</v>
      </c>
      <c r="E1230" s="25">
        <v>3958.79</v>
      </c>
      <c r="F1230" s="25">
        <v>3958.79</v>
      </c>
      <c r="G1230" s="25">
        <v>4165320000</v>
      </c>
      <c r="H1230" s="32">
        <f t="shared" si="4"/>
        <v>-7.3856644726824497E-3</v>
      </c>
    </row>
    <row r="1231" spans="1:8" ht="14.25" customHeight="1" x14ac:dyDescent="0.3">
      <c r="A1231" s="24" t="s">
        <v>1241</v>
      </c>
      <c r="B1231" s="25">
        <v>3919.26</v>
      </c>
      <c r="C1231" s="25">
        <v>3954.33</v>
      </c>
      <c r="D1231" s="25">
        <v>3906.54</v>
      </c>
      <c r="E1231" s="25">
        <v>3946.56</v>
      </c>
      <c r="F1231" s="25">
        <v>3946.56</v>
      </c>
      <c r="G1231" s="25">
        <v>4051780000</v>
      </c>
      <c r="H1231" s="32">
        <f t="shared" si="4"/>
        <v>-1.4473876112069428E-2</v>
      </c>
    </row>
    <row r="1232" spans="1:8" ht="14.25" customHeight="1" x14ac:dyDescent="0.3">
      <c r="A1232" s="24" t="s">
        <v>1242</v>
      </c>
      <c r="B1232" s="25">
        <v>3966.39</v>
      </c>
      <c r="C1232" s="25">
        <v>3979.89</v>
      </c>
      <c r="D1232" s="25">
        <v>3935.98</v>
      </c>
      <c r="E1232" s="25">
        <v>3965.34</v>
      </c>
      <c r="F1232" s="25">
        <v>3965.34</v>
      </c>
      <c r="G1232" s="25">
        <v>4037360000</v>
      </c>
      <c r="H1232" s="32">
        <f t="shared" si="4"/>
        <v>1.2025229252460835E-2</v>
      </c>
    </row>
    <row r="1233" spans="1:8" ht="14.25" customHeight="1" x14ac:dyDescent="0.3">
      <c r="A1233" s="24" t="s">
        <v>1243</v>
      </c>
      <c r="B1233" s="25">
        <v>3956.23</v>
      </c>
      <c r="C1233" s="25">
        <v>3962</v>
      </c>
      <c r="D1233" s="25">
        <v>3933.34</v>
      </c>
      <c r="E1233" s="25">
        <v>3949.94</v>
      </c>
      <c r="F1233" s="25">
        <v>3949.94</v>
      </c>
      <c r="G1233" s="25">
        <v>3850690000</v>
      </c>
      <c r="H1233" s="32">
        <f t="shared" si="4"/>
        <v>-2.5615231986768458E-3</v>
      </c>
    </row>
    <row r="1234" spans="1:8" ht="14.25" customHeight="1" x14ac:dyDescent="0.3">
      <c r="A1234" s="24" t="s">
        <v>1244</v>
      </c>
      <c r="B1234" s="25">
        <v>3965.51</v>
      </c>
      <c r="C1234" s="25">
        <v>4005.88</v>
      </c>
      <c r="D1234" s="25">
        <v>3956.88</v>
      </c>
      <c r="E1234" s="25">
        <v>4003.58</v>
      </c>
      <c r="F1234" s="25">
        <v>4003.58</v>
      </c>
      <c r="G1234" s="25">
        <v>3887990000</v>
      </c>
      <c r="H1234" s="32">
        <f t="shared" si="4"/>
        <v>2.3456674662494848E-3</v>
      </c>
    </row>
    <row r="1235" spans="1:8" ht="14.25" customHeight="1" x14ac:dyDescent="0.3">
      <c r="A1235" s="24" t="s">
        <v>1245</v>
      </c>
      <c r="B1235" s="25">
        <v>4000.3</v>
      </c>
      <c r="C1235" s="25">
        <v>4033.78</v>
      </c>
      <c r="D1235" s="25">
        <v>3998.66</v>
      </c>
      <c r="E1235" s="25">
        <v>4027.26</v>
      </c>
      <c r="F1235" s="25">
        <v>4027.26</v>
      </c>
      <c r="G1235" s="25">
        <v>3279720000</v>
      </c>
      <c r="H1235" s="32">
        <f t="shared" si="4"/>
        <v>8.7731464553109095E-3</v>
      </c>
    </row>
    <row r="1236" spans="1:8" ht="14.25" customHeight="1" x14ac:dyDescent="0.3">
      <c r="A1236" s="24" t="s">
        <v>1246</v>
      </c>
      <c r="B1236" s="25">
        <v>4023.34</v>
      </c>
      <c r="C1236" s="25">
        <v>4034.02</v>
      </c>
      <c r="D1236" s="25">
        <v>4020.76</v>
      </c>
      <c r="E1236" s="25">
        <v>4026.12</v>
      </c>
      <c r="F1236" s="25">
        <v>4026.12</v>
      </c>
      <c r="G1236" s="25">
        <v>1706460000</v>
      </c>
      <c r="H1236" s="32">
        <f t="shared" si="4"/>
        <v>5.7595680323975608E-3</v>
      </c>
    </row>
    <row r="1237" spans="1:8" ht="14.25" customHeight="1" x14ac:dyDescent="0.3">
      <c r="A1237" s="24" t="s">
        <v>1247</v>
      </c>
      <c r="B1237" s="25">
        <v>4005.36</v>
      </c>
      <c r="C1237" s="25">
        <v>4012.27</v>
      </c>
      <c r="D1237" s="25">
        <v>3955.77</v>
      </c>
      <c r="E1237" s="25">
        <v>3963.94</v>
      </c>
      <c r="F1237" s="25">
        <v>3963.94</v>
      </c>
      <c r="G1237" s="25">
        <v>3615430000</v>
      </c>
      <c r="H1237" s="32">
        <f t="shared" si="4"/>
        <v>-4.4689238294551336E-3</v>
      </c>
    </row>
    <row r="1238" spans="1:8" ht="14.25" customHeight="1" x14ac:dyDescent="0.3">
      <c r="A1238" s="24" t="s">
        <v>1248</v>
      </c>
      <c r="B1238" s="25">
        <v>3964.19</v>
      </c>
      <c r="C1238" s="25">
        <v>3976.77</v>
      </c>
      <c r="D1238" s="25">
        <v>3937.65</v>
      </c>
      <c r="E1238" s="25">
        <v>3957.63</v>
      </c>
      <c r="F1238" s="25">
        <v>3957.63</v>
      </c>
      <c r="G1238" s="25">
        <v>3546040000</v>
      </c>
      <c r="H1238" s="32">
        <f t="shared" si="4"/>
        <v>-1.0278726506481333E-2</v>
      </c>
    </row>
    <row r="1239" spans="1:8" ht="14.25" customHeight="1" x14ac:dyDescent="0.3">
      <c r="A1239" s="24" t="s">
        <v>1249</v>
      </c>
      <c r="B1239" s="25">
        <v>3957.18</v>
      </c>
      <c r="C1239" s="25">
        <v>4080.11</v>
      </c>
      <c r="D1239" s="25">
        <v>3938.58</v>
      </c>
      <c r="E1239" s="25">
        <v>4080.11</v>
      </c>
      <c r="F1239" s="25">
        <v>4080.11</v>
      </c>
      <c r="G1239" s="25">
        <v>6579360000</v>
      </c>
      <c r="H1239" s="32">
        <f t="shared" si="4"/>
        <v>-1.7683309831264945E-3</v>
      </c>
    </row>
    <row r="1240" spans="1:8" ht="14.25" customHeight="1" x14ac:dyDescent="0.3">
      <c r="A1240" s="24" t="s">
        <v>1250</v>
      </c>
      <c r="B1240" s="25">
        <v>4087.14</v>
      </c>
      <c r="C1240" s="25">
        <v>4100.51</v>
      </c>
      <c r="D1240" s="25">
        <v>4050.87</v>
      </c>
      <c r="E1240" s="25">
        <v>4076.57</v>
      </c>
      <c r="F1240" s="25">
        <v>4076.57</v>
      </c>
      <c r="G1240" s="25">
        <v>4527130000</v>
      </c>
      <c r="H1240" s="32">
        <f t="shared" si="4"/>
        <v>3.2841568996103299E-2</v>
      </c>
    </row>
    <row r="1241" spans="1:8" ht="14.25" customHeight="1" x14ac:dyDescent="0.3">
      <c r="A1241" s="24" t="s">
        <v>1251</v>
      </c>
      <c r="B1241" s="25">
        <v>4040.17</v>
      </c>
      <c r="C1241" s="25">
        <v>4080.48</v>
      </c>
      <c r="D1241" s="25">
        <v>4026.63</v>
      </c>
      <c r="E1241" s="25">
        <v>4071.7</v>
      </c>
      <c r="F1241" s="25">
        <v>4071.7</v>
      </c>
      <c r="G1241" s="25">
        <v>4012620000</v>
      </c>
      <c r="H1241" s="32">
        <f t="shared" si="4"/>
        <v>-1.1492143650572235E-2</v>
      </c>
    </row>
    <row r="1242" spans="1:8" ht="14.25" customHeight="1" x14ac:dyDescent="0.3">
      <c r="A1242" s="24" t="s">
        <v>1252</v>
      </c>
      <c r="B1242" s="25">
        <v>4052.02</v>
      </c>
      <c r="C1242" s="25">
        <v>4052.45</v>
      </c>
      <c r="D1242" s="25">
        <v>3984.49</v>
      </c>
      <c r="E1242" s="25">
        <v>3998.84</v>
      </c>
      <c r="F1242" s="25">
        <v>3998.84</v>
      </c>
      <c r="G1242" s="25">
        <v>4280820000</v>
      </c>
      <c r="H1242" s="32">
        <f t="shared" si="4"/>
        <v>2.9330448966256146E-3</v>
      </c>
    </row>
    <row r="1243" spans="1:8" ht="14.25" customHeight="1" x14ac:dyDescent="0.3">
      <c r="A1243" s="24" t="s">
        <v>1253</v>
      </c>
      <c r="B1243" s="25">
        <v>3996.63</v>
      </c>
      <c r="C1243" s="25">
        <v>4001.51</v>
      </c>
      <c r="D1243" s="25">
        <v>3918.39</v>
      </c>
      <c r="E1243" s="25">
        <v>3941.26</v>
      </c>
      <c r="F1243" s="25">
        <v>3941.26</v>
      </c>
      <c r="G1243" s="25">
        <v>4368380000</v>
      </c>
      <c r="H1243" s="32">
        <f t="shared" si="4"/>
        <v>-1.3669725223468756E-2</v>
      </c>
    </row>
    <row r="1244" spans="1:8" ht="14.25" customHeight="1" x14ac:dyDescent="0.3">
      <c r="A1244" s="24" t="s">
        <v>1254</v>
      </c>
      <c r="B1244" s="25">
        <v>3933.28</v>
      </c>
      <c r="C1244" s="25">
        <v>3957.57</v>
      </c>
      <c r="D1244" s="25">
        <v>3922.68</v>
      </c>
      <c r="E1244" s="25">
        <v>3933.92</v>
      </c>
      <c r="F1244" s="25">
        <v>3933.92</v>
      </c>
      <c r="G1244" s="25">
        <v>4118050000</v>
      </c>
      <c r="H1244" s="32">
        <f t="shared" si="4"/>
        <v>-1.5850854344785458E-2</v>
      </c>
    </row>
    <row r="1245" spans="1:8" ht="14.25" customHeight="1" x14ac:dyDescent="0.3">
      <c r="A1245" s="24" t="s">
        <v>1255</v>
      </c>
      <c r="B1245" s="25">
        <v>3947.79</v>
      </c>
      <c r="C1245" s="25">
        <v>3974.19</v>
      </c>
      <c r="D1245" s="25">
        <v>3935.83</v>
      </c>
      <c r="E1245" s="25">
        <v>3963.51</v>
      </c>
      <c r="F1245" s="25">
        <v>3963.51</v>
      </c>
      <c r="G1245" s="25">
        <v>4006900000</v>
      </c>
      <c r="H1245" s="32">
        <f t="shared" si="4"/>
        <v>3.6890330716348092E-3</v>
      </c>
    </row>
    <row r="1246" spans="1:8" ht="14.25" customHeight="1" x14ac:dyDescent="0.3">
      <c r="A1246" s="24" t="s">
        <v>1256</v>
      </c>
      <c r="B1246" s="25">
        <v>3954.17</v>
      </c>
      <c r="C1246" s="25">
        <v>3977.02</v>
      </c>
      <c r="D1246" s="25">
        <v>3933.04</v>
      </c>
      <c r="E1246" s="25">
        <v>3934.38</v>
      </c>
      <c r="F1246" s="25">
        <v>3934.38</v>
      </c>
      <c r="G1246" s="25">
        <v>3888260000</v>
      </c>
      <c r="H1246" s="32">
        <f t="shared" si="4"/>
        <v>1.6160940678202511E-3</v>
      </c>
    </row>
    <row r="1247" spans="1:8" ht="14.25" customHeight="1" x14ac:dyDescent="0.3">
      <c r="A1247" s="24" t="s">
        <v>1257</v>
      </c>
      <c r="B1247" s="25">
        <v>3939.29</v>
      </c>
      <c r="C1247" s="25">
        <v>3990.71</v>
      </c>
      <c r="D1247" s="25">
        <v>3935.3</v>
      </c>
      <c r="E1247" s="25">
        <v>3990.56</v>
      </c>
      <c r="F1247" s="25">
        <v>3990.56</v>
      </c>
      <c r="G1247" s="25">
        <v>3904130000</v>
      </c>
      <c r="H1247" s="32">
        <f t="shared" si="4"/>
        <v>-3.7631159004291948E-3</v>
      </c>
    </row>
    <row r="1248" spans="1:8" ht="14.25" customHeight="1" x14ac:dyDescent="0.3">
      <c r="A1248" s="24" t="s">
        <v>1258</v>
      </c>
      <c r="B1248" s="25">
        <v>4069.38</v>
      </c>
      <c r="C1248" s="25">
        <v>4100.96</v>
      </c>
      <c r="D1248" s="25">
        <v>3993.03</v>
      </c>
      <c r="E1248" s="25">
        <v>4019.65</v>
      </c>
      <c r="F1248" s="25">
        <v>4019.65</v>
      </c>
      <c r="G1248" s="25">
        <v>5079360000</v>
      </c>
      <c r="H1248" s="32">
        <f t="shared" si="4"/>
        <v>3.302371747193026E-2</v>
      </c>
    </row>
    <row r="1249" spans="1:8" ht="14.25" customHeight="1" x14ac:dyDescent="0.3">
      <c r="A1249" s="24" t="s">
        <v>1259</v>
      </c>
      <c r="B1249" s="25">
        <v>4015.54</v>
      </c>
      <c r="C1249" s="25">
        <v>4053.76</v>
      </c>
      <c r="D1249" s="25">
        <v>3965.65</v>
      </c>
      <c r="E1249" s="25">
        <v>3995.32</v>
      </c>
      <c r="F1249" s="25">
        <v>3995.32</v>
      </c>
      <c r="G1249" s="25">
        <v>4472340000</v>
      </c>
      <c r="H1249" s="32">
        <f t="shared" si="4"/>
        <v>-1.323051668804588E-2</v>
      </c>
    </row>
    <row r="1250" spans="1:8" ht="14.25" customHeight="1" x14ac:dyDescent="0.3">
      <c r="A1250" s="24" t="s">
        <v>1260</v>
      </c>
      <c r="B1250" s="25">
        <v>3958.37</v>
      </c>
      <c r="C1250" s="25">
        <v>3958.37</v>
      </c>
      <c r="D1250" s="25">
        <v>3879.45</v>
      </c>
      <c r="E1250" s="25">
        <v>3895.75</v>
      </c>
      <c r="F1250" s="25">
        <v>3895.75</v>
      </c>
      <c r="G1250" s="25">
        <v>4493900000</v>
      </c>
      <c r="H1250" s="32">
        <f t="shared" si="4"/>
        <v>-1.4237188522589758E-2</v>
      </c>
    </row>
    <row r="1251" spans="1:8" ht="14.25" customHeight="1" x14ac:dyDescent="0.3">
      <c r="A1251" s="24" t="s">
        <v>1261</v>
      </c>
      <c r="B1251" s="25">
        <v>3890.91</v>
      </c>
      <c r="C1251" s="25">
        <v>3890.91</v>
      </c>
      <c r="D1251" s="25">
        <v>3827.91</v>
      </c>
      <c r="E1251" s="25">
        <v>3852.36</v>
      </c>
      <c r="F1251" s="25">
        <v>3852.36</v>
      </c>
      <c r="G1251" s="25">
        <v>7493660000</v>
      </c>
      <c r="H1251" s="32">
        <f t="shared" si="4"/>
        <v>-1.7042368449639633E-2</v>
      </c>
    </row>
    <row r="1252" spans="1:8" ht="14.25" customHeight="1" x14ac:dyDescent="0.3">
      <c r="A1252" s="24" t="s">
        <v>1262</v>
      </c>
      <c r="B1252" s="25">
        <v>3853.79</v>
      </c>
      <c r="C1252" s="25">
        <v>3854.86</v>
      </c>
      <c r="D1252" s="25">
        <v>3800.04</v>
      </c>
      <c r="E1252" s="25">
        <v>3817.66</v>
      </c>
      <c r="F1252" s="25">
        <v>3817.66</v>
      </c>
      <c r="G1252" s="25">
        <v>3969610000</v>
      </c>
      <c r="H1252" s="32">
        <f t="shared" si="4"/>
        <v>-9.5401846868727082E-3</v>
      </c>
    </row>
    <row r="1253" spans="1:8" ht="14.25" customHeight="1" x14ac:dyDescent="0.3">
      <c r="A1253" s="24" t="s">
        <v>1263</v>
      </c>
      <c r="B1253" s="25">
        <v>3810.47</v>
      </c>
      <c r="C1253" s="25">
        <v>3838.24</v>
      </c>
      <c r="D1253" s="25">
        <v>3795.62</v>
      </c>
      <c r="E1253" s="25">
        <v>3821.62</v>
      </c>
      <c r="F1253" s="25">
        <v>3821.62</v>
      </c>
      <c r="G1253" s="25">
        <v>3985370000</v>
      </c>
      <c r="H1253" s="32">
        <f t="shared" si="4"/>
        <v>-1.1240882352178029E-2</v>
      </c>
    </row>
    <row r="1254" spans="1:8" ht="14.25" customHeight="1" x14ac:dyDescent="0.3">
      <c r="A1254" s="24" t="s">
        <v>1264</v>
      </c>
      <c r="B1254" s="25">
        <v>3839.49</v>
      </c>
      <c r="C1254" s="25">
        <v>3889.82</v>
      </c>
      <c r="D1254" s="25">
        <v>3839.49</v>
      </c>
      <c r="E1254" s="25">
        <v>3878.44</v>
      </c>
      <c r="F1254" s="25">
        <v>3878.44</v>
      </c>
      <c r="G1254" s="25">
        <v>3775200000</v>
      </c>
      <c r="H1254" s="32">
        <f t="shared" si="4"/>
        <v>7.6158584111671217E-3</v>
      </c>
    </row>
    <row r="1255" spans="1:8" ht="14.25" customHeight="1" x14ac:dyDescent="0.3">
      <c r="A1255" s="24" t="s">
        <v>1265</v>
      </c>
      <c r="B1255" s="25">
        <v>3853.26</v>
      </c>
      <c r="C1255" s="25">
        <v>3853.26</v>
      </c>
      <c r="D1255" s="25">
        <v>3764.49</v>
      </c>
      <c r="E1255" s="25">
        <v>3822.39</v>
      </c>
      <c r="F1255" s="25">
        <v>3822.39</v>
      </c>
      <c r="G1255" s="25">
        <v>3956950000</v>
      </c>
      <c r="H1255" s="32">
        <f t="shared" si="4"/>
        <v>3.5864138205856603E-3</v>
      </c>
    </row>
    <row r="1256" spans="1:8" ht="14.25" customHeight="1" x14ac:dyDescent="0.3">
      <c r="A1256" s="24" t="s">
        <v>1266</v>
      </c>
      <c r="B1256" s="25">
        <v>3815.11</v>
      </c>
      <c r="C1256" s="25">
        <v>3845.8</v>
      </c>
      <c r="D1256" s="25">
        <v>3797.01</v>
      </c>
      <c r="E1256" s="25">
        <v>3844.82</v>
      </c>
      <c r="F1256" s="25">
        <v>3844.82</v>
      </c>
      <c r="G1256" s="25">
        <v>2819280000</v>
      </c>
      <c r="H1256" s="32">
        <f t="shared" si="4"/>
        <v>-9.9007074529100271E-3</v>
      </c>
    </row>
    <row r="1257" spans="1:8" ht="14.25" customHeight="1" x14ac:dyDescent="0.3">
      <c r="A1257" s="24" t="s">
        <v>1267</v>
      </c>
      <c r="B1257" s="25">
        <v>3843.34</v>
      </c>
      <c r="C1257" s="25">
        <v>3846.65</v>
      </c>
      <c r="D1257" s="25">
        <v>3813.22</v>
      </c>
      <c r="E1257" s="25">
        <v>3829.25</v>
      </c>
      <c r="F1257" s="25">
        <v>3829.25</v>
      </c>
      <c r="G1257" s="25">
        <v>3030300000</v>
      </c>
      <c r="H1257" s="32">
        <f t="shared" si="4"/>
        <v>7.3995245222287214E-3</v>
      </c>
    </row>
    <row r="1258" spans="1:8" ht="14.25" customHeight="1" x14ac:dyDescent="0.3">
      <c r="A1258" s="24" t="s">
        <v>1268</v>
      </c>
      <c r="B1258" s="25">
        <v>3829.56</v>
      </c>
      <c r="C1258" s="25">
        <v>3848.32</v>
      </c>
      <c r="D1258" s="25">
        <v>3780.78</v>
      </c>
      <c r="E1258" s="25">
        <v>3783.22</v>
      </c>
      <c r="F1258" s="25">
        <v>3783.22</v>
      </c>
      <c r="G1258" s="25">
        <v>3083520000</v>
      </c>
      <c r="H1258" s="32">
        <f t="shared" si="4"/>
        <v>-3.5854230955367464E-3</v>
      </c>
    </row>
    <row r="1259" spans="1:8" ht="14.25" customHeight="1" x14ac:dyDescent="0.3">
      <c r="A1259" s="24" t="s">
        <v>1269</v>
      </c>
      <c r="B1259" s="25">
        <v>3805.45</v>
      </c>
      <c r="C1259" s="25">
        <v>3858.19</v>
      </c>
      <c r="D1259" s="25">
        <v>3805.45</v>
      </c>
      <c r="E1259" s="25">
        <v>3849.28</v>
      </c>
      <c r="F1259" s="25">
        <v>3849.28</v>
      </c>
      <c r="G1259" s="25">
        <v>3003680000</v>
      </c>
      <c r="H1259" s="32">
        <f t="shared" si="4"/>
        <v>-6.2957624374602112E-3</v>
      </c>
    </row>
    <row r="1260" spans="1:8" ht="14.25" customHeight="1" x14ac:dyDescent="0.3">
      <c r="A1260" s="24" t="s">
        <v>1270</v>
      </c>
      <c r="B1260" s="25">
        <v>3829.06</v>
      </c>
      <c r="C1260" s="25">
        <v>3839.85</v>
      </c>
      <c r="D1260" s="25">
        <v>3800.34</v>
      </c>
      <c r="E1260" s="25">
        <v>3839.5</v>
      </c>
      <c r="F1260" s="25">
        <v>3839.5</v>
      </c>
      <c r="G1260" s="25">
        <v>2979870000</v>
      </c>
      <c r="H1260" s="32">
        <f t="shared" si="4"/>
        <v>6.2042596801955424E-3</v>
      </c>
    </row>
    <row r="1261" spans="1:8" ht="14.25" customHeight="1" x14ac:dyDescent="0.3">
      <c r="A1261" s="24" t="s">
        <v>1271</v>
      </c>
      <c r="B1261" s="25">
        <v>3853.29</v>
      </c>
      <c r="C1261" s="25">
        <v>3878.46</v>
      </c>
      <c r="D1261" s="25">
        <v>3794.33</v>
      </c>
      <c r="E1261" s="25">
        <v>3824.14</v>
      </c>
      <c r="F1261" s="25">
        <v>3824.14</v>
      </c>
      <c r="G1261" s="25">
        <v>3959140000</v>
      </c>
      <c r="H1261" s="32">
        <f t="shared" si="4"/>
        <v>6.3279238246462628E-3</v>
      </c>
    </row>
    <row r="1262" spans="1:8" ht="14.25" customHeight="1" x14ac:dyDescent="0.3">
      <c r="A1262" s="24" t="s">
        <v>1272</v>
      </c>
      <c r="B1262" s="25">
        <v>3840.36</v>
      </c>
      <c r="C1262" s="25">
        <v>3873.16</v>
      </c>
      <c r="D1262" s="25">
        <v>3815.77</v>
      </c>
      <c r="E1262" s="25">
        <v>3852.97</v>
      </c>
      <c r="F1262" s="25">
        <v>3852.97</v>
      </c>
      <c r="G1262" s="25">
        <v>4414080000</v>
      </c>
      <c r="H1262" s="32">
        <f t="shared" si="4"/>
        <v>-3.3555740678744232E-3</v>
      </c>
    </row>
    <row r="1263" spans="1:8" ht="14.25" customHeight="1" x14ac:dyDescent="0.3">
      <c r="A1263" s="24" t="s">
        <v>1273</v>
      </c>
      <c r="B1263" s="25">
        <v>3839.74</v>
      </c>
      <c r="C1263" s="25">
        <v>3839.74</v>
      </c>
      <c r="D1263" s="25">
        <v>3802.42</v>
      </c>
      <c r="E1263" s="25">
        <v>3808.1</v>
      </c>
      <c r="F1263" s="25">
        <v>3808.1</v>
      </c>
      <c r="G1263" s="25">
        <v>3893450000</v>
      </c>
      <c r="H1263" s="32">
        <f t="shared" si="4"/>
        <v>-1.6144319803360768E-4</v>
      </c>
    </row>
    <row r="1264" spans="1:8" ht="14.25" customHeight="1" x14ac:dyDescent="0.3">
      <c r="A1264" s="24" t="s">
        <v>1274</v>
      </c>
      <c r="B1264" s="25">
        <v>3823.37</v>
      </c>
      <c r="C1264" s="25">
        <v>3906.19</v>
      </c>
      <c r="D1264" s="25">
        <v>3809.56</v>
      </c>
      <c r="E1264" s="25">
        <v>3895.08</v>
      </c>
      <c r="F1264" s="25">
        <v>3895.08</v>
      </c>
      <c r="G1264" s="25">
        <v>3923560000</v>
      </c>
      <c r="H1264" s="32">
        <f t="shared" si="4"/>
        <v>-4.2633094949136897E-3</v>
      </c>
    </row>
    <row r="1265" spans="1:12" ht="14.25" customHeight="1" x14ac:dyDescent="0.3">
      <c r="A1265" s="24" t="s">
        <v>1275</v>
      </c>
      <c r="B1265" s="25">
        <v>3910.82</v>
      </c>
      <c r="C1265" s="25">
        <v>3950.57</v>
      </c>
      <c r="D1265" s="25">
        <v>3890.42</v>
      </c>
      <c r="E1265" s="25">
        <v>3892.09</v>
      </c>
      <c r="F1265" s="25">
        <v>3892.09</v>
      </c>
      <c r="G1265" s="25">
        <v>4311770000</v>
      </c>
      <c r="H1265" s="32">
        <f t="shared" si="4"/>
        <v>2.2872492068515545E-2</v>
      </c>
    </row>
    <row r="1266" spans="1:12" ht="14.25" customHeight="1" x14ac:dyDescent="0.3">
      <c r="A1266" s="24" t="s">
        <v>1276</v>
      </c>
      <c r="B1266" s="25">
        <v>3888.57</v>
      </c>
      <c r="C1266" s="25">
        <v>3919.83</v>
      </c>
      <c r="D1266" s="25">
        <v>3877.29</v>
      </c>
      <c r="E1266" s="25">
        <v>3919.25</v>
      </c>
      <c r="F1266" s="25">
        <v>3919.25</v>
      </c>
      <c r="G1266" s="25">
        <v>3851030000</v>
      </c>
      <c r="H1266" s="32">
        <f t="shared" si="4"/>
        <v>-5.6893439227578869E-3</v>
      </c>
    </row>
    <row r="1267" spans="1:12" ht="14.25" customHeight="1" x14ac:dyDescent="0.3">
      <c r="A1267" s="24" t="s">
        <v>1277</v>
      </c>
      <c r="B1267" s="25">
        <v>3932.35</v>
      </c>
      <c r="C1267" s="25">
        <v>3970.07</v>
      </c>
      <c r="D1267" s="25">
        <v>3928.54</v>
      </c>
      <c r="E1267" s="25">
        <v>3969.61</v>
      </c>
      <c r="F1267" s="25">
        <v>3969.61</v>
      </c>
      <c r="G1267" s="25">
        <v>4303360000</v>
      </c>
      <c r="H1267" s="32">
        <f t="shared" si="4"/>
        <v>1.1258637493988727E-2</v>
      </c>
    </row>
    <row r="1268" spans="1:12" ht="14.25" customHeight="1" x14ac:dyDescent="0.3">
      <c r="A1268" s="24" t="s">
        <v>1278</v>
      </c>
      <c r="B1268" s="25">
        <v>3977.57</v>
      </c>
      <c r="C1268" s="25">
        <v>3997.76</v>
      </c>
      <c r="D1268" s="25">
        <v>3937.56</v>
      </c>
      <c r="E1268" s="25">
        <v>3983.17</v>
      </c>
      <c r="F1268" s="25">
        <v>3983.17</v>
      </c>
      <c r="G1268" s="25">
        <v>4440260000</v>
      </c>
      <c r="H1268" s="32">
        <f t="shared" si="4"/>
        <v>1.1499485040751779E-2</v>
      </c>
    </row>
    <row r="1269" spans="1:12" ht="14.25" customHeight="1" x14ac:dyDescent="0.3">
      <c r="A1269" s="24" t="s">
        <v>1279</v>
      </c>
      <c r="B1269" s="25">
        <v>3960.6</v>
      </c>
      <c r="C1269" s="25">
        <v>4003.95</v>
      </c>
      <c r="D1269" s="25">
        <v>3947.67</v>
      </c>
      <c r="E1269" s="25">
        <v>3999.09</v>
      </c>
      <c r="F1269" s="25">
        <v>3999.09</v>
      </c>
      <c r="G1269" s="25">
        <v>3939700000</v>
      </c>
      <c r="H1269" s="32">
        <f t="shared" si="4"/>
        <v>-4.2664239724254389E-3</v>
      </c>
    </row>
    <row r="1270" spans="1:12" ht="14.25" customHeight="1" x14ac:dyDescent="0.3">
      <c r="A1270" s="24" t="s">
        <v>1280</v>
      </c>
      <c r="B1270" s="25">
        <v>3999.28</v>
      </c>
      <c r="C1270" s="25">
        <v>4015.39</v>
      </c>
      <c r="D1270" s="25">
        <v>3984.57</v>
      </c>
      <c r="E1270" s="25">
        <v>3990.97</v>
      </c>
      <c r="F1270" s="25">
        <v>3990.97</v>
      </c>
      <c r="G1270" s="25">
        <v>4235560000</v>
      </c>
      <c r="H1270" s="32">
        <f t="shared" si="4"/>
        <v>9.7661970408524697E-3</v>
      </c>
    </row>
    <row r="1271" spans="1:12" ht="14.25" customHeight="1" x14ac:dyDescent="0.3">
      <c r="A1271" s="24" t="s">
        <v>1281</v>
      </c>
      <c r="B1271" s="25">
        <v>4002.25</v>
      </c>
      <c r="C1271" s="25">
        <v>4014.16</v>
      </c>
      <c r="D1271" s="25">
        <v>3926.59</v>
      </c>
      <c r="E1271" s="25">
        <v>3928.86</v>
      </c>
      <c r="F1271" s="25">
        <v>3928.86</v>
      </c>
      <c r="G1271" s="25">
        <v>4298710000</v>
      </c>
      <c r="H1271" s="32">
        <f t="shared" si="4"/>
        <v>7.42633674061281E-4</v>
      </c>
    </row>
    <row r="1272" spans="1:12" ht="14.25" customHeight="1" x14ac:dyDescent="0.3">
      <c r="A1272" s="24" t="s">
        <v>1282</v>
      </c>
      <c r="B1272" s="25">
        <v>3911.84</v>
      </c>
      <c r="C1272" s="25">
        <v>3922.94</v>
      </c>
      <c r="D1272" s="25">
        <v>3885.54</v>
      </c>
      <c r="E1272" s="25">
        <v>3898.85</v>
      </c>
      <c r="F1272" s="25">
        <v>3898.85</v>
      </c>
      <c r="G1272" s="25">
        <v>3991500000</v>
      </c>
      <c r="H1272" s="32">
        <f t="shared" si="4"/>
        <v>-2.2589793241301732E-2</v>
      </c>
      <c r="L1272" s="28"/>
    </row>
    <row r="1273" spans="1:12" ht="14.25" customHeight="1" x14ac:dyDescent="0.3">
      <c r="A1273" s="24" t="s">
        <v>1283</v>
      </c>
      <c r="B1273" s="25">
        <v>3909.04</v>
      </c>
      <c r="C1273" s="25">
        <v>3972.96</v>
      </c>
      <c r="D1273" s="25">
        <v>3897.86</v>
      </c>
      <c r="E1273" s="25">
        <v>3972.61</v>
      </c>
      <c r="F1273" s="25">
        <v>3972.61</v>
      </c>
      <c r="G1273" s="25">
        <v>4013360000</v>
      </c>
      <c r="H1273" s="32">
        <f t="shared" si="4"/>
        <v>-7.1577569634754536E-4</v>
      </c>
    </row>
    <row r="1274" spans="1:12" ht="14.25" customHeight="1" x14ac:dyDescent="0.3">
      <c r="A1274" s="24" t="s">
        <v>1284</v>
      </c>
      <c r="B1274" s="25">
        <v>3978.14</v>
      </c>
      <c r="C1274" s="25">
        <v>4039.31</v>
      </c>
      <c r="D1274" s="25">
        <v>3971.64</v>
      </c>
      <c r="E1274" s="25">
        <v>4019.81</v>
      </c>
      <c r="F1274" s="25">
        <v>4019.81</v>
      </c>
      <c r="G1274" s="25">
        <v>3945210000</v>
      </c>
      <c r="H1274" s="32">
        <f t="shared" si="4"/>
        <v>1.7676974397806088E-2</v>
      </c>
    </row>
    <row r="1275" spans="1:12" ht="14.25" customHeight="1" x14ac:dyDescent="0.3">
      <c r="A1275" s="24" t="s">
        <v>1285</v>
      </c>
      <c r="B1275" s="25">
        <v>4001.74</v>
      </c>
      <c r="C1275" s="25">
        <v>4023.92</v>
      </c>
      <c r="D1275" s="25">
        <v>3989.79</v>
      </c>
      <c r="E1275" s="25">
        <v>4016.95</v>
      </c>
      <c r="F1275" s="25">
        <v>4016.95</v>
      </c>
      <c r="G1275" s="25">
        <v>3320430000</v>
      </c>
      <c r="H1275" s="32">
        <f t="shared" si="4"/>
        <v>5.9324206790107711E-3</v>
      </c>
    </row>
    <row r="1276" spans="1:12" ht="14.25" customHeight="1" x14ac:dyDescent="0.3">
      <c r="A1276" s="26" t="s">
        <v>1286</v>
      </c>
      <c r="B1276" s="25">
        <v>3982.71</v>
      </c>
      <c r="C1276" s="25">
        <v>4019.55</v>
      </c>
      <c r="D1276" s="25">
        <v>3949.06</v>
      </c>
      <c r="E1276" s="25">
        <v>4016.22</v>
      </c>
      <c r="F1276" s="25">
        <v>4016.22</v>
      </c>
      <c r="G1276" s="25">
        <v>3724020000</v>
      </c>
      <c r="H1276" s="32">
        <f t="shared" si="4"/>
        <v>-4.7554313873464406E-3</v>
      </c>
    </row>
    <row r="1277" spans="1:12" ht="14.25" customHeight="1" x14ac:dyDescent="0.3">
      <c r="A1277" s="26" t="s">
        <v>1287</v>
      </c>
      <c r="B1277" s="25">
        <v>4036.08</v>
      </c>
      <c r="C1277" s="25">
        <v>4061.57</v>
      </c>
      <c r="D1277" s="25">
        <v>4013.29</v>
      </c>
      <c r="E1277" s="25">
        <v>4060.43</v>
      </c>
      <c r="F1277" s="25">
        <v>4060.43</v>
      </c>
      <c r="G1277" s="25">
        <v>3809590000</v>
      </c>
      <c r="H1277" s="32">
        <f t="shared" si="4"/>
        <v>1.340042332984322E-2</v>
      </c>
    </row>
    <row r="1278" spans="1:12" ht="14.25" customHeight="1" x14ac:dyDescent="0.3">
      <c r="A1278" s="26" t="s">
        <v>1288</v>
      </c>
      <c r="B1278" s="25">
        <v>4053.72</v>
      </c>
      <c r="C1278" s="25">
        <v>4094.21</v>
      </c>
      <c r="D1278" s="25">
        <v>4048.7</v>
      </c>
      <c r="E1278" s="25">
        <v>4070.56</v>
      </c>
      <c r="F1278" s="25">
        <v>4070.56</v>
      </c>
      <c r="G1278" s="25">
        <v>3907760000</v>
      </c>
      <c r="H1278" s="32">
        <f t="shared" ref="H1278:H1279" si="5">(B1278-B1277)/B1277</f>
        <v>4.3705773919248065E-3</v>
      </c>
    </row>
    <row r="1279" spans="1:12" ht="14.25" customHeight="1" x14ac:dyDescent="0.3">
      <c r="A1279" s="29" t="s">
        <v>1289</v>
      </c>
      <c r="B1279" s="30">
        <v>4049.27</v>
      </c>
      <c r="C1279" s="27">
        <v>4063.85</v>
      </c>
      <c r="D1279" s="27">
        <v>4015.55</v>
      </c>
      <c r="E1279" s="27">
        <v>4017.77</v>
      </c>
      <c r="F1279" s="30">
        <v>4017.77</v>
      </c>
      <c r="G1279" s="27">
        <v>3802000000</v>
      </c>
      <c r="H1279" s="33">
        <f t="shared" si="5"/>
        <v>-1.0977571218534626E-3</v>
      </c>
    </row>
  </sheetData>
  <sortState xmlns:xlrd2="http://schemas.microsoft.com/office/spreadsheetml/2017/richdata2" ref="J13:J23">
    <sortCondition ref="J13"/>
  </sortState>
  <mergeCells count="3">
    <mergeCell ref="J3:L3"/>
    <mergeCell ref="O2:P2"/>
    <mergeCell ref="J11:K11"/>
  </mergeCells>
  <pageMargins left="0.7" right="0.7" top="0.75" bottom="0.75" header="0" footer="0"/>
  <pageSetup orientation="portrait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1303"/>
  <sheetViews>
    <sheetView showGridLines="0" topLeftCell="BC10" zoomScaleNormal="100" workbookViewId="0">
      <selection activeCell="BI22" sqref="BI22:BI34"/>
    </sheetView>
  </sheetViews>
  <sheetFormatPr defaultColWidth="14.44140625" defaultRowHeight="15" customHeight="1" x14ac:dyDescent="0.3"/>
  <cols>
    <col min="1" max="3" width="8.6640625" customWidth="1"/>
    <col min="4" max="4" width="11.109375" customWidth="1"/>
    <col min="5" max="5" width="11.5546875" customWidth="1"/>
    <col min="6" max="6" width="9.6640625" customWidth="1"/>
    <col min="7" max="7" width="9.44140625" customWidth="1"/>
    <col min="8" max="9" width="8.6640625" customWidth="1"/>
    <col min="10" max="10" width="17.44140625" style="1" bestFit="1" customWidth="1"/>
    <col min="11" max="11" width="17.6640625" style="1" bestFit="1" customWidth="1"/>
    <col min="12" max="13" width="13.44140625" style="1" bestFit="1" customWidth="1"/>
    <col min="14" max="14" width="13.109375" style="1" customWidth="1"/>
    <col min="15" max="15" width="18.88671875" style="1" customWidth="1"/>
    <col min="16" max="18" width="12.6640625" style="1" bestFit="1" customWidth="1"/>
    <col min="19" max="19" width="12.109375" style="1" bestFit="1" customWidth="1"/>
    <col min="20" max="24" width="8.6640625" style="1" customWidth="1"/>
    <col min="25" max="63" width="14.44140625" style="1"/>
    <col min="64" max="64" width="14.6640625" style="1" bestFit="1" customWidth="1"/>
    <col min="65" max="65" width="15.6640625" style="1" bestFit="1" customWidth="1"/>
    <col min="66" max="16384" width="14.44140625" style="1"/>
  </cols>
  <sheetData>
    <row r="1" spans="1:65" ht="14.25" customHeight="1" x14ac:dyDescent="0.3">
      <c r="A1" s="68" t="s">
        <v>1290</v>
      </c>
      <c r="B1" s="68" t="s">
        <v>6</v>
      </c>
      <c r="C1" s="68" t="s">
        <v>1291</v>
      </c>
      <c r="D1" s="68" t="s">
        <v>8</v>
      </c>
      <c r="E1" s="68" t="s">
        <v>1292</v>
      </c>
      <c r="F1" s="68" t="s">
        <v>9</v>
      </c>
      <c r="G1" s="74" t="s">
        <v>1293</v>
      </c>
      <c r="H1" s="68" t="s">
        <v>11</v>
      </c>
      <c r="I1" s="1"/>
      <c r="J1" s="39" t="s">
        <v>1321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1"/>
      <c r="AB1" s="39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1"/>
      <c r="AS1" s="39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1"/>
    </row>
    <row r="2" spans="1:65" ht="14.25" customHeight="1" thickBot="1" x14ac:dyDescent="0.35">
      <c r="A2" s="8">
        <v>86.129997000000003</v>
      </c>
      <c r="B2" s="4">
        <v>0</v>
      </c>
      <c r="C2" s="8">
        <v>20.799999</v>
      </c>
      <c r="D2" s="4">
        <v>0</v>
      </c>
      <c r="E2" s="8">
        <v>42.540000999999997</v>
      </c>
      <c r="F2" s="4">
        <v>0</v>
      </c>
      <c r="G2" s="23">
        <v>2683.73</v>
      </c>
      <c r="H2" s="4">
        <v>0</v>
      </c>
      <c r="I2" s="10"/>
      <c r="J2" s="42"/>
      <c r="Z2" s="43"/>
      <c r="AB2" s="42" t="s">
        <v>1321</v>
      </c>
      <c r="AQ2" s="43"/>
      <c r="AS2" s="42" t="s">
        <v>1321</v>
      </c>
      <c r="BG2" s="43"/>
    </row>
    <row r="3" spans="1:65" ht="14.25" customHeight="1" thickBot="1" x14ac:dyDescent="0.35">
      <c r="A3" s="8">
        <v>86.059997999999993</v>
      </c>
      <c r="B3" s="8">
        <v>-8.1271336860733797E-4</v>
      </c>
      <c r="C3" s="8">
        <v>21.4</v>
      </c>
      <c r="D3" s="8">
        <v>2.8846203309913568E-2</v>
      </c>
      <c r="E3" s="8">
        <v>43.1325</v>
      </c>
      <c r="F3" s="8">
        <v>1.3928043866289605E-2</v>
      </c>
      <c r="G3" s="25">
        <v>2697.85</v>
      </c>
      <c r="H3" s="8">
        <v>5.2613340388190655E-3</v>
      </c>
      <c r="I3" s="1"/>
      <c r="J3" s="54" t="s">
        <v>1322</v>
      </c>
      <c r="K3" s="38"/>
      <c r="Z3" s="43"/>
      <c r="AB3" s="42"/>
      <c r="AQ3" s="43"/>
      <c r="AS3" s="42"/>
      <c r="BG3" s="43"/>
    </row>
    <row r="4" spans="1:65" ht="14.25" customHeight="1" thickBot="1" x14ac:dyDescent="0.35">
      <c r="A4" s="8">
        <v>86.589995999999999</v>
      </c>
      <c r="B4" s="8">
        <v>6.158470977422126E-3</v>
      </c>
      <c r="C4" s="8">
        <v>20.858000000000001</v>
      </c>
      <c r="D4" s="8">
        <v>-2.5327102803738229E-2</v>
      </c>
      <c r="E4" s="8">
        <v>43.134998000000003</v>
      </c>
      <c r="F4" s="8">
        <v>5.7914565582861552E-5</v>
      </c>
      <c r="G4" s="25">
        <v>2719.31</v>
      </c>
      <c r="H4" s="8">
        <v>7.954482272921044E-3</v>
      </c>
      <c r="I4" s="1"/>
      <c r="J4" s="42" t="s">
        <v>1323</v>
      </c>
      <c r="K4" s="1">
        <v>0.77717625579117167</v>
      </c>
      <c r="Z4" s="43"/>
      <c r="AB4" s="54" t="s">
        <v>1322</v>
      </c>
      <c r="AC4" s="38"/>
      <c r="AQ4" s="43"/>
      <c r="AS4" s="54" t="s">
        <v>1322</v>
      </c>
      <c r="AT4" s="38"/>
      <c r="BG4" s="43"/>
      <c r="BI4" s="84" t="s">
        <v>1363</v>
      </c>
      <c r="BJ4" s="89"/>
      <c r="BK4" s="89"/>
      <c r="BL4" s="89"/>
      <c r="BM4" s="90"/>
    </row>
    <row r="5" spans="1:65" ht="14.25" customHeight="1" thickBot="1" x14ac:dyDescent="0.35">
      <c r="A5" s="8">
        <v>87.660004000000001</v>
      </c>
      <c r="B5" s="8">
        <v>1.235717807401217E-2</v>
      </c>
      <c r="C5" s="8">
        <v>21.108000000000001</v>
      </c>
      <c r="D5" s="8">
        <v>1.1985808802377984E-2</v>
      </c>
      <c r="E5" s="8">
        <v>43.360000999999997</v>
      </c>
      <c r="F5" s="8">
        <v>5.2162515459023284E-3</v>
      </c>
      <c r="G5" s="25">
        <v>2731.33</v>
      </c>
      <c r="H5" s="8">
        <v>4.4202389576767573E-3</v>
      </c>
      <c r="I5" s="1"/>
      <c r="J5" s="42" t="s">
        <v>1324</v>
      </c>
      <c r="K5" s="1">
        <v>0.60400293256558468</v>
      </c>
      <c r="Z5" s="43"/>
      <c r="AB5" s="42" t="s">
        <v>1323</v>
      </c>
      <c r="AC5" s="1">
        <v>0.48135272266212381</v>
      </c>
      <c r="AQ5" s="43"/>
      <c r="AS5" s="42" t="s">
        <v>1323</v>
      </c>
      <c r="AT5" s="1">
        <v>0.74110392660941338</v>
      </c>
      <c r="BG5" s="43"/>
      <c r="BI5" s="85" t="s">
        <v>1359</v>
      </c>
      <c r="BJ5" s="91" t="s">
        <v>1362</v>
      </c>
      <c r="BK5" s="92" t="s">
        <v>1291</v>
      </c>
      <c r="BL5" s="92" t="s">
        <v>1292</v>
      </c>
      <c r="BM5" s="93" t="s">
        <v>1361</v>
      </c>
    </row>
    <row r="6" spans="1:65" ht="14.25" customHeight="1" x14ac:dyDescent="0.3">
      <c r="A6" s="8">
        <v>88.199996999999996</v>
      </c>
      <c r="B6" s="8">
        <v>6.1600841359760322E-3</v>
      </c>
      <c r="C6" s="8">
        <v>21.066668</v>
      </c>
      <c r="D6" s="8">
        <v>-1.9581201440212522E-3</v>
      </c>
      <c r="E6" s="8">
        <v>43.587502000000001</v>
      </c>
      <c r="F6" s="8">
        <v>5.2467941594374901E-3</v>
      </c>
      <c r="G6" s="25">
        <v>2742.67</v>
      </c>
      <c r="H6" s="8">
        <v>4.1518234706169324E-3</v>
      </c>
      <c r="I6" s="1"/>
      <c r="J6" s="42" t="s">
        <v>1325</v>
      </c>
      <c r="K6" s="1">
        <v>0.60369259003624731</v>
      </c>
      <c r="Z6" s="43"/>
      <c r="AB6" s="42" t="s">
        <v>1324</v>
      </c>
      <c r="AC6" s="1">
        <v>0.23170044361423947</v>
      </c>
      <c r="AQ6" s="43"/>
      <c r="AS6" s="42" t="s">
        <v>1324</v>
      </c>
      <c r="AT6" s="1">
        <v>0.5492350300358908</v>
      </c>
      <c r="BG6" s="43"/>
      <c r="BI6" s="86" t="s">
        <v>1294</v>
      </c>
      <c r="BJ6" s="82">
        <v>194.47089983411593</v>
      </c>
      <c r="BK6" s="81">
        <v>131.89521121987468</v>
      </c>
      <c r="BL6" s="81">
        <v>98.574104237089301</v>
      </c>
      <c r="BM6" s="96">
        <v>3457.0340923317649</v>
      </c>
    </row>
    <row r="7" spans="1:65" ht="14.25" customHeight="1" x14ac:dyDescent="0.3">
      <c r="A7" s="8">
        <v>88.650002000000001</v>
      </c>
      <c r="B7" s="8">
        <v>5.1020976792097222E-3</v>
      </c>
      <c r="C7" s="8">
        <v>22.344000000000001</v>
      </c>
      <c r="D7" s="8">
        <v>6.0632844263744094E-2</v>
      </c>
      <c r="E7" s="8">
        <v>43.637501</v>
      </c>
      <c r="F7" s="8">
        <v>1.1470948713693133E-3</v>
      </c>
      <c r="G7" s="25">
        <v>2751.15</v>
      </c>
      <c r="H7" s="8">
        <v>3.0918776229003188E-3</v>
      </c>
      <c r="I7" s="1"/>
      <c r="J7" s="42" t="s">
        <v>1295</v>
      </c>
      <c r="K7" s="1">
        <v>1.1337472742530457E-2</v>
      </c>
      <c r="Z7" s="43"/>
      <c r="AB7" s="42" t="s">
        <v>1325</v>
      </c>
      <c r="AC7" s="1">
        <v>0.23109832797443872</v>
      </c>
      <c r="AQ7" s="43"/>
      <c r="AS7" s="42" t="s">
        <v>1325</v>
      </c>
      <c r="AT7" s="1">
        <v>0.54888176595284688</v>
      </c>
      <c r="BG7" s="43"/>
      <c r="BI7" s="87" t="s">
        <v>1295</v>
      </c>
      <c r="BJ7" s="83">
        <v>2.0764814414982258</v>
      </c>
      <c r="BK7" s="80">
        <v>3.2774669804881364</v>
      </c>
      <c r="BL7" s="80">
        <v>1.2916717404579325</v>
      </c>
      <c r="BM7" s="97">
        <v>18.645463773346084</v>
      </c>
    </row>
    <row r="8" spans="1:65" ht="14.25" customHeight="1" thickBot="1" x14ac:dyDescent="0.35">
      <c r="A8" s="8">
        <v>87.860000999999997</v>
      </c>
      <c r="B8" s="8">
        <v>-8.9114605998542873E-3</v>
      </c>
      <c r="C8" s="8">
        <v>22.146667000000001</v>
      </c>
      <c r="D8" s="8">
        <v>-8.8315878983172402E-3</v>
      </c>
      <c r="E8" s="8">
        <v>43.290000999999997</v>
      </c>
      <c r="F8" s="8">
        <v>-7.9633341056813429E-3</v>
      </c>
      <c r="G8" s="25">
        <v>2745.55</v>
      </c>
      <c r="H8" s="8">
        <v>-2.0355124220780068E-3</v>
      </c>
      <c r="I8" s="1"/>
      <c r="J8" s="55" t="s">
        <v>1326</v>
      </c>
      <c r="K8" s="36">
        <v>1278</v>
      </c>
      <c r="Z8" s="43"/>
      <c r="AB8" s="42" t="s">
        <v>1295</v>
      </c>
      <c r="AC8" s="1">
        <v>3.8231413716470319E-2</v>
      </c>
      <c r="AQ8" s="43"/>
      <c r="AS8" s="42" t="s">
        <v>1295</v>
      </c>
      <c r="AT8" s="1">
        <v>1.3896703081765736E-2</v>
      </c>
      <c r="BG8" s="43"/>
      <c r="BI8" s="87" t="s">
        <v>1296</v>
      </c>
      <c r="BJ8" s="83">
        <v>203.58000200000001</v>
      </c>
      <c r="BK8" s="80">
        <v>96.573334000000003</v>
      </c>
      <c r="BL8" s="80">
        <v>95.087497499999998</v>
      </c>
      <c r="BM8" s="97">
        <v>3294.67</v>
      </c>
    </row>
    <row r="9" spans="1:65" ht="14.25" customHeight="1" thickBot="1" x14ac:dyDescent="0.35">
      <c r="A9" s="8">
        <v>88.129997000000003</v>
      </c>
      <c r="B9" s="8">
        <v>3.0730252324946607E-3</v>
      </c>
      <c r="C9" s="8">
        <v>22.349333000000001</v>
      </c>
      <c r="D9" s="8">
        <v>9.1510835467928722E-3</v>
      </c>
      <c r="E9" s="8">
        <v>43.647499000000003</v>
      </c>
      <c r="F9" s="8">
        <v>8.2582118674473307E-3</v>
      </c>
      <c r="G9" s="25">
        <v>2752.97</v>
      </c>
      <c r="H9" s="8">
        <v>2.702555043615894E-3</v>
      </c>
      <c r="I9" s="1"/>
      <c r="J9" s="42"/>
      <c r="Z9" s="43"/>
      <c r="AB9" s="55" t="s">
        <v>1326</v>
      </c>
      <c r="AC9" s="36">
        <v>1278</v>
      </c>
      <c r="AQ9" s="43"/>
      <c r="AS9" s="55" t="s">
        <v>1326</v>
      </c>
      <c r="AT9" s="36">
        <v>1278</v>
      </c>
      <c r="BG9" s="43"/>
      <c r="BI9" s="87" t="s">
        <v>1297</v>
      </c>
      <c r="BJ9" s="83">
        <v>95.139999000000003</v>
      </c>
      <c r="BK9" s="80">
        <v>24</v>
      </c>
      <c r="BL9" s="80">
        <v>127.82</v>
      </c>
      <c r="BM9" s="97">
        <v>2832.41</v>
      </c>
    </row>
    <row r="10" spans="1:65" ht="14.25" customHeight="1" thickBot="1" x14ac:dyDescent="0.35">
      <c r="A10" s="8">
        <v>88.669998000000007</v>
      </c>
      <c r="B10" s="8">
        <v>6.1273234810163869E-3</v>
      </c>
      <c r="C10" s="8">
        <v>22.575333000000001</v>
      </c>
      <c r="D10" s="8">
        <v>1.0112158604464799E-2</v>
      </c>
      <c r="E10" s="8">
        <v>44.044998</v>
      </c>
      <c r="F10" s="8">
        <v>9.1070281025722975E-3</v>
      </c>
      <c r="G10" s="25">
        <v>2770.18</v>
      </c>
      <c r="H10" s="8">
        <v>6.2514302734864666E-3</v>
      </c>
      <c r="I10" s="1"/>
      <c r="J10" s="42" t="s">
        <v>1327</v>
      </c>
      <c r="Z10" s="43"/>
      <c r="AB10" s="42"/>
      <c r="AQ10" s="43"/>
      <c r="AS10" s="42"/>
      <c r="BG10" s="43"/>
      <c r="BI10" s="87" t="s">
        <v>1298</v>
      </c>
      <c r="BJ10" s="83">
        <v>74.232396405215226</v>
      </c>
      <c r="BK10" s="80">
        <v>117.16657959873562</v>
      </c>
      <c r="BL10" s="80">
        <v>46.176135623877883</v>
      </c>
      <c r="BM10" s="97">
        <v>666.55903121554059</v>
      </c>
    </row>
    <row r="11" spans="1:65" ht="14.25" customHeight="1" thickBot="1" x14ac:dyDescent="0.35">
      <c r="A11" s="8">
        <v>90.099997999999999</v>
      </c>
      <c r="B11" s="8">
        <v>1.6127213626417274E-2</v>
      </c>
      <c r="C11" s="8">
        <v>22.502666000000001</v>
      </c>
      <c r="D11" s="8">
        <v>-3.218867247716751E-3</v>
      </c>
      <c r="E11" s="8">
        <v>44.474997999999999</v>
      </c>
      <c r="F11" s="8">
        <v>9.7627430928706078E-3</v>
      </c>
      <c r="G11" s="25">
        <v>2798.96</v>
      </c>
      <c r="H11" s="8">
        <v>1.0389216585203923E-2</v>
      </c>
      <c r="I11" s="1"/>
      <c r="J11" s="56"/>
      <c r="K11" s="37" t="s">
        <v>1332</v>
      </c>
      <c r="L11" s="37" t="s">
        <v>1333</v>
      </c>
      <c r="M11" s="37" t="s">
        <v>1334</v>
      </c>
      <c r="N11" s="37" t="s">
        <v>1335</v>
      </c>
      <c r="O11" s="37" t="s">
        <v>1336</v>
      </c>
      <c r="Z11" s="43"/>
      <c r="AB11" s="42" t="s">
        <v>1327</v>
      </c>
      <c r="AQ11" s="43"/>
      <c r="AS11" s="42" t="s">
        <v>1327</v>
      </c>
      <c r="BG11" s="43"/>
      <c r="BI11" s="87" t="s">
        <v>1299</v>
      </c>
      <c r="BJ11" s="83">
        <v>5510.4486760610107</v>
      </c>
      <c r="BK11" s="80">
        <v>13728.007374866851</v>
      </c>
      <c r="BL11" s="80">
        <v>2132.2355011547643</v>
      </c>
      <c r="BM11" s="97">
        <v>444300.94209500001</v>
      </c>
    </row>
    <row r="12" spans="1:65" ht="14.25" customHeight="1" x14ac:dyDescent="0.3">
      <c r="A12" s="8">
        <v>89.080001999999993</v>
      </c>
      <c r="B12" s="8">
        <v>-1.1320710573156796E-2</v>
      </c>
      <c r="C12" s="8">
        <v>22.698</v>
      </c>
      <c r="D12" s="8">
        <v>8.6804825703762807E-3</v>
      </c>
      <c r="E12" s="8">
        <v>44.037497999999999</v>
      </c>
      <c r="F12" s="8">
        <v>-9.8369875137487364E-3</v>
      </c>
      <c r="G12" s="25">
        <v>2784.99</v>
      </c>
      <c r="H12" s="8">
        <v>-4.9911395661246518E-3</v>
      </c>
      <c r="I12" s="1"/>
      <c r="J12" s="42" t="s">
        <v>1328</v>
      </c>
      <c r="K12" s="1">
        <v>1</v>
      </c>
      <c r="L12" s="1">
        <v>0.25016714008893692</v>
      </c>
      <c r="M12" s="1">
        <v>0.25016714008893692</v>
      </c>
      <c r="N12" s="1">
        <v>1946.2460844645771</v>
      </c>
      <c r="O12" s="1">
        <v>6.1046997282126329E-259</v>
      </c>
      <c r="Z12" s="43"/>
      <c r="AB12" s="56"/>
      <c r="AC12" s="37" t="s">
        <v>1332</v>
      </c>
      <c r="AD12" s="37" t="s">
        <v>1333</v>
      </c>
      <c r="AE12" s="37" t="s">
        <v>1334</v>
      </c>
      <c r="AF12" s="37" t="s">
        <v>1335</v>
      </c>
      <c r="AG12" s="37" t="s">
        <v>1336</v>
      </c>
      <c r="AQ12" s="43"/>
      <c r="AS12" s="56"/>
      <c r="AT12" s="37" t="s">
        <v>1332</v>
      </c>
      <c r="AU12" s="37" t="s">
        <v>1333</v>
      </c>
      <c r="AV12" s="37" t="s">
        <v>1334</v>
      </c>
      <c r="AW12" s="37" t="s">
        <v>1335</v>
      </c>
      <c r="AX12" s="37" t="s">
        <v>1336</v>
      </c>
      <c r="BG12" s="43"/>
      <c r="BI12" s="87" t="s">
        <v>1300</v>
      </c>
      <c r="BJ12" s="83">
        <v>-1.2879576628598546</v>
      </c>
      <c r="BK12" s="80">
        <v>-1.2572611379506926</v>
      </c>
      <c r="BL12" s="80">
        <v>-1.5820374769609025</v>
      </c>
      <c r="BM12" s="97">
        <v>-1.2972428852389732</v>
      </c>
    </row>
    <row r="13" spans="1:65" ht="14.25" customHeight="1" x14ac:dyDescent="0.3">
      <c r="A13" s="8">
        <v>89.800003000000004</v>
      </c>
      <c r="B13" s="8">
        <v>8.0826334063172859E-3</v>
      </c>
      <c r="C13" s="8">
        <v>23.044665999999999</v>
      </c>
      <c r="D13" s="8">
        <v>1.5272975592563178E-2</v>
      </c>
      <c r="E13" s="8">
        <v>44.842498999999997</v>
      </c>
      <c r="F13" s="8">
        <v>1.8279898644559624E-2</v>
      </c>
      <c r="G13" s="25">
        <v>2802.4</v>
      </c>
      <c r="H13" s="8">
        <v>6.251368945669575E-3</v>
      </c>
      <c r="I13" s="1"/>
      <c r="J13" s="42" t="s">
        <v>1329</v>
      </c>
      <c r="K13" s="1">
        <v>1276</v>
      </c>
      <c r="L13" s="1">
        <v>0.16401485572740448</v>
      </c>
      <c r="M13" s="1">
        <v>1.2853828818762107E-4</v>
      </c>
      <c r="Z13" s="43"/>
      <c r="AB13" s="42" t="s">
        <v>1328</v>
      </c>
      <c r="AC13" s="1">
        <v>1</v>
      </c>
      <c r="AD13" s="1">
        <v>0.56245485834365327</v>
      </c>
      <c r="AE13" s="1">
        <v>0.56245485834365327</v>
      </c>
      <c r="AF13" s="1">
        <v>384.8105385385968</v>
      </c>
      <c r="AG13" s="1">
        <v>4.303860326829825E-75</v>
      </c>
      <c r="AQ13" s="43"/>
      <c r="AS13" s="42" t="s">
        <v>1328</v>
      </c>
      <c r="AT13" s="1">
        <v>1</v>
      </c>
      <c r="AU13" s="1">
        <v>0.30024950581528664</v>
      </c>
      <c r="AV13" s="1">
        <v>0.30024950581528664</v>
      </c>
      <c r="AW13" s="1">
        <v>1554.7434805805735</v>
      </c>
      <c r="AX13" s="1">
        <v>5.000037508525894E-223</v>
      </c>
      <c r="BG13" s="43"/>
      <c r="BI13" s="87" t="s">
        <v>1301</v>
      </c>
      <c r="BJ13" s="83">
        <v>0.14983243629419568</v>
      </c>
      <c r="BK13" s="80">
        <v>0.47059208489707555</v>
      </c>
      <c r="BL13" s="80">
        <v>0.12183409235854548</v>
      </c>
      <c r="BM13" s="97">
        <v>0.33324003071542124</v>
      </c>
    </row>
    <row r="14" spans="1:65" ht="14.25" customHeight="1" thickBot="1" x14ac:dyDescent="0.35">
      <c r="A14" s="8">
        <v>90.139999000000003</v>
      </c>
      <c r="B14" s="8">
        <v>3.7861468668325023E-3</v>
      </c>
      <c r="C14" s="8">
        <v>23</v>
      </c>
      <c r="D14" s="8">
        <v>-1.9382359457932447E-3</v>
      </c>
      <c r="E14" s="8">
        <v>44.652500000000003</v>
      </c>
      <c r="F14" s="8">
        <v>-4.2370296980994114E-3</v>
      </c>
      <c r="G14" s="25">
        <v>2802.6</v>
      </c>
      <c r="H14" s="8">
        <v>7.1367399371901973E-5</v>
      </c>
      <c r="I14" s="1"/>
      <c r="J14" s="55" t="s">
        <v>1330</v>
      </c>
      <c r="K14" s="36">
        <v>1277</v>
      </c>
      <c r="L14" s="36">
        <v>0.41418199581634141</v>
      </c>
      <c r="M14" s="36"/>
      <c r="N14" s="36"/>
      <c r="O14" s="36"/>
      <c r="Z14" s="43"/>
      <c r="AB14" s="42" t="s">
        <v>1329</v>
      </c>
      <c r="AC14" s="1">
        <v>1276</v>
      </c>
      <c r="AD14" s="1">
        <v>1.8650539093136516</v>
      </c>
      <c r="AE14" s="1">
        <v>1.461640994759915E-3</v>
      </c>
      <c r="AQ14" s="43"/>
      <c r="AS14" s="42" t="s">
        <v>1329</v>
      </c>
      <c r="AT14" s="1">
        <v>1276</v>
      </c>
      <c r="AU14" s="1">
        <v>0.24641902294855833</v>
      </c>
      <c r="AV14" s="1">
        <v>1.931183565427573E-4</v>
      </c>
      <c r="BG14" s="43"/>
      <c r="BI14" s="87" t="s">
        <v>1302</v>
      </c>
      <c r="BJ14" s="83">
        <v>258.55999700000001</v>
      </c>
      <c r="BK14" s="80">
        <v>399.39666800000003</v>
      </c>
      <c r="BL14" s="80">
        <v>146.635006</v>
      </c>
      <c r="BM14" s="97">
        <v>2513.8000000000002</v>
      </c>
    </row>
    <row r="15" spans="1:65" ht="14.25" customHeight="1" thickBot="1" x14ac:dyDescent="0.35">
      <c r="A15" s="8">
        <v>90</v>
      </c>
      <c r="B15" s="8">
        <v>-1.5531284840595914E-3</v>
      </c>
      <c r="C15" s="8">
        <v>23.293333000000001</v>
      </c>
      <c r="D15" s="8">
        <v>1.2753608695652197E-2</v>
      </c>
      <c r="E15" s="8">
        <v>44.325001</v>
      </c>
      <c r="F15" s="8">
        <v>-7.3343933710319255E-3</v>
      </c>
      <c r="G15" s="25">
        <v>2809.16</v>
      </c>
      <c r="H15" s="8">
        <v>2.3406836508955775E-3</v>
      </c>
      <c r="I15" s="1"/>
      <c r="J15" s="42"/>
      <c r="Z15" s="43"/>
      <c r="AB15" s="55" t="s">
        <v>1330</v>
      </c>
      <c r="AC15" s="36">
        <v>1277</v>
      </c>
      <c r="AD15" s="36">
        <v>2.4275087676573048</v>
      </c>
      <c r="AE15" s="36"/>
      <c r="AF15" s="36"/>
      <c r="AG15" s="36"/>
      <c r="AQ15" s="43"/>
      <c r="AS15" s="55" t="s">
        <v>1330</v>
      </c>
      <c r="AT15" s="36">
        <v>1277</v>
      </c>
      <c r="AU15" s="36">
        <v>0.54666852876384497</v>
      </c>
      <c r="AV15" s="36"/>
      <c r="AW15" s="36"/>
      <c r="AX15" s="36"/>
      <c r="BG15" s="43"/>
      <c r="BI15" s="87" t="s">
        <v>1303</v>
      </c>
      <c r="BJ15" s="83">
        <v>86.059997999999993</v>
      </c>
      <c r="BK15" s="80">
        <v>12.073333</v>
      </c>
      <c r="BL15" s="80">
        <v>35.994999</v>
      </c>
      <c r="BM15" s="97">
        <v>2290.71</v>
      </c>
    </row>
    <row r="16" spans="1:65" ht="14.25" customHeight="1" thickBot="1" x14ac:dyDescent="0.35">
      <c r="A16" s="8">
        <v>91.900002000000001</v>
      </c>
      <c r="B16" s="8">
        <v>2.1111133333333341E-2</v>
      </c>
      <c r="C16" s="8">
        <v>24</v>
      </c>
      <c r="D16" s="8">
        <v>3.0337736553201704E-2</v>
      </c>
      <c r="E16" s="8">
        <v>44.325001</v>
      </c>
      <c r="F16" s="8">
        <v>0</v>
      </c>
      <c r="G16" s="25">
        <v>2835.05</v>
      </c>
      <c r="H16" s="8">
        <v>9.2162781756825272E-3</v>
      </c>
      <c r="I16" s="1"/>
      <c r="J16" s="56"/>
      <c r="K16" s="37" t="s">
        <v>1337</v>
      </c>
      <c r="L16" s="37" t="s">
        <v>1295</v>
      </c>
      <c r="M16" s="37" t="s">
        <v>1338</v>
      </c>
      <c r="N16" s="37" t="s">
        <v>1339</v>
      </c>
      <c r="O16" s="37" t="s">
        <v>1340</v>
      </c>
      <c r="P16" s="37" t="s">
        <v>1341</v>
      </c>
      <c r="Q16" s="37" t="s">
        <v>1342</v>
      </c>
      <c r="R16" s="37" t="s">
        <v>1343</v>
      </c>
      <c r="V16" s="16"/>
      <c r="Z16" s="43"/>
      <c r="AB16" s="42"/>
      <c r="AQ16" s="43"/>
      <c r="AS16" s="42"/>
      <c r="BG16" s="43"/>
      <c r="BI16" s="87" t="s">
        <v>1304</v>
      </c>
      <c r="BJ16" s="83">
        <v>344.61999500000002</v>
      </c>
      <c r="BK16" s="80">
        <v>411.47000100000002</v>
      </c>
      <c r="BL16" s="80">
        <v>182.63000500000001</v>
      </c>
      <c r="BM16" s="97">
        <v>4804.51</v>
      </c>
    </row>
    <row r="17" spans="1:65" ht="14.25" customHeight="1" x14ac:dyDescent="0.3">
      <c r="A17" s="8">
        <v>92.550003000000004</v>
      </c>
      <c r="B17" s="8">
        <v>7.0729160593489774E-3</v>
      </c>
      <c r="C17" s="8">
        <v>23.638666000000001</v>
      </c>
      <c r="D17" s="8">
        <v>-1.5055583333333308E-2</v>
      </c>
      <c r="E17" s="8">
        <v>44.3125</v>
      </c>
      <c r="F17" s="8">
        <v>-2.820304504900139E-4</v>
      </c>
      <c r="G17" s="25">
        <v>2845.42</v>
      </c>
      <c r="H17" s="8">
        <v>3.6577838133365868E-3</v>
      </c>
      <c r="I17" s="1"/>
      <c r="J17" s="42" t="s">
        <v>1331</v>
      </c>
      <c r="K17" s="1">
        <v>5.0557678842905445E-4</v>
      </c>
      <c r="L17" s="1">
        <v>3.173215137757102E-4</v>
      </c>
      <c r="M17" s="1">
        <v>1.5932635087150353</v>
      </c>
      <c r="N17" s="1">
        <v>0.11134875274096716</v>
      </c>
      <c r="O17" s="1">
        <v>-1.1695244782469283E-4</v>
      </c>
      <c r="P17" s="1">
        <v>1.1281060246828016E-3</v>
      </c>
      <c r="Q17" s="1">
        <v>-1.1695244782469283E-4</v>
      </c>
      <c r="R17" s="1">
        <v>1.1281060246828016E-3</v>
      </c>
      <c r="S17" s="16"/>
      <c r="T17" s="16"/>
      <c r="U17" s="16"/>
      <c r="Z17" s="43"/>
      <c r="AB17" s="56"/>
      <c r="AC17" s="37" t="s">
        <v>1337</v>
      </c>
      <c r="AD17" s="37" t="s">
        <v>1295</v>
      </c>
      <c r="AE17" s="37" t="s">
        <v>1338</v>
      </c>
      <c r="AF17" s="37" t="s">
        <v>1339</v>
      </c>
      <c r="AG17" s="37" t="s">
        <v>1340</v>
      </c>
      <c r="AH17" s="37" t="s">
        <v>1341</v>
      </c>
      <c r="AI17" s="37" t="s">
        <v>1342</v>
      </c>
      <c r="AJ17" s="37" t="s">
        <v>1343</v>
      </c>
      <c r="AK17" s="16"/>
      <c r="AQ17" s="43"/>
      <c r="AS17" s="56"/>
      <c r="AT17" s="37" t="s">
        <v>1337</v>
      </c>
      <c r="AU17" s="37" t="s">
        <v>1295</v>
      </c>
      <c r="AV17" s="37" t="s">
        <v>1338</v>
      </c>
      <c r="AW17" s="37" t="s">
        <v>1339</v>
      </c>
      <c r="AX17" s="37" t="s">
        <v>1340</v>
      </c>
      <c r="AY17" s="37" t="s">
        <v>1341</v>
      </c>
      <c r="AZ17" s="37" t="s">
        <v>1342</v>
      </c>
      <c r="BA17" s="37" t="s">
        <v>1343</v>
      </c>
      <c r="BG17" s="43"/>
      <c r="BI17" s="87" t="s">
        <v>1305</v>
      </c>
      <c r="BJ17" s="83">
        <v>248533.80998800014</v>
      </c>
      <c r="BK17" s="80">
        <v>168562.07993899984</v>
      </c>
      <c r="BL17" s="80">
        <v>125977.70521500013</v>
      </c>
      <c r="BM17" s="97">
        <v>4418089.5699999956</v>
      </c>
    </row>
    <row r="18" spans="1:65" ht="14.25" customHeight="1" thickBot="1" x14ac:dyDescent="0.35">
      <c r="A18" s="8">
        <v>92.470000999999996</v>
      </c>
      <c r="B18" s="8">
        <v>-8.6441920482711876E-4</v>
      </c>
      <c r="C18" s="8">
        <v>23.218</v>
      </c>
      <c r="D18" s="8">
        <v>-1.779567425674531E-2</v>
      </c>
      <c r="E18" s="8">
        <v>43.627499</v>
      </c>
      <c r="F18" s="8">
        <v>-1.5458414668547244E-2</v>
      </c>
      <c r="G18" s="25">
        <v>2846.24</v>
      </c>
      <c r="H18" s="8">
        <v>2.8818241243813177E-4</v>
      </c>
      <c r="I18" s="1"/>
      <c r="J18" s="55" t="s">
        <v>11</v>
      </c>
      <c r="K18" s="36">
        <v>1.2214961912234694</v>
      </c>
      <c r="L18" s="36">
        <v>2.7688105507829918E-2</v>
      </c>
      <c r="M18" s="36">
        <v>44.116279132136455</v>
      </c>
      <c r="N18" s="36">
        <v>6.1046997282105499E-259</v>
      </c>
      <c r="O18" s="36">
        <v>1.1671769773447478</v>
      </c>
      <c r="P18" s="36">
        <v>1.275815405102191</v>
      </c>
      <c r="Q18" s="36">
        <v>1.1671769773447478</v>
      </c>
      <c r="R18" s="36">
        <v>1.275815405102191</v>
      </c>
      <c r="Z18" s="43"/>
      <c r="AB18" s="42" t="s">
        <v>1331</v>
      </c>
      <c r="AC18" s="1">
        <v>1.9128058829846017E-3</v>
      </c>
      <c r="AD18" s="1">
        <v>1.0700488856556316E-3</v>
      </c>
      <c r="AE18" s="1">
        <v>1.7875873790687637</v>
      </c>
      <c r="AF18" s="1">
        <v>7.4079857907554364E-2</v>
      </c>
      <c r="AG18" s="1">
        <v>-1.8644262876998984E-4</v>
      </c>
      <c r="AH18" s="1">
        <v>4.0120543947391937E-3</v>
      </c>
      <c r="AI18" s="1">
        <v>-1.8644262876998984E-4</v>
      </c>
      <c r="AJ18" s="1">
        <v>4.0120543947391937E-3</v>
      </c>
      <c r="AQ18" s="43"/>
      <c r="AS18" s="42" t="s">
        <v>1331</v>
      </c>
      <c r="AT18" s="1">
        <v>6.5521923549144564E-4</v>
      </c>
      <c r="AU18" s="1">
        <v>3.8895113210329592E-4</v>
      </c>
      <c r="AV18" s="1">
        <v>1.6845798389845936</v>
      </c>
      <c r="AW18" s="1">
        <v>9.231421136189881E-2</v>
      </c>
      <c r="AX18" s="1">
        <v>-1.0783476714211178E-4</v>
      </c>
      <c r="AY18" s="1">
        <v>1.4182732381250031E-3</v>
      </c>
      <c r="AZ18" s="1">
        <v>-1.0783476714211178E-4</v>
      </c>
      <c r="BA18" s="1">
        <v>1.4182732381250031E-3</v>
      </c>
      <c r="BG18" s="43"/>
      <c r="BI18" s="88" t="s">
        <v>1306</v>
      </c>
      <c r="BJ18" s="94">
        <v>1278</v>
      </c>
      <c r="BK18" s="95">
        <v>1278</v>
      </c>
      <c r="BL18" s="95">
        <v>1278</v>
      </c>
      <c r="BM18" s="98">
        <v>1278</v>
      </c>
    </row>
    <row r="19" spans="1:65" ht="14.25" customHeight="1" thickBot="1" x14ac:dyDescent="0.35">
      <c r="A19" s="8">
        <v>93.120002999999997</v>
      </c>
      <c r="B19" s="8">
        <v>7.0293283548250492E-3</v>
      </c>
      <c r="C19" s="8">
        <v>22.766666000000001</v>
      </c>
      <c r="D19" s="8">
        <v>-1.9438969764837593E-2</v>
      </c>
      <c r="E19" s="8">
        <v>43</v>
      </c>
      <c r="F19" s="8">
        <v>-1.4383107314952898E-2</v>
      </c>
      <c r="G19" s="25">
        <v>2847.48</v>
      </c>
      <c r="H19" s="8">
        <v>4.3566248805449874E-4</v>
      </c>
      <c r="I19" s="1"/>
      <c r="J19" s="42"/>
      <c r="Z19" s="43"/>
      <c r="AB19" s="55" t="s">
        <v>11</v>
      </c>
      <c r="AC19" s="36">
        <v>1.8315586134372472</v>
      </c>
      <c r="AD19" s="36">
        <v>9.3367846673990146E-2</v>
      </c>
      <c r="AE19" s="36">
        <v>19.616588351153137</v>
      </c>
      <c r="AF19" s="36">
        <v>4.303860326829825E-75</v>
      </c>
      <c r="AG19" s="36">
        <v>1.6483872501438668</v>
      </c>
      <c r="AH19" s="36">
        <v>2.0147299767306279</v>
      </c>
      <c r="AI19" s="36">
        <v>1.6483872501438668</v>
      </c>
      <c r="AJ19" s="36">
        <v>2.0147299767306279</v>
      </c>
      <c r="AQ19" s="43"/>
      <c r="AS19" s="55" t="s">
        <v>11</v>
      </c>
      <c r="AT19" s="36">
        <v>1.3381910960997032</v>
      </c>
      <c r="AU19" s="36">
        <v>3.3938196798966307E-2</v>
      </c>
      <c r="AV19" s="36">
        <v>39.430235614063676</v>
      </c>
      <c r="AW19" s="36">
        <v>5.000037508523334E-223</v>
      </c>
      <c r="AX19" s="36">
        <v>1.2716102977110277</v>
      </c>
      <c r="AY19" s="36">
        <v>1.4047718944883787</v>
      </c>
      <c r="AZ19" s="36">
        <v>1.2716102977110277</v>
      </c>
      <c r="BA19" s="36">
        <v>1.4047718944883787</v>
      </c>
      <c r="BG19" s="43"/>
      <c r="BK19" s="1" t="s">
        <v>1359</v>
      </c>
    </row>
    <row r="20" spans="1:65" ht="14.25" customHeight="1" x14ac:dyDescent="0.3">
      <c r="A20" s="8">
        <v>95.139999000000003</v>
      </c>
      <c r="B20" s="8">
        <v>2.1692396208363589E-2</v>
      </c>
      <c r="C20" s="8">
        <v>22.656668</v>
      </c>
      <c r="D20" s="8">
        <v>-4.8315374767654131E-3</v>
      </c>
      <c r="E20" s="8">
        <v>42.540000999999997</v>
      </c>
      <c r="F20" s="8">
        <v>-1.0697651162790776E-2</v>
      </c>
      <c r="G20" s="25">
        <v>2867.23</v>
      </c>
      <c r="H20" s="8">
        <v>6.935957407953699E-3</v>
      </c>
      <c r="I20" s="1"/>
      <c r="J20" s="42"/>
      <c r="Z20" s="43"/>
      <c r="AB20" s="42"/>
      <c r="AQ20" s="43"/>
      <c r="AS20" s="42"/>
      <c r="BG20" s="43"/>
    </row>
    <row r="21" spans="1:65" ht="14.25" customHeight="1" x14ac:dyDescent="0.3">
      <c r="A21" s="8">
        <v>93.300003000000004</v>
      </c>
      <c r="B21" s="8">
        <v>-1.933987827769474E-2</v>
      </c>
      <c r="C21" s="8">
        <v>23.009333000000002</v>
      </c>
      <c r="D21" s="8">
        <v>1.556561626802325E-2</v>
      </c>
      <c r="E21" s="8">
        <v>41.3825</v>
      </c>
      <c r="F21" s="8">
        <v>-2.7209707870011486E-2</v>
      </c>
      <c r="G21" s="25">
        <v>2832.74</v>
      </c>
      <c r="H21" s="8">
        <v>-1.2029031504274243E-2</v>
      </c>
      <c r="I21" s="1"/>
      <c r="J21" s="42"/>
      <c r="Z21" s="43"/>
      <c r="AB21" s="42"/>
      <c r="AQ21" s="43"/>
      <c r="AS21" s="42"/>
      <c r="BG21" s="43"/>
    </row>
    <row r="22" spans="1:65" ht="14.25" customHeight="1" x14ac:dyDescent="0.3">
      <c r="A22" s="8">
        <v>93.75</v>
      </c>
      <c r="B22" s="8">
        <v>4.8231188159768464E-3</v>
      </c>
      <c r="C22" s="8">
        <v>23.167334</v>
      </c>
      <c r="D22" s="8">
        <v>6.8668222586025732E-3</v>
      </c>
      <c r="E22" s="8">
        <v>41.717498999999997</v>
      </c>
      <c r="F22" s="8">
        <v>8.0951851628102769E-3</v>
      </c>
      <c r="G22" s="25">
        <v>2832.41</v>
      </c>
      <c r="H22" s="8">
        <v>-1.164949836553751E-4</v>
      </c>
      <c r="I22" s="1"/>
      <c r="J22" s="42" t="s">
        <v>1344</v>
      </c>
      <c r="Z22" s="43"/>
      <c r="AB22" s="42"/>
      <c r="AQ22" s="43"/>
      <c r="AS22" s="42"/>
      <c r="BG22" s="43"/>
    </row>
    <row r="23" spans="1:65" ht="14.25" customHeight="1" thickBot="1" x14ac:dyDescent="0.35">
      <c r="A23" s="8">
        <v>94.790001000000004</v>
      </c>
      <c r="B23" s="8">
        <v>1.109334400000004E-2</v>
      </c>
      <c r="C23" s="8">
        <v>23.4</v>
      </c>
      <c r="D23" s="8">
        <v>1.0042847398841761E-2</v>
      </c>
      <c r="E23" s="8">
        <v>41.792499999999997</v>
      </c>
      <c r="F23" s="8">
        <v>1.7978306897065025E-3</v>
      </c>
      <c r="G23" s="25">
        <v>2816.45</v>
      </c>
      <c r="H23" s="8">
        <v>-5.6347774510046343E-3</v>
      </c>
      <c r="I23" s="1"/>
      <c r="J23" s="42"/>
      <c r="Z23" s="43"/>
      <c r="AB23" s="42" t="s">
        <v>1344</v>
      </c>
      <c r="AQ23" s="43"/>
      <c r="AS23" s="42" t="s">
        <v>1344</v>
      </c>
      <c r="BG23" s="43"/>
    </row>
    <row r="24" spans="1:65" ht="14.25" customHeight="1" thickBot="1" x14ac:dyDescent="0.35">
      <c r="A24" s="8">
        <v>93.639999000000003</v>
      </c>
      <c r="B24" s="8">
        <v>-1.2132102414473026E-2</v>
      </c>
      <c r="C24" s="8">
        <v>23.229334000000001</v>
      </c>
      <c r="D24" s="8">
        <v>-7.29341880341868E-3</v>
      </c>
      <c r="E24" s="8">
        <v>41.5</v>
      </c>
      <c r="F24" s="8">
        <v>-6.998863432433975E-3</v>
      </c>
      <c r="G24" s="25">
        <v>2808.92</v>
      </c>
      <c r="H24" s="8">
        <v>-2.6735784409450711E-3</v>
      </c>
      <c r="I24" s="1"/>
      <c r="J24" s="57" t="s">
        <v>1345</v>
      </c>
      <c r="K24" s="44" t="s">
        <v>1346</v>
      </c>
      <c r="L24" s="44" t="s">
        <v>1347</v>
      </c>
      <c r="Z24" s="43"/>
      <c r="AB24" s="42"/>
      <c r="AQ24" s="43"/>
      <c r="AS24" s="42"/>
      <c r="BG24" s="43"/>
    </row>
    <row r="25" spans="1:65" ht="14.25" customHeight="1" x14ac:dyDescent="0.3">
      <c r="A25" s="8">
        <v>90.559997999999993</v>
      </c>
      <c r="B25" s="8">
        <v>-3.2891937557581671E-2</v>
      </c>
      <c r="C25" s="8">
        <v>22.531334000000001</v>
      </c>
      <c r="D25" s="8">
        <v>-3.0048214038336199E-2</v>
      </c>
      <c r="E25" s="8">
        <v>39.775002000000001</v>
      </c>
      <c r="F25" s="8">
        <v>-4.1566216867469863E-2</v>
      </c>
      <c r="G25" s="25">
        <v>2741.06</v>
      </c>
      <c r="H25" s="8">
        <v>-2.4158751406234469E-2</v>
      </c>
      <c r="I25" s="1"/>
      <c r="J25" s="58">
        <v>1</v>
      </c>
      <c r="K25" s="45">
        <v>5.0557678842905445E-4</v>
      </c>
      <c r="L25" s="45">
        <v>-5.0557678842905445E-4</v>
      </c>
      <c r="Z25" s="43"/>
      <c r="AB25" s="56" t="s">
        <v>1345</v>
      </c>
      <c r="AC25" s="37" t="s">
        <v>1348</v>
      </c>
      <c r="AD25" s="37" t="s">
        <v>1347</v>
      </c>
      <c r="AQ25" s="43"/>
      <c r="AS25" s="56" t="s">
        <v>1345</v>
      </c>
      <c r="AT25" s="37" t="s">
        <v>1349</v>
      </c>
      <c r="AU25" s="37" t="s">
        <v>1347</v>
      </c>
      <c r="BG25" s="43"/>
    </row>
    <row r="26" spans="1:65" ht="14.25" customHeight="1" x14ac:dyDescent="0.3">
      <c r="A26" s="8">
        <v>86.889999000000003</v>
      </c>
      <c r="B26" s="8">
        <v>-4.0525608227155549E-2</v>
      </c>
      <c r="C26" s="8">
        <v>21.680668000000001</v>
      </c>
      <c r="D26" s="8">
        <v>-3.7754799604852528E-2</v>
      </c>
      <c r="E26" s="8">
        <v>38.707500000000003</v>
      </c>
      <c r="F26" s="8">
        <v>-2.6838515306674214E-2</v>
      </c>
      <c r="G26" s="25">
        <v>2614.7800000000002</v>
      </c>
      <c r="H26" s="8">
        <v>-4.6069768629654131E-2</v>
      </c>
      <c r="I26" s="1"/>
      <c r="J26" s="58">
        <v>2</v>
      </c>
      <c r="K26" s="45">
        <v>6.9322762776009364E-3</v>
      </c>
      <c r="L26" s="45">
        <v>-7.7449896462082743E-3</v>
      </c>
      <c r="Z26" s="43"/>
      <c r="AB26" s="42">
        <v>1</v>
      </c>
      <c r="AC26" s="1">
        <v>1.9128058829846017E-3</v>
      </c>
      <c r="AD26" s="1">
        <v>-1.9128058829846017E-3</v>
      </c>
      <c r="AQ26" s="43"/>
      <c r="AS26" s="42">
        <v>1</v>
      </c>
      <c r="AT26" s="1">
        <v>6.5521923549144564E-4</v>
      </c>
      <c r="AU26" s="1">
        <v>-6.5521923549144564E-4</v>
      </c>
      <c r="BG26" s="43"/>
    </row>
    <row r="27" spans="1:65" ht="14.25" customHeight="1" x14ac:dyDescent="0.3">
      <c r="A27" s="8">
        <v>90.489998</v>
      </c>
      <c r="B27" s="8">
        <v>4.1431684214888721E-2</v>
      </c>
      <c r="C27" s="8">
        <v>22.599333000000001</v>
      </c>
      <c r="D27" s="8">
        <v>4.2372541288857E-2</v>
      </c>
      <c r="E27" s="8">
        <v>40.772499000000003</v>
      </c>
      <c r="F27" s="8">
        <v>5.3348808370470839E-2</v>
      </c>
      <c r="G27" s="25">
        <v>2690.95</v>
      </c>
      <c r="H27" s="8">
        <v>2.913055782895678E-2</v>
      </c>
      <c r="I27" s="1"/>
      <c r="J27" s="58">
        <v>3</v>
      </c>
      <c r="K27" s="45">
        <v>1.0221946587956717E-2</v>
      </c>
      <c r="L27" s="45">
        <v>-4.0634756105345912E-3</v>
      </c>
      <c r="Z27" s="43"/>
      <c r="AB27" s="42">
        <v>2</v>
      </c>
      <c r="AC27" s="1">
        <v>1.1549247559954241E-2</v>
      </c>
      <c r="AD27" s="1">
        <v>1.7296955749959327E-2</v>
      </c>
      <c r="AQ27" s="43"/>
      <c r="AS27" s="42">
        <v>2</v>
      </c>
      <c r="AT27" s="1">
        <v>7.6958895998454086E-3</v>
      </c>
      <c r="AU27" s="1">
        <v>6.2321542664441967E-3</v>
      </c>
      <c r="BG27" s="43"/>
    </row>
    <row r="28" spans="1:65" ht="14.25" customHeight="1" x14ac:dyDescent="0.3">
      <c r="A28" s="8">
        <v>89.709998999999996</v>
      </c>
      <c r="B28" s="8">
        <v>-8.619726127079853E-3</v>
      </c>
      <c r="C28" s="8">
        <v>22.887333000000002</v>
      </c>
      <c r="D28" s="8">
        <v>1.2743738941321863E-2</v>
      </c>
      <c r="E28" s="8">
        <v>40.072498000000003</v>
      </c>
      <c r="F28" s="8">
        <v>-1.7168459554073451E-2</v>
      </c>
      <c r="G28" s="25">
        <v>2685.01</v>
      </c>
      <c r="H28" s="8">
        <v>-2.2073988740034562E-3</v>
      </c>
      <c r="I28" s="1"/>
      <c r="J28" s="58">
        <v>4</v>
      </c>
      <c r="K28" s="45">
        <v>5.9048818395288118E-3</v>
      </c>
      <c r="L28" s="45">
        <v>6.4522962344833578E-3</v>
      </c>
      <c r="Z28" s="43"/>
      <c r="AB28" s="42">
        <v>3</v>
      </c>
      <c r="AC28" s="1">
        <v>1.6481906405387031E-2</v>
      </c>
      <c r="AD28" s="1">
        <v>-4.180900920912526E-2</v>
      </c>
      <c r="AQ28" s="43"/>
      <c r="AS28" s="42">
        <v>3</v>
      </c>
      <c r="AT28" s="1">
        <v>1.1299836587197316E-2</v>
      </c>
      <c r="AU28" s="1">
        <v>-1.1241922021614455E-2</v>
      </c>
      <c r="BG28" s="43"/>
    </row>
    <row r="29" spans="1:65" ht="14.25" customHeight="1" x14ac:dyDescent="0.3">
      <c r="A29" s="8">
        <v>86.300003000000004</v>
      </c>
      <c r="B29" s="8">
        <v>-3.8011325805499034E-2</v>
      </c>
      <c r="C29" s="8">
        <v>21.328666999999999</v>
      </c>
      <c r="D29" s="8">
        <v>-6.8101687514224671E-2</v>
      </c>
      <c r="E29" s="8">
        <v>39.267502</v>
      </c>
      <c r="F29" s="8">
        <v>-2.0088490615184574E-2</v>
      </c>
      <c r="G29" s="25">
        <v>2601.7800000000002</v>
      </c>
      <c r="H29" s="8">
        <v>-3.0998022353734254E-2</v>
      </c>
      <c r="I29" s="1"/>
      <c r="J29" s="58">
        <v>5</v>
      </c>
      <c r="K29" s="45">
        <v>5.5770133444198429E-3</v>
      </c>
      <c r="L29" s="45">
        <v>5.8307079155618929E-4</v>
      </c>
      <c r="Z29" s="43"/>
      <c r="AB29" s="42">
        <v>4</v>
      </c>
      <c r="AC29" s="1">
        <v>1.0008732619368346E-2</v>
      </c>
      <c r="AD29" s="1">
        <v>1.9770761830096382E-3</v>
      </c>
      <c r="AQ29" s="43"/>
      <c r="AS29" s="42">
        <v>4</v>
      </c>
      <c r="AT29" s="1">
        <v>6.5703436512875146E-3</v>
      </c>
      <c r="AU29" s="1">
        <v>-1.3540921053851861E-3</v>
      </c>
      <c r="BG29" s="43"/>
    </row>
    <row r="30" spans="1:65" ht="14.25" customHeight="1" x14ac:dyDescent="0.3">
      <c r="A30" s="8">
        <v>88.739998</v>
      </c>
      <c r="B30" s="8">
        <v>2.8273405737888516E-2</v>
      </c>
      <c r="C30" s="8">
        <v>21.075333000000001</v>
      </c>
      <c r="D30" s="8">
        <v>-1.1877629295820449E-2</v>
      </c>
      <c r="E30" s="8">
        <v>39.625</v>
      </c>
      <c r="F30" s="8">
        <v>9.1041696515352481E-3</v>
      </c>
      <c r="G30" s="25">
        <v>2636.75</v>
      </c>
      <c r="H30" s="8">
        <v>1.3440798222755113E-2</v>
      </c>
      <c r="I30" s="1"/>
      <c r="J30" s="58">
        <v>6</v>
      </c>
      <c r="K30" s="45">
        <v>4.2822935285308679E-3</v>
      </c>
      <c r="L30" s="45">
        <v>8.1980415067885431E-4</v>
      </c>
      <c r="Z30" s="43"/>
      <c r="AB30" s="42">
        <v>5</v>
      </c>
      <c r="AC30" s="1">
        <v>9.5171139220639692E-3</v>
      </c>
      <c r="AD30" s="1">
        <v>-1.1475234066085221E-2</v>
      </c>
      <c r="AQ30" s="43"/>
      <c r="AS30" s="42">
        <v>5</v>
      </c>
      <c r="AT30" s="1">
        <v>6.2111524364487931E-3</v>
      </c>
      <c r="AU30" s="1">
        <v>-9.6435827701130301E-4</v>
      </c>
      <c r="BG30" s="43"/>
    </row>
    <row r="31" spans="1:65" ht="14.25" customHeight="1" x14ac:dyDescent="0.3">
      <c r="A31" s="8">
        <v>88.93</v>
      </c>
      <c r="B31" s="8">
        <v>2.1411089055918941E-3</v>
      </c>
      <c r="C31" s="8">
        <v>21.001332999999999</v>
      </c>
      <c r="D31" s="8">
        <v>-3.5112137967168357E-3</v>
      </c>
      <c r="E31" s="8">
        <v>40.487499</v>
      </c>
      <c r="F31" s="8">
        <v>2.1766536277602517E-2</v>
      </c>
      <c r="G31" s="25">
        <v>2646.27</v>
      </c>
      <c r="H31" s="8">
        <v>3.6105053569735401E-3</v>
      </c>
      <c r="I31" s="1"/>
      <c r="J31" s="58">
        <v>7</v>
      </c>
      <c r="K31" s="45">
        <v>-1.98079388232729E-3</v>
      </c>
      <c r="L31" s="45">
        <v>-6.9306667175269973E-3</v>
      </c>
      <c r="Z31" s="43"/>
      <c r="AB31" s="42">
        <v>6</v>
      </c>
      <c r="AC31" s="1">
        <v>7.5757609749015613E-3</v>
      </c>
      <c r="AD31" s="1">
        <v>5.3057083288842531E-2</v>
      </c>
      <c r="AQ31" s="43"/>
      <c r="AS31" s="42">
        <v>6</v>
      </c>
      <c r="AT31" s="1">
        <v>4.7927423406865684E-3</v>
      </c>
      <c r="AU31" s="1">
        <v>-3.6456474693172553E-3</v>
      </c>
      <c r="BG31" s="43"/>
    </row>
    <row r="32" spans="1:65" ht="14.25" customHeight="1" x14ac:dyDescent="0.3">
      <c r="A32" s="8">
        <v>88.510002</v>
      </c>
      <c r="B32" s="8">
        <v>-4.72279320814131E-3</v>
      </c>
      <c r="C32" s="8">
        <v>21.389334000000002</v>
      </c>
      <c r="D32" s="8">
        <v>1.8475065368469837E-2</v>
      </c>
      <c r="E32" s="8">
        <v>40.759998000000003</v>
      </c>
      <c r="F32" s="8">
        <v>6.7304478352689405E-3</v>
      </c>
      <c r="G32" s="25">
        <v>2651.21</v>
      </c>
      <c r="H32" s="8">
        <v>1.8667785222218651E-3</v>
      </c>
      <c r="I32" s="1"/>
      <c r="J32" s="58">
        <v>8</v>
      </c>
      <c r="K32" s="45">
        <v>3.8067374807776461E-3</v>
      </c>
      <c r="L32" s="45">
        <v>-7.337122482829854E-4</v>
      </c>
      <c r="Z32" s="43"/>
      <c r="AB32" s="42">
        <v>7</v>
      </c>
      <c r="AC32" s="1">
        <v>-1.8153544264308853E-3</v>
      </c>
      <c r="AD32" s="1">
        <v>-7.0162334718863548E-3</v>
      </c>
      <c r="AQ32" s="43"/>
      <c r="AS32" s="42">
        <v>7</v>
      </c>
      <c r="AT32" s="1">
        <v>-2.068685363733684E-3</v>
      </c>
      <c r="AU32" s="1">
        <v>-5.8946487419476584E-3</v>
      </c>
      <c r="BG32" s="43"/>
    </row>
    <row r="33" spans="1:59" ht="14.25" customHeight="1" x14ac:dyDescent="0.3">
      <c r="A33" s="8">
        <v>91.209998999999996</v>
      </c>
      <c r="B33" s="8">
        <v>3.0504993096712348E-2</v>
      </c>
      <c r="C33" s="8">
        <v>21.633333</v>
      </c>
      <c r="D33" s="8">
        <v>1.1407508059858186E-2</v>
      </c>
      <c r="E33" s="8">
        <v>42.447498000000003</v>
      </c>
      <c r="F33" s="8">
        <v>4.1400885250288774E-2</v>
      </c>
      <c r="G33" s="25">
        <v>2713.46</v>
      </c>
      <c r="H33" s="8">
        <v>2.347984505188197E-2</v>
      </c>
      <c r="I33" s="1"/>
      <c r="J33" s="58">
        <v>9</v>
      </c>
      <c r="K33" s="45">
        <v>8.1416750571918651E-3</v>
      </c>
      <c r="L33" s="45">
        <v>-2.0143515761754782E-3</v>
      </c>
      <c r="Z33" s="43"/>
      <c r="AB33" s="42">
        <v>8</v>
      </c>
      <c r="AC33" s="1">
        <v>6.8626938514075673E-3</v>
      </c>
      <c r="AD33" s="1">
        <v>2.2883896953853049E-3</v>
      </c>
      <c r="AQ33" s="43"/>
      <c r="AS33" s="42">
        <v>8</v>
      </c>
      <c r="AT33" s="1">
        <v>4.2717543315775805E-3</v>
      </c>
      <c r="AU33" s="1">
        <v>3.9864575358697502E-3</v>
      </c>
      <c r="BG33" s="43"/>
    </row>
    <row r="34" spans="1:59" ht="14.25" customHeight="1" x14ac:dyDescent="0.3">
      <c r="A34" s="8">
        <v>92.449996999999996</v>
      </c>
      <c r="B34" s="8">
        <v>1.3594978769816673E-2</v>
      </c>
      <c r="C34" s="8">
        <v>22.166668000000001</v>
      </c>
      <c r="D34" s="8">
        <v>2.465339021037586E-2</v>
      </c>
      <c r="E34" s="8">
        <v>43.09</v>
      </c>
      <c r="F34" s="8">
        <v>1.5136392726845768E-2</v>
      </c>
      <c r="G34" s="25">
        <v>2727.14</v>
      </c>
      <c r="H34" s="8">
        <v>5.041533687616488E-3</v>
      </c>
      <c r="I34" s="1"/>
      <c r="J34" s="58">
        <v>10</v>
      </c>
      <c r="K34" s="45">
        <v>1.3195965277051344E-2</v>
      </c>
      <c r="L34" s="45">
        <v>2.9312483493659294E-3</v>
      </c>
      <c r="Z34" s="43"/>
      <c r="AB34" s="42">
        <v>9</v>
      </c>
      <c r="AC34" s="1">
        <v>1.3362666846691107E-2</v>
      </c>
      <c r="AD34" s="1">
        <v>-3.2505082422263076E-3</v>
      </c>
      <c r="AQ34" s="43"/>
      <c r="AS34" s="42">
        <v>9</v>
      </c>
      <c r="AT34" s="1">
        <v>9.0208275653591678E-3</v>
      </c>
      <c r="AU34" s="1">
        <v>8.6200537213129702E-5</v>
      </c>
      <c r="BG34" s="43"/>
    </row>
    <row r="35" spans="1:59" ht="14.25" customHeight="1" x14ac:dyDescent="0.3">
      <c r="A35" s="8">
        <v>91.480002999999996</v>
      </c>
      <c r="B35" s="8">
        <v>-1.0492093363723958E-2</v>
      </c>
      <c r="C35" s="8">
        <v>22.297999999999998</v>
      </c>
      <c r="D35" s="8">
        <v>5.9247515233230765E-3</v>
      </c>
      <c r="E35" s="8">
        <v>43.012501</v>
      </c>
      <c r="F35" s="8">
        <v>-1.7985379438385492E-3</v>
      </c>
      <c r="G35" s="25">
        <v>2722.99</v>
      </c>
      <c r="H35" s="8">
        <v>-1.5217407247153029E-3</v>
      </c>
      <c r="I35" s="1"/>
      <c r="J35" s="58">
        <v>11</v>
      </c>
      <c r="K35" s="45">
        <v>-5.5910811814569679E-3</v>
      </c>
      <c r="L35" s="45">
        <v>-5.7296293916998279E-3</v>
      </c>
      <c r="Z35" s="43"/>
      <c r="AB35" s="42">
        <v>10</v>
      </c>
      <c r="AC35" s="1">
        <v>2.0941265006479953E-2</v>
      </c>
      <c r="AD35" s="1">
        <v>-2.4160132254196703E-2</v>
      </c>
      <c r="AQ35" s="43"/>
      <c r="AS35" s="42">
        <v>10</v>
      </c>
      <c r="AT35" s="1">
        <v>1.4557976365262701E-2</v>
      </c>
      <c r="AU35" s="1">
        <v>-4.7952332723920927E-3</v>
      </c>
      <c r="BG35" s="43"/>
    </row>
    <row r="36" spans="1:59" ht="14.25" customHeight="1" x14ac:dyDescent="0.3">
      <c r="A36" s="8">
        <v>92.980002999999996</v>
      </c>
      <c r="B36" s="8">
        <v>1.6397026134771772E-2</v>
      </c>
      <c r="C36" s="8">
        <v>22.402000000000001</v>
      </c>
      <c r="D36" s="8">
        <v>4.6640954345682469E-3</v>
      </c>
      <c r="E36" s="8">
        <v>43.207500000000003</v>
      </c>
      <c r="F36" s="8">
        <v>4.5335424694323825E-3</v>
      </c>
      <c r="G36" s="25">
        <v>2720.53</v>
      </c>
      <c r="H36" s="8">
        <v>-9.0341866844886756E-4</v>
      </c>
      <c r="I36" s="1"/>
      <c r="J36" s="58">
        <v>12</v>
      </c>
      <c r="K36" s="45">
        <v>8.1416001454971167E-3</v>
      </c>
      <c r="L36" s="45">
        <v>-5.8966739179830766E-5</v>
      </c>
      <c r="Z36" s="43"/>
      <c r="AB36" s="42">
        <v>11</v>
      </c>
      <c r="AC36" s="1">
        <v>-7.2287587802184489E-3</v>
      </c>
      <c r="AD36" s="1">
        <v>1.5909241350594731E-2</v>
      </c>
      <c r="AQ36" s="43"/>
      <c r="AS36" s="42">
        <v>11</v>
      </c>
      <c r="AT36" s="1">
        <v>-6.0238792912874987E-3</v>
      </c>
      <c r="AU36" s="1">
        <v>-3.8131082224612377E-3</v>
      </c>
      <c r="BG36" s="43"/>
    </row>
    <row r="37" spans="1:59" ht="14.25" customHeight="1" x14ac:dyDescent="0.3">
      <c r="A37" s="8">
        <v>92.050003000000004</v>
      </c>
      <c r="B37" s="8">
        <v>-1.0002150677495597E-2</v>
      </c>
      <c r="C37" s="8">
        <v>22.368668</v>
      </c>
      <c r="D37" s="8">
        <v>-1.4879028658156177E-3</v>
      </c>
      <c r="E37" s="8">
        <v>42.950001</v>
      </c>
      <c r="F37" s="8">
        <v>-5.9595903488978254E-3</v>
      </c>
      <c r="G37" s="25">
        <v>2710.42</v>
      </c>
      <c r="H37" s="8">
        <v>-3.7161876546114641E-3</v>
      </c>
      <c r="I37" s="1"/>
      <c r="J37" s="58">
        <v>13</v>
      </c>
      <c r="K37" s="45">
        <v>5.9275179493935694E-4</v>
      </c>
      <c r="L37" s="45">
        <v>3.1933950718931454E-3</v>
      </c>
      <c r="Z37" s="43"/>
      <c r="AB37" s="42">
        <v>12</v>
      </c>
      <c r="AC37" s="1">
        <v>1.3362554521199835E-2</v>
      </c>
      <c r="AD37" s="1">
        <v>1.910421071363343E-3</v>
      </c>
      <c r="AQ37" s="43"/>
      <c r="AS37" s="42">
        <v>12</v>
      </c>
      <c r="AT37" s="1">
        <v>9.0207454970206609E-3</v>
      </c>
      <c r="AU37" s="1">
        <v>9.2591531475389628E-3</v>
      </c>
      <c r="BG37" s="43"/>
    </row>
    <row r="38" spans="1:59" ht="14.25" customHeight="1" x14ac:dyDescent="0.3">
      <c r="A38" s="8">
        <v>93.599997999999999</v>
      </c>
      <c r="B38" s="8">
        <v>1.6838619766258948E-2</v>
      </c>
      <c r="C38" s="8">
        <v>23.188666999999999</v>
      </c>
      <c r="D38" s="8">
        <v>3.6658374115079148E-2</v>
      </c>
      <c r="E38" s="8">
        <v>43.417499999999997</v>
      </c>
      <c r="F38" s="8">
        <v>1.0884726172648903E-2</v>
      </c>
      <c r="G38" s="25">
        <v>2715.8</v>
      </c>
      <c r="H38" s="8">
        <v>1.9849322245261286E-3</v>
      </c>
      <c r="I38" s="1"/>
      <c r="J38" s="58">
        <v>14</v>
      </c>
      <c r="K38" s="45">
        <v>3.3647129528570473E-3</v>
      </c>
      <c r="L38" s="45">
        <v>-4.9178414369166392E-3</v>
      </c>
      <c r="Z38" s="43"/>
      <c r="AB38" s="42">
        <v>13</v>
      </c>
      <c r="AC38" s="1">
        <v>2.0435194580228247E-3</v>
      </c>
      <c r="AD38" s="1">
        <v>-3.9817554038160691E-3</v>
      </c>
      <c r="AQ38" s="43"/>
      <c r="AS38" s="42">
        <v>13</v>
      </c>
      <c r="AT38" s="1">
        <v>7.5072245388271646E-4</v>
      </c>
      <c r="AU38" s="1">
        <v>-4.9877521519821281E-3</v>
      </c>
      <c r="BG38" s="43"/>
    </row>
    <row r="39" spans="1:59" ht="14.25" customHeight="1" x14ac:dyDescent="0.3">
      <c r="A39" s="8">
        <v>94.400002000000001</v>
      </c>
      <c r="B39" s="8">
        <v>8.5470514646806012E-3</v>
      </c>
      <c r="C39" s="8">
        <v>23.566668</v>
      </c>
      <c r="D39" s="8">
        <v>1.6301109503189689E-2</v>
      </c>
      <c r="E39" s="8">
        <v>44.087502000000001</v>
      </c>
      <c r="F39" s="8">
        <v>1.5431611677319141E-2</v>
      </c>
      <c r="G39" s="25">
        <v>2757.37</v>
      </c>
      <c r="H39" s="8">
        <v>1.5306723617350212E-2</v>
      </c>
      <c r="I39" s="1"/>
      <c r="J39" s="58">
        <v>15</v>
      </c>
      <c r="K39" s="45">
        <v>1.1763225477281248E-2</v>
      </c>
      <c r="L39" s="45">
        <v>9.3479078560520928E-3</v>
      </c>
      <c r="Z39" s="43"/>
      <c r="AB39" s="42">
        <v>14</v>
      </c>
      <c r="AC39" s="1">
        <v>6.1999051851141396E-3</v>
      </c>
      <c r="AD39" s="1">
        <v>6.5537035105380573E-3</v>
      </c>
      <c r="AQ39" s="43"/>
      <c r="AS39" s="42">
        <v>14</v>
      </c>
      <c r="AT39" s="1">
        <v>3.7875012559060537E-3</v>
      </c>
      <c r="AU39" s="1">
        <v>-1.1121894626937979E-2</v>
      </c>
      <c r="BG39" s="43"/>
    </row>
    <row r="40" spans="1:59" ht="14.25" customHeight="1" x14ac:dyDescent="0.3">
      <c r="A40" s="8">
        <v>95.739998</v>
      </c>
      <c r="B40" s="8">
        <v>1.4194872580617099E-2</v>
      </c>
      <c r="C40" s="8">
        <v>23.75</v>
      </c>
      <c r="D40" s="8">
        <v>7.779292346291807E-3</v>
      </c>
      <c r="E40" s="8">
        <v>44.775002000000001</v>
      </c>
      <c r="F40" s="8">
        <v>1.5593988518560203E-2</v>
      </c>
      <c r="G40" s="25">
        <v>2780.45</v>
      </c>
      <c r="H40" s="8">
        <v>8.3702948824423019E-3</v>
      </c>
      <c r="I40" s="1"/>
      <c r="J40" s="58">
        <v>16</v>
      </c>
      <c r="K40" s="45">
        <v>4.973545784738553E-3</v>
      </c>
      <c r="L40" s="45">
        <v>2.0993702746104244E-3</v>
      </c>
      <c r="Z40" s="43"/>
      <c r="AB40" s="42">
        <v>15</v>
      </c>
      <c r="AC40" s="1">
        <v>1.8792959559489654E-2</v>
      </c>
      <c r="AD40" s="1">
        <v>1.154477699371205E-2</v>
      </c>
      <c r="AQ40" s="43"/>
      <c r="AS40" s="42">
        <v>15</v>
      </c>
      <c r="AT40" s="1">
        <v>1.2988360629367821E-2</v>
      </c>
      <c r="AU40" s="1">
        <v>-1.2988360629367821E-2</v>
      </c>
      <c r="BG40" s="43"/>
    </row>
    <row r="41" spans="1:59" ht="14.25" customHeight="1" x14ac:dyDescent="0.3">
      <c r="A41" s="8">
        <v>94.839995999999999</v>
      </c>
      <c r="B41" s="8">
        <v>-9.400480664309192E-3</v>
      </c>
      <c r="C41" s="8">
        <v>23.504667000000001</v>
      </c>
      <c r="D41" s="8">
        <v>-1.0329810526315734E-2</v>
      </c>
      <c r="E41" s="8">
        <v>44.814999</v>
      </c>
      <c r="F41" s="8">
        <v>8.9328862564874072E-4</v>
      </c>
      <c r="G41" s="25">
        <v>2753.78</v>
      </c>
      <c r="H41" s="8">
        <v>-9.5919725224332831E-3</v>
      </c>
      <c r="I41" s="1"/>
      <c r="J41" s="58">
        <v>17</v>
      </c>
      <c r="K41" s="45">
        <v>8.5759050759982337E-4</v>
      </c>
      <c r="L41" s="45">
        <v>-1.7220097124269421E-3</v>
      </c>
      <c r="Z41" s="43"/>
      <c r="AB41" s="42">
        <v>16</v>
      </c>
      <c r="AC41" s="1">
        <v>8.6122513323925679E-3</v>
      </c>
      <c r="AD41" s="1">
        <v>-2.3667834665725876E-2</v>
      </c>
      <c r="AQ41" s="43"/>
      <c r="AS41" s="42">
        <v>16</v>
      </c>
      <c r="AT41" s="1">
        <v>5.5500329659560858E-3</v>
      </c>
      <c r="AU41" s="1">
        <v>-5.8320634164461E-3</v>
      </c>
      <c r="BG41" s="43"/>
    </row>
    <row r="42" spans="1:59" ht="14.25" customHeight="1" x14ac:dyDescent="0.3">
      <c r="A42" s="8">
        <v>93.989998</v>
      </c>
      <c r="B42" s="8">
        <v>-8.9624423855943578E-3</v>
      </c>
      <c r="C42" s="8">
        <v>23.000668000000001</v>
      </c>
      <c r="D42" s="8">
        <v>-2.1442507566688789E-2</v>
      </c>
      <c r="E42" s="8">
        <v>44.634998000000003</v>
      </c>
      <c r="F42" s="8">
        <v>-4.0165347320435555E-3</v>
      </c>
      <c r="G42" s="25">
        <v>2715.22</v>
      </c>
      <c r="H42" s="8">
        <v>-1.4002571011482542E-2</v>
      </c>
      <c r="I42" s="1"/>
      <c r="J42" s="58">
        <v>18</v>
      </c>
      <c r="K42" s="45">
        <v>1.037736858246565E-3</v>
      </c>
      <c r="L42" s="45">
        <v>5.9915914965784842E-3</v>
      </c>
      <c r="Z42" s="43"/>
      <c r="AB42" s="42">
        <v>17</v>
      </c>
      <c r="AC42" s="1">
        <v>2.4406288627267874E-3</v>
      </c>
      <c r="AD42" s="1">
        <v>-2.0236303119472096E-2</v>
      </c>
      <c r="AQ42" s="43"/>
      <c r="AS42" s="42">
        <v>17</v>
      </c>
      <c r="AT42" s="1">
        <v>1.040862373868686E-3</v>
      </c>
      <c r="AU42" s="1">
        <v>-1.6499277042415932E-2</v>
      </c>
      <c r="BG42" s="43"/>
    </row>
    <row r="43" spans="1:59" ht="14.25" customHeight="1" x14ac:dyDescent="0.3">
      <c r="A43" s="8">
        <v>91.580001999999993</v>
      </c>
      <c r="B43" s="8">
        <v>-2.5640983628917691E-2</v>
      </c>
      <c r="C43" s="8">
        <v>21.798667999999999</v>
      </c>
      <c r="D43" s="8">
        <v>-5.2259351771870348E-2</v>
      </c>
      <c r="E43" s="8">
        <v>43.200001</v>
      </c>
      <c r="F43" s="8">
        <v>-3.2149592568593878E-2</v>
      </c>
      <c r="G43" s="25">
        <v>2658.89</v>
      </c>
      <c r="H43" s="8">
        <v>-2.0746016897341627E-2</v>
      </c>
      <c r="I43" s="1"/>
      <c r="J43" s="58">
        <v>19</v>
      </c>
      <c r="K43" s="45">
        <v>8.9778223447327041E-3</v>
      </c>
      <c r="L43" s="45">
        <v>1.2714573863630885E-2</v>
      </c>
      <c r="Z43" s="43"/>
      <c r="AB43" s="42">
        <v>18</v>
      </c>
      <c r="AC43" s="1">
        <v>2.7107472655323209E-3</v>
      </c>
      <c r="AD43" s="1">
        <v>-2.2149717030369914E-2</v>
      </c>
      <c r="AQ43" s="43"/>
      <c r="AS43" s="42">
        <v>18</v>
      </c>
      <c r="AT43" s="1">
        <v>1.2382188979106193E-3</v>
      </c>
      <c r="AU43" s="1">
        <v>-1.5621326212863516E-2</v>
      </c>
      <c r="BG43" s="43"/>
    </row>
    <row r="44" spans="1:59" ht="14.25" customHeight="1" x14ac:dyDescent="0.3">
      <c r="A44" s="8">
        <v>92.339995999999999</v>
      </c>
      <c r="B44" s="8">
        <v>8.298689489000078E-3</v>
      </c>
      <c r="C44" s="8">
        <v>22.159331999999999</v>
      </c>
      <c r="D44" s="8">
        <v>1.6545231112286306E-2</v>
      </c>
      <c r="E44" s="8">
        <v>43.802501999999997</v>
      </c>
      <c r="F44" s="8">
        <v>1.3946782084565151E-2</v>
      </c>
      <c r="G44" s="25">
        <v>2681.06</v>
      </c>
      <c r="H44" s="8">
        <v>8.3380658846360974E-3</v>
      </c>
      <c r="I44" s="1"/>
      <c r="J44" s="58">
        <v>20</v>
      </c>
      <c r="K44" s="45">
        <v>-1.4187839378149054E-2</v>
      </c>
      <c r="L44" s="45">
        <v>-5.1520388995456856E-3</v>
      </c>
      <c r="Z44" s="43"/>
      <c r="AB44" s="42">
        <v>19</v>
      </c>
      <c r="AC44" s="1">
        <v>1.4616418415956083E-2</v>
      </c>
      <c r="AD44" s="1">
        <v>-1.9447955892721497E-2</v>
      </c>
      <c r="AQ44" s="43"/>
      <c r="AS44" s="42">
        <v>19</v>
      </c>
      <c r="AT44" s="1">
        <v>9.9368556817418623E-3</v>
      </c>
      <c r="AU44" s="1">
        <v>-2.0634506844532639E-2</v>
      </c>
      <c r="BG44" s="43"/>
    </row>
    <row r="45" spans="1:59" ht="14.25" customHeight="1" x14ac:dyDescent="0.3">
      <c r="A45" s="8">
        <v>94.339995999999999</v>
      </c>
      <c r="B45" s="8">
        <v>2.1659086924803419E-2</v>
      </c>
      <c r="C45" s="8">
        <v>22.25</v>
      </c>
      <c r="D45" s="8">
        <v>4.0916395855254513E-3</v>
      </c>
      <c r="E45" s="8">
        <v>44.477500999999997</v>
      </c>
      <c r="F45" s="8">
        <v>1.541005580000886E-2</v>
      </c>
      <c r="G45" s="25">
        <v>2730.18</v>
      </c>
      <c r="H45" s="8">
        <v>1.832111179906451E-2</v>
      </c>
      <c r="I45" s="1"/>
      <c r="J45" s="58">
        <v>21</v>
      </c>
      <c r="K45" s="45">
        <v>3.6327860959737342E-4</v>
      </c>
      <c r="L45" s="45">
        <v>4.459840206379473E-3</v>
      </c>
      <c r="Z45" s="43"/>
      <c r="AB45" s="42">
        <v>20</v>
      </c>
      <c r="AC45" s="1">
        <v>-2.0119070379976893E-2</v>
      </c>
      <c r="AD45" s="1">
        <v>3.5684686648000147E-2</v>
      </c>
      <c r="AQ45" s="43"/>
      <c r="AS45" s="42">
        <v>20</v>
      </c>
      <c r="AT45" s="1">
        <v>-1.5441923618231166E-2</v>
      </c>
      <c r="AU45" s="1">
        <v>-1.176778425178032E-2</v>
      </c>
      <c r="BG45" s="43"/>
    </row>
    <row r="46" spans="1:59" ht="14.25" customHeight="1" x14ac:dyDescent="0.3">
      <c r="A46" s="8">
        <v>93.160004000000001</v>
      </c>
      <c r="B46" s="8">
        <v>-1.2507865698870696E-2</v>
      </c>
      <c r="C46" s="8">
        <v>21.695999</v>
      </c>
      <c r="D46" s="8">
        <v>-2.4898921348314586E-2</v>
      </c>
      <c r="E46" s="8">
        <v>43.735000999999997</v>
      </c>
      <c r="F46" s="8">
        <v>-1.6693833585659405E-2</v>
      </c>
      <c r="G46" s="25">
        <v>2710.18</v>
      </c>
      <c r="H46" s="8">
        <v>-7.3255243244035196E-3</v>
      </c>
      <c r="I46" s="1"/>
      <c r="J46" s="58">
        <v>22</v>
      </c>
      <c r="K46" s="45">
        <v>-6.3772824063649961E-3</v>
      </c>
      <c r="L46" s="45">
        <v>1.7470626406365035E-2</v>
      </c>
      <c r="Z46" s="43"/>
      <c r="AB46" s="42">
        <v>21</v>
      </c>
      <c r="AC46" s="1">
        <v>1.6994384922483681E-3</v>
      </c>
      <c r="AD46" s="1">
        <v>5.1673837663542051E-3</v>
      </c>
      <c r="AQ46" s="43"/>
      <c r="AS46" s="42">
        <v>21</v>
      </c>
      <c r="AT46" s="1">
        <v>4.9932668562354223E-4</v>
      </c>
      <c r="AU46" s="1">
        <v>7.595858477186735E-3</v>
      </c>
      <c r="BG46" s="43"/>
    </row>
    <row r="47" spans="1:59" ht="14.25" customHeight="1" x14ac:dyDescent="0.3">
      <c r="A47" s="8">
        <v>94.269997000000004</v>
      </c>
      <c r="B47" s="8">
        <v>1.1914909320957123E-2</v>
      </c>
      <c r="C47" s="8">
        <v>22.190666</v>
      </c>
      <c r="D47" s="8">
        <v>2.2799918086279399E-2</v>
      </c>
      <c r="E47" s="8">
        <v>43.869999</v>
      </c>
      <c r="F47" s="8">
        <v>3.0867268072087861E-3</v>
      </c>
      <c r="G47" s="25">
        <v>2732.75</v>
      </c>
      <c r="H47" s="8">
        <v>8.3278601421308412E-3</v>
      </c>
      <c r="I47" s="1"/>
      <c r="J47" s="58">
        <v>23</v>
      </c>
      <c r="K47" s="45">
        <v>-2.7601890941225315E-3</v>
      </c>
      <c r="L47" s="45">
        <v>-9.3719133203504952E-3</v>
      </c>
      <c r="Z47" s="43"/>
      <c r="AB47" s="42">
        <v>22</v>
      </c>
      <c r="AC47" s="1">
        <v>-8.4076192922049129E-3</v>
      </c>
      <c r="AD47" s="1">
        <v>1.8450466691046673E-2</v>
      </c>
      <c r="AQ47" s="43"/>
      <c r="AS47" s="42">
        <v>22</v>
      </c>
      <c r="AT47" s="1">
        <v>-6.8851897779463374E-3</v>
      </c>
      <c r="AU47" s="1">
        <v>8.6830204676528397E-3</v>
      </c>
      <c r="BG47" s="43"/>
    </row>
    <row r="48" spans="1:59" ht="14.25" customHeight="1" x14ac:dyDescent="0.3">
      <c r="A48" s="8">
        <v>95.290001000000004</v>
      </c>
      <c r="B48" s="8">
        <v>1.0820027924685307E-2</v>
      </c>
      <c r="C48" s="8">
        <v>21.606667000000002</v>
      </c>
      <c r="D48" s="8">
        <v>-2.6317326392997786E-2</v>
      </c>
      <c r="E48" s="8">
        <v>44.490001999999997</v>
      </c>
      <c r="F48" s="8">
        <v>1.4132733397144527E-2</v>
      </c>
      <c r="G48" s="25">
        <v>2752.91</v>
      </c>
      <c r="H48" s="8">
        <v>7.3771841551550105E-3</v>
      </c>
      <c r="I48" s="1"/>
      <c r="J48" s="58">
        <v>24</v>
      </c>
      <c r="K48" s="45">
        <v>-2.9004246039000984E-2</v>
      </c>
      <c r="L48" s="45">
        <v>-3.8876915185806875E-3</v>
      </c>
      <c r="Z48" s="43"/>
      <c r="AB48" s="42">
        <v>23</v>
      </c>
      <c r="AC48" s="1">
        <v>-2.9840097392284698E-3</v>
      </c>
      <c r="AD48" s="1">
        <v>-4.3094090641902106E-3</v>
      </c>
      <c r="AQ48" s="43"/>
      <c r="AS48" s="42">
        <v>23</v>
      </c>
      <c r="AT48" s="1">
        <v>-2.9225396289053744E-3</v>
      </c>
      <c r="AU48" s="1">
        <v>-4.076323803528601E-3</v>
      </c>
      <c r="BG48" s="43"/>
    </row>
    <row r="49" spans="1:59" ht="14.25" customHeight="1" x14ac:dyDescent="0.3">
      <c r="A49" s="8">
        <v>96.5</v>
      </c>
      <c r="B49" s="8">
        <v>1.2698068919109321E-2</v>
      </c>
      <c r="C49" s="8">
        <v>21.907333000000001</v>
      </c>
      <c r="D49" s="8">
        <v>1.3915427122563589E-2</v>
      </c>
      <c r="E49" s="8">
        <v>45.072498000000003</v>
      </c>
      <c r="F49" s="8">
        <v>1.3092739352990053E-2</v>
      </c>
      <c r="G49" s="25">
        <v>2790.54</v>
      </c>
      <c r="H49" s="8">
        <v>1.3669171894468077E-2</v>
      </c>
      <c r="I49" s="1"/>
      <c r="J49" s="58">
        <v>25</v>
      </c>
      <c r="K49" s="45">
        <v>-5.5768470123239947E-2</v>
      </c>
      <c r="L49" s="45">
        <v>1.5242861896084398E-2</v>
      </c>
      <c r="Z49" s="43"/>
      <c r="AB49" s="42">
        <v>24</v>
      </c>
      <c r="AC49" s="1">
        <v>-4.2335363344993354E-2</v>
      </c>
      <c r="AD49" s="1">
        <v>1.2287149306657155E-2</v>
      </c>
      <c r="AQ49" s="43"/>
      <c r="AS49" s="42">
        <v>24</v>
      </c>
      <c r="AT49" s="1">
        <v>-3.1673806789217704E-2</v>
      </c>
      <c r="AU49" s="1">
        <v>-9.892410078252159E-3</v>
      </c>
      <c r="BG49" s="43"/>
    </row>
    <row r="50" spans="1:59" ht="14.25" customHeight="1" x14ac:dyDescent="0.3">
      <c r="A50" s="8">
        <v>97</v>
      </c>
      <c r="B50" s="8">
        <v>5.1813471502590676E-3</v>
      </c>
      <c r="C50" s="8">
        <v>21.907333000000001</v>
      </c>
      <c r="D50" s="8">
        <v>0</v>
      </c>
      <c r="E50" s="8">
        <v>45.647499000000003</v>
      </c>
      <c r="F50" s="8">
        <v>1.275724722423861E-2</v>
      </c>
      <c r="G50" s="25">
        <v>2792.31</v>
      </c>
      <c r="H50" s="8">
        <v>6.3428583714979247E-4</v>
      </c>
      <c r="I50" s="1"/>
      <c r="J50" s="58">
        <v>26</v>
      </c>
      <c r="K50" s="45">
        <v>3.608844222471478E-2</v>
      </c>
      <c r="L50" s="45">
        <v>5.3432419901739414E-3</v>
      </c>
      <c r="Z50" s="43"/>
      <c r="AB50" s="42">
        <v>25</v>
      </c>
      <c r="AC50" s="1">
        <v>-8.2466675669719505E-2</v>
      </c>
      <c r="AD50" s="1">
        <v>4.4711876064866977E-2</v>
      </c>
      <c r="AQ50" s="43"/>
      <c r="AS50" s="42">
        <v>25</v>
      </c>
      <c r="AT50" s="1">
        <v>-6.0994934944085137E-2</v>
      </c>
      <c r="AU50" s="1">
        <v>3.4156419637410923E-2</v>
      </c>
      <c r="BG50" s="43"/>
    </row>
    <row r="51" spans="1:59" ht="14.25" customHeight="1" x14ac:dyDescent="0.3">
      <c r="A51" s="8">
        <v>95.120002999999997</v>
      </c>
      <c r="B51" s="8">
        <v>-1.9381412371134051E-2</v>
      </c>
      <c r="C51" s="8">
        <v>22.450665999999998</v>
      </c>
      <c r="D51" s="8">
        <v>2.4801421514887134E-2</v>
      </c>
      <c r="E51" s="8">
        <v>45.080002</v>
      </c>
      <c r="F51" s="8">
        <v>-1.2432159755346136E-2</v>
      </c>
      <c r="G51" s="25">
        <v>2774.06</v>
      </c>
      <c r="H51" s="8">
        <v>-6.5358072706826961E-3</v>
      </c>
      <c r="I51" s="1"/>
      <c r="J51" s="58">
        <v>27</v>
      </c>
      <c r="K51" s="45">
        <v>-2.1907525286771422E-3</v>
      </c>
      <c r="L51" s="45">
        <v>-6.4289735984027103E-3</v>
      </c>
      <c r="Z51" s="43"/>
      <c r="AB51" s="42">
        <v>26</v>
      </c>
      <c r="AC51" s="1">
        <v>5.5267129988842228E-2</v>
      </c>
      <c r="AD51" s="1">
        <v>-1.2894588699985228E-2</v>
      </c>
      <c r="AQ51" s="43"/>
      <c r="AS51" s="42">
        <v>26</v>
      </c>
      <c r="AT51" s="1">
        <v>3.9637472346618907E-2</v>
      </c>
      <c r="AU51" s="1">
        <v>1.3711336023851932E-2</v>
      </c>
      <c r="BG51" s="43"/>
    </row>
    <row r="52" spans="1:59" ht="14.25" customHeight="1" x14ac:dyDescent="0.3">
      <c r="A52" s="8">
        <v>93.529999000000004</v>
      </c>
      <c r="B52" s="8">
        <v>-1.6715769027046745E-2</v>
      </c>
      <c r="C52" s="8">
        <v>21.958667999999999</v>
      </c>
      <c r="D52" s="8">
        <v>-2.1914628278733417E-2</v>
      </c>
      <c r="E52" s="8">
        <v>44.625</v>
      </c>
      <c r="F52" s="8">
        <v>-1.0093211619644568E-2</v>
      </c>
      <c r="G52" s="25">
        <v>2754.27</v>
      </c>
      <c r="H52" s="8">
        <v>-7.1339480761050461E-3</v>
      </c>
      <c r="I52" s="1"/>
      <c r="J52" s="58">
        <v>28</v>
      </c>
      <c r="K52" s="45">
        <v>-3.7358389452117301E-2</v>
      </c>
      <c r="L52" s="45">
        <v>-6.5293635338173339E-4</v>
      </c>
      <c r="Z52" s="43"/>
      <c r="AB52" s="42">
        <v>27</v>
      </c>
      <c r="AC52" s="1">
        <v>-2.1301745379881097E-3</v>
      </c>
      <c r="AD52" s="1">
        <v>1.4873913479309973E-2</v>
      </c>
      <c r="AQ52" s="43"/>
      <c r="AS52" s="42">
        <v>27</v>
      </c>
      <c r="AT52" s="1">
        <v>-2.2987022832404902E-3</v>
      </c>
      <c r="AU52" s="1">
        <v>-1.4869757270832961E-2</v>
      </c>
      <c r="BG52" s="43"/>
    </row>
    <row r="53" spans="1:59" ht="14.25" customHeight="1" x14ac:dyDescent="0.3">
      <c r="A53" s="8">
        <v>94.68</v>
      </c>
      <c r="B53" s="8">
        <v>1.2295530977178811E-2</v>
      </c>
      <c r="C53" s="8">
        <v>21.528666999999999</v>
      </c>
      <c r="D53" s="8">
        <v>-1.9582289781875692E-2</v>
      </c>
      <c r="E53" s="8">
        <v>44.662497999999999</v>
      </c>
      <c r="F53" s="8">
        <v>8.4029131652659645E-4</v>
      </c>
      <c r="G53" s="25">
        <v>2750.57</v>
      </c>
      <c r="H53" s="8">
        <v>-1.3433686602983071E-3</v>
      </c>
      <c r="I53" s="1"/>
      <c r="J53" s="58">
        <v>29</v>
      </c>
      <c r="K53" s="45">
        <v>1.6923460624527605E-2</v>
      </c>
      <c r="L53" s="45">
        <v>1.1349945113360911E-2</v>
      </c>
      <c r="Z53" s="43"/>
      <c r="AB53" s="42">
        <v>28</v>
      </c>
      <c r="AC53" s="1">
        <v>-5.4861888958517707E-2</v>
      </c>
      <c r="AD53" s="1">
        <v>-1.3239798555706964E-2</v>
      </c>
      <c r="AQ53" s="43"/>
      <c r="AS53" s="42">
        <v>28</v>
      </c>
      <c r="AT53" s="1">
        <v>-4.0826058274975298E-2</v>
      </c>
      <c r="AU53" s="1">
        <v>2.0737567659790724E-2</v>
      </c>
      <c r="BG53" s="43"/>
    </row>
    <row r="54" spans="1:59" ht="14.25" customHeight="1" x14ac:dyDescent="0.3">
      <c r="A54" s="8">
        <v>93.739998</v>
      </c>
      <c r="B54" s="8">
        <v>-9.9282002534854964E-3</v>
      </c>
      <c r="C54" s="8">
        <v>21.1</v>
      </c>
      <c r="D54" s="8">
        <v>-1.9911451089842082E-2</v>
      </c>
      <c r="E54" s="8">
        <v>44.330002</v>
      </c>
      <c r="F54" s="8">
        <v>-7.4446350940782354E-3</v>
      </c>
      <c r="G54" s="25">
        <v>2741.38</v>
      </c>
      <c r="H54" s="8">
        <v>-3.3411256575909916E-3</v>
      </c>
      <c r="I54" s="1"/>
      <c r="J54" s="58">
        <v>30</v>
      </c>
      <c r="K54" s="45">
        <v>4.9157953303641663E-3</v>
      </c>
      <c r="L54" s="45">
        <v>-2.7746864247722722E-3</v>
      </c>
      <c r="Z54" s="43"/>
      <c r="AB54" s="42">
        <v>29</v>
      </c>
      <c r="AC54" s="1">
        <v>2.6530415639343774E-2</v>
      </c>
      <c r="AD54" s="1">
        <v>-3.8408044935164226E-2</v>
      </c>
      <c r="AQ54" s="43"/>
      <c r="AS54" s="42">
        <v>29</v>
      </c>
      <c r="AT54" s="1">
        <v>1.8641575741655054E-2</v>
      </c>
      <c r="AU54" s="1">
        <v>-9.5374060901198057E-3</v>
      </c>
      <c r="BG54" s="43"/>
    </row>
    <row r="55" spans="1:59" ht="14.25" customHeight="1" x14ac:dyDescent="0.3">
      <c r="A55" s="8">
        <v>93.050003000000004</v>
      </c>
      <c r="B55" s="8">
        <v>-7.3607319684388739E-3</v>
      </c>
      <c r="C55" s="8">
        <v>20.991333000000001</v>
      </c>
      <c r="D55" s="8">
        <v>-5.1500947867298818E-3</v>
      </c>
      <c r="E55" s="8">
        <v>43.810001</v>
      </c>
      <c r="F55" s="8">
        <v>-1.1730227307456485E-2</v>
      </c>
      <c r="G55" s="25">
        <v>2715.05</v>
      </c>
      <c r="H55" s="8">
        <v>-9.6046516717857161E-3</v>
      </c>
      <c r="I55" s="1"/>
      <c r="J55" s="58">
        <v>31</v>
      </c>
      <c r="K55" s="45">
        <v>2.7858396431808393E-3</v>
      </c>
      <c r="L55" s="45">
        <v>-7.5086328513221494E-3</v>
      </c>
      <c r="Z55" s="43"/>
      <c r="AB55" s="42">
        <v>30</v>
      </c>
      <c r="AC55" s="1">
        <v>8.5256580684108119E-3</v>
      </c>
      <c r="AD55" s="1">
        <v>-1.2036871865127648E-2</v>
      </c>
      <c r="AQ55" s="43"/>
      <c r="AS55" s="42">
        <v>30</v>
      </c>
      <c r="AT55" s="1">
        <v>5.4867653566137171E-3</v>
      </c>
      <c r="AU55" s="1">
        <v>1.6279770920988798E-2</v>
      </c>
      <c r="BG55" s="43"/>
    </row>
    <row r="56" spans="1:59" ht="14.25" customHeight="1" x14ac:dyDescent="0.3">
      <c r="A56" s="8">
        <v>92.93</v>
      </c>
      <c r="B56" s="8">
        <v>-1.2896614307470464E-3</v>
      </c>
      <c r="C56" s="8">
        <v>20.683332</v>
      </c>
      <c r="D56" s="8">
        <v>-1.4672769947482652E-2</v>
      </c>
      <c r="E56" s="8">
        <v>43.759998000000003</v>
      </c>
      <c r="F56" s="8">
        <v>-1.1413603939428509E-3</v>
      </c>
      <c r="G56" s="25">
        <v>2714.99</v>
      </c>
      <c r="H56" s="8">
        <v>-2.2099040533470904E-5</v>
      </c>
      <c r="I56" s="1"/>
      <c r="J56" s="58">
        <v>32</v>
      </c>
      <c r="K56" s="45">
        <v>2.9186118089820107E-2</v>
      </c>
      <c r="L56" s="45">
        <v>1.3188750068922409E-3</v>
      </c>
      <c r="Z56" s="43"/>
      <c r="AB56" s="42">
        <v>31</v>
      </c>
      <c r="AC56" s="1">
        <v>5.3319201647397145E-3</v>
      </c>
      <c r="AD56" s="1">
        <v>1.3143145203730121E-2</v>
      </c>
      <c r="AQ56" s="43"/>
      <c r="AS56" s="42">
        <v>31</v>
      </c>
      <c r="AT56" s="1">
        <v>3.1533256323189075E-3</v>
      </c>
      <c r="AU56" s="1">
        <v>3.5771222029500329E-3</v>
      </c>
      <c r="BG56" s="43"/>
    </row>
    <row r="57" spans="1:59" ht="14.25" customHeight="1" x14ac:dyDescent="0.3">
      <c r="A57" s="8">
        <v>91.269997000000004</v>
      </c>
      <c r="B57" s="8">
        <v>-1.7862939847196849E-2</v>
      </c>
      <c r="C57" s="8">
        <v>20.926000999999999</v>
      </c>
      <c r="D57" s="8">
        <v>1.1732587380021718E-2</v>
      </c>
      <c r="E57" s="8">
        <v>42.5</v>
      </c>
      <c r="F57" s="8">
        <v>-2.8793374259295051E-2</v>
      </c>
      <c r="G57" s="25">
        <v>2691.36</v>
      </c>
      <c r="H57" s="8">
        <v>-8.703531136394483E-3</v>
      </c>
      <c r="I57" s="1"/>
      <c r="J57" s="58">
        <v>33</v>
      </c>
      <c r="K57" s="45">
        <v>6.6637909857774069E-3</v>
      </c>
      <c r="L57" s="45">
        <v>6.9311877840392659E-3</v>
      </c>
      <c r="Z57" s="43"/>
      <c r="AB57" s="42">
        <v>32</v>
      </c>
      <c r="AC57" s="1">
        <v>4.4917518329930947E-2</v>
      </c>
      <c r="AD57" s="1">
        <v>-3.3510010270072763E-2</v>
      </c>
      <c r="AQ57" s="43"/>
      <c r="AS57" s="42">
        <v>32</v>
      </c>
      <c r="AT57" s="1">
        <v>3.2075738821720573E-2</v>
      </c>
      <c r="AU57" s="1">
        <v>9.3251464285682012E-3</v>
      </c>
      <c r="BG57" s="43"/>
    </row>
    <row r="58" spans="1:59" ht="14.25" customHeight="1" x14ac:dyDescent="0.3">
      <c r="A58" s="8">
        <v>89.5</v>
      </c>
      <c r="B58" s="8">
        <v>-1.9392977519217005E-2</v>
      </c>
      <c r="C58" s="8">
        <v>20.75</v>
      </c>
      <c r="D58" s="8">
        <v>-8.4106370825462254E-3</v>
      </c>
      <c r="E58" s="8">
        <v>42.097499999999997</v>
      </c>
      <c r="F58" s="8">
        <v>-9.4705882352941976E-3</v>
      </c>
      <c r="G58" s="25">
        <v>2646.71</v>
      </c>
      <c r="H58" s="8">
        <v>-1.6590125438440077E-2</v>
      </c>
      <c r="I58" s="1"/>
      <c r="J58" s="58">
        <v>34</v>
      </c>
      <c r="K58" s="45">
        <v>-1.3532237108403301E-3</v>
      </c>
      <c r="L58" s="45">
        <v>-9.1388696528836282E-3</v>
      </c>
      <c r="Z58" s="43"/>
      <c r="AB58" s="42">
        <v>33</v>
      </c>
      <c r="AC58" s="1">
        <v>1.1146670333472629E-2</v>
      </c>
      <c r="AD58" s="1">
        <v>1.3506719876903231E-2</v>
      </c>
      <c r="AQ58" s="43"/>
      <c r="AS58" s="42">
        <v>33</v>
      </c>
      <c r="AT58" s="1">
        <v>7.4017547269465325E-3</v>
      </c>
      <c r="AU58" s="1">
        <v>7.7346379998992354E-3</v>
      </c>
      <c r="BG58" s="43"/>
    </row>
    <row r="59" spans="1:59" ht="14.25" customHeight="1" x14ac:dyDescent="0.3">
      <c r="A59" s="8">
        <v>90.610000999999997</v>
      </c>
      <c r="B59" s="8">
        <v>1.2402245810055831E-2</v>
      </c>
      <c r="C59" s="8">
        <v>20.489332000000001</v>
      </c>
      <c r="D59" s="8">
        <v>-1.2562313253012001E-2</v>
      </c>
      <c r="E59" s="8">
        <v>42.017502</v>
      </c>
      <c r="F59" s="8">
        <v>-1.9003028683412613E-3</v>
      </c>
      <c r="G59" s="25">
        <v>2619.35</v>
      </c>
      <c r="H59" s="8">
        <v>-1.033736223462341E-2</v>
      </c>
      <c r="I59" s="1"/>
      <c r="J59" s="58">
        <v>35</v>
      </c>
      <c r="K59" s="45">
        <v>-5.9794567416141561E-4</v>
      </c>
      <c r="L59" s="45">
        <v>1.6994971808933189E-2</v>
      </c>
      <c r="Z59" s="43"/>
      <c r="AB59" s="42">
        <v>34</v>
      </c>
      <c r="AC59" s="1">
        <v>-8.7435144878595002E-4</v>
      </c>
      <c r="AD59" s="1">
        <v>6.7991029721090265E-3</v>
      </c>
      <c r="AQ59" s="43"/>
      <c r="AS59" s="42">
        <v>34</v>
      </c>
      <c r="AT59" s="1">
        <v>-1.3811606528948825E-3</v>
      </c>
      <c r="AU59" s="1">
        <v>-4.1737729094366675E-4</v>
      </c>
      <c r="BG59" s="43"/>
    </row>
    <row r="60" spans="1:59" ht="14.25" customHeight="1" x14ac:dyDescent="0.3">
      <c r="A60" s="8">
        <v>94.940002000000007</v>
      </c>
      <c r="B60" s="8">
        <v>4.7787230462562405E-2</v>
      </c>
      <c r="C60" s="8">
        <v>20.266666000000001</v>
      </c>
      <c r="D60" s="8">
        <v>-1.086741139242608E-2</v>
      </c>
      <c r="E60" s="8">
        <v>43.419998</v>
      </c>
      <c r="F60" s="8">
        <v>3.3378852460101013E-2</v>
      </c>
      <c r="G60" s="25">
        <v>2667.57</v>
      </c>
      <c r="H60" s="8">
        <v>1.8409147307538228E-2</v>
      </c>
      <c r="I60" s="1"/>
      <c r="J60" s="58">
        <v>36</v>
      </c>
      <c r="K60" s="45">
        <v>-4.0337322775505268E-3</v>
      </c>
      <c r="L60" s="45">
        <v>-5.9684183999450706E-3</v>
      </c>
      <c r="Z60" s="43"/>
      <c r="AB60" s="42">
        <v>35</v>
      </c>
      <c r="AC60" s="1">
        <v>2.581416392470697E-4</v>
      </c>
      <c r="AD60" s="1">
        <v>4.4059537953211776E-3</v>
      </c>
      <c r="AQ60" s="43"/>
      <c r="AS60" s="42">
        <v>35</v>
      </c>
      <c r="AT60" s="1">
        <v>-5.5372758267707885E-4</v>
      </c>
      <c r="AU60" s="1">
        <v>5.0872700521094614E-3</v>
      </c>
      <c r="BG60" s="43"/>
    </row>
    <row r="61" spans="1:59" ht="14.25" customHeight="1" x14ac:dyDescent="0.3">
      <c r="A61" s="8">
        <v>89.82</v>
      </c>
      <c r="B61" s="8">
        <v>-5.3928817064908145E-2</v>
      </c>
      <c r="C61" s="8">
        <v>17.638666000000001</v>
      </c>
      <c r="D61" s="8">
        <v>-0.12967105689707423</v>
      </c>
      <c r="E61" s="8">
        <v>41.8125</v>
      </c>
      <c r="F61" s="8">
        <v>-3.7022065270477432E-2</v>
      </c>
      <c r="G61" s="25">
        <v>2611.3000000000002</v>
      </c>
      <c r="H61" s="8">
        <v>-2.1094104372143929E-2</v>
      </c>
      <c r="I61" s="1"/>
      <c r="J61" s="58">
        <v>37</v>
      </c>
      <c r="K61" s="45">
        <v>2.9301639405244491E-3</v>
      </c>
      <c r="L61" s="45">
        <v>1.3908455825734498E-2</v>
      </c>
      <c r="Z61" s="43"/>
      <c r="AB61" s="42">
        <v>36</v>
      </c>
      <c r="AC61" s="1">
        <v>-4.8936096249681867E-3</v>
      </c>
      <c r="AD61" s="1">
        <v>3.405706759152569E-3</v>
      </c>
      <c r="AQ61" s="43"/>
      <c r="AS61" s="42">
        <v>36</v>
      </c>
      <c r="AT61" s="1">
        <v>-4.3177499953452551E-3</v>
      </c>
      <c r="AU61" s="1">
        <v>-1.6418403535525703E-3</v>
      </c>
      <c r="BG61" s="43"/>
    </row>
    <row r="62" spans="1:59" ht="14.25" customHeight="1" x14ac:dyDescent="0.3">
      <c r="A62" s="8">
        <v>90.18</v>
      </c>
      <c r="B62" s="8">
        <v>4.0080160320642806E-3</v>
      </c>
      <c r="C62" s="8">
        <v>17.099333000000001</v>
      </c>
      <c r="D62" s="8">
        <v>-3.0576745429614641E-2</v>
      </c>
      <c r="E62" s="8">
        <v>41.952499000000003</v>
      </c>
      <c r="F62" s="8">
        <v>3.3482571001495509E-3</v>
      </c>
      <c r="G62" s="25">
        <v>2614.41</v>
      </c>
      <c r="H62" s="8">
        <v>1.1909776739553756E-3</v>
      </c>
      <c r="I62" s="1"/>
      <c r="J62" s="58">
        <v>38</v>
      </c>
      <c r="K62" s="45">
        <v>1.9202681387132665E-2</v>
      </c>
      <c r="L62" s="45">
        <v>-1.0655629922452064E-2</v>
      </c>
      <c r="Z62" s="43"/>
      <c r="AB62" s="42">
        <v>37</v>
      </c>
      <c r="AC62" s="1">
        <v>5.5483255959045885E-3</v>
      </c>
      <c r="AD62" s="1">
        <v>3.1110048519174559E-2</v>
      </c>
      <c r="AQ62" s="43"/>
      <c r="AS62" s="42">
        <v>37</v>
      </c>
      <c r="AT62" s="1">
        <v>3.3114378647136878E-3</v>
      </c>
      <c r="AU62" s="1">
        <v>7.5732883079352147E-3</v>
      </c>
      <c r="BG62" s="43"/>
    </row>
    <row r="63" spans="1:59" ht="14.25" customHeight="1" x14ac:dyDescent="0.3">
      <c r="A63" s="8">
        <v>90.470000999999996</v>
      </c>
      <c r="B63" s="8">
        <v>3.2158017298734697E-3</v>
      </c>
      <c r="C63" s="8">
        <v>17.084</v>
      </c>
      <c r="D63" s="8">
        <v>-8.9670164327472989E-4</v>
      </c>
      <c r="E63" s="8">
        <v>41.66</v>
      </c>
      <c r="F63" s="8">
        <v>-6.9721472372839214E-3</v>
      </c>
      <c r="G63" s="25">
        <v>2633.45</v>
      </c>
      <c r="H63" s="8">
        <v>7.2827138819083325E-3</v>
      </c>
      <c r="I63" s="1"/>
      <c r="J63" s="58">
        <v>39</v>
      </c>
      <c r="K63" s="45">
        <v>1.0729860106749624E-2</v>
      </c>
      <c r="L63" s="45">
        <v>3.4650124738674747E-3</v>
      </c>
      <c r="Z63" s="43"/>
      <c r="AB63" s="42">
        <v>38</v>
      </c>
      <c r="AC63" s="1">
        <v>2.9947967367845722E-2</v>
      </c>
      <c r="AD63" s="1">
        <v>-1.3646857864656033E-2</v>
      </c>
      <c r="AQ63" s="43"/>
      <c r="AS63" s="42">
        <v>38</v>
      </c>
      <c r="AT63" s="1">
        <v>2.1138540490688539E-2</v>
      </c>
      <c r="AU63" s="1">
        <v>-5.7069288133693979E-3</v>
      </c>
      <c r="BG63" s="43"/>
    </row>
    <row r="64" spans="1:59" ht="14.25" customHeight="1" x14ac:dyDescent="0.3">
      <c r="A64" s="8">
        <v>89.580001999999993</v>
      </c>
      <c r="B64" s="8">
        <v>-9.8375040362827359E-3</v>
      </c>
      <c r="C64" s="8">
        <v>17.988001000000001</v>
      </c>
      <c r="D64" s="8">
        <v>5.2915066729103309E-2</v>
      </c>
      <c r="E64" s="8">
        <v>41.91</v>
      </c>
      <c r="F64" s="8">
        <v>6.0009601536245806E-3</v>
      </c>
      <c r="G64" s="25">
        <v>2592.17</v>
      </c>
      <c r="H64" s="8">
        <v>-1.5675254893770432E-2</v>
      </c>
      <c r="I64" s="1"/>
      <c r="J64" s="58">
        <v>40</v>
      </c>
      <c r="K64" s="45">
        <v>-1.1210981114043374E-2</v>
      </c>
      <c r="L64" s="45">
        <v>1.8105004497341818E-3</v>
      </c>
      <c r="Z64" s="43"/>
      <c r="AB64" s="42">
        <v>39</v>
      </c>
      <c r="AC64" s="1">
        <v>1.7243491571931509E-2</v>
      </c>
      <c r="AD64" s="1">
        <v>-9.4641992256397009E-3</v>
      </c>
      <c r="AQ64" s="43"/>
      <c r="AS64" s="42">
        <v>39</v>
      </c>
      <c r="AT64" s="1">
        <v>1.1856273318904646E-2</v>
      </c>
      <c r="AU64" s="1">
        <v>3.7377151996555568E-3</v>
      </c>
      <c r="BG64" s="43"/>
    </row>
    <row r="65" spans="1:59" ht="14.25" customHeight="1" x14ac:dyDescent="0.3">
      <c r="A65" s="8">
        <v>87.849997999999999</v>
      </c>
      <c r="B65" s="8">
        <v>-1.9312390727564327E-2</v>
      </c>
      <c r="C65" s="8">
        <v>16.851998999999999</v>
      </c>
      <c r="D65" s="8">
        <v>-6.3153320927656229E-2</v>
      </c>
      <c r="E65" s="8">
        <v>41.220001000000003</v>
      </c>
      <c r="F65" s="8">
        <v>-1.6463827248866456E-2</v>
      </c>
      <c r="G65" s="25">
        <v>2584.04</v>
      </c>
      <c r="H65" s="8">
        <v>-3.1363683709016419E-3</v>
      </c>
      <c r="I65" s="1"/>
      <c r="J65" s="58">
        <v>41</v>
      </c>
      <c r="K65" s="45">
        <v>-1.6598510369433033E-2</v>
      </c>
      <c r="L65" s="45">
        <v>7.6360679838386753E-3</v>
      </c>
      <c r="Z65" s="43"/>
      <c r="AB65" s="42">
        <v>40</v>
      </c>
      <c r="AC65" s="1">
        <v>-1.5655454010331478E-2</v>
      </c>
      <c r="AD65" s="1">
        <v>5.3256434840157438E-3</v>
      </c>
      <c r="AQ65" s="43"/>
      <c r="AS65" s="42">
        <v>40</v>
      </c>
      <c r="AT65" s="1">
        <v>-1.2180672988061783E-2</v>
      </c>
      <c r="AU65" s="1">
        <v>1.3073961613710524E-2</v>
      </c>
      <c r="BG65" s="43"/>
    </row>
    <row r="66" spans="1:59" ht="14.25" customHeight="1" x14ac:dyDescent="0.3">
      <c r="A66" s="8">
        <v>92.440002000000007</v>
      </c>
      <c r="B66" s="8">
        <v>5.2248196977762111E-2</v>
      </c>
      <c r="C66" s="8">
        <v>19.289332999999999</v>
      </c>
      <c r="D66" s="8">
        <v>0.14463174368809303</v>
      </c>
      <c r="E66" s="8">
        <v>43.145000000000003</v>
      </c>
      <c r="F66" s="8">
        <v>4.6700605368738338E-2</v>
      </c>
      <c r="G66" s="25">
        <v>2657.36</v>
      </c>
      <c r="H66" s="8">
        <v>2.8374173774399842E-2</v>
      </c>
      <c r="I66" s="1"/>
      <c r="J66" s="58">
        <v>42</v>
      </c>
      <c r="K66" s="45">
        <v>-2.483560383473148E-2</v>
      </c>
      <c r="L66" s="45">
        <v>-8.0537979418621175E-4</v>
      </c>
      <c r="Z66" s="43"/>
      <c r="AB66" s="42">
        <v>41</v>
      </c>
      <c r="AC66" s="1">
        <v>-2.3733723663362957E-2</v>
      </c>
      <c r="AD66" s="1">
        <v>2.2912160966741674E-3</v>
      </c>
      <c r="AQ66" s="43"/>
      <c r="AS66" s="42">
        <v>41</v>
      </c>
      <c r="AT66" s="1">
        <v>-1.8082896614578309E-2</v>
      </c>
      <c r="AU66" s="1">
        <v>1.4066361882534753E-2</v>
      </c>
      <c r="BG66" s="43"/>
    </row>
    <row r="67" spans="1:59" ht="14.25" customHeight="1" x14ac:dyDescent="0.3">
      <c r="A67" s="8">
        <v>91.489998</v>
      </c>
      <c r="B67" s="8">
        <v>-1.027697944013466E-2</v>
      </c>
      <c r="C67" s="8">
        <v>20.066668</v>
      </c>
      <c r="D67" s="8">
        <v>4.02986977310206E-2</v>
      </c>
      <c r="E67" s="8">
        <v>42.7425</v>
      </c>
      <c r="F67" s="8">
        <v>-9.3290068374088167E-3</v>
      </c>
      <c r="G67" s="25">
        <v>2645.82</v>
      </c>
      <c r="H67" s="8">
        <v>-4.3426558689827355E-3</v>
      </c>
      <c r="I67" s="1"/>
      <c r="J67" s="58">
        <v>43</v>
      </c>
      <c r="K67" s="45">
        <v>1.0690492508682394E-2</v>
      </c>
      <c r="L67" s="45">
        <v>-2.3918030196823162E-3</v>
      </c>
      <c r="Z67" s="43"/>
      <c r="AB67" s="42">
        <v>42</v>
      </c>
      <c r="AC67" s="1">
        <v>-3.6084740059856131E-2</v>
      </c>
      <c r="AD67" s="1">
        <v>-1.6174611712014217E-2</v>
      </c>
      <c r="AQ67" s="43"/>
      <c r="AS67" s="42">
        <v>42</v>
      </c>
      <c r="AT67" s="1">
        <v>-2.7106915856065113E-2</v>
      </c>
      <c r="AU67" s="1">
        <v>-5.0426767125287646E-3</v>
      </c>
      <c r="BG67" s="43"/>
    </row>
    <row r="68" spans="1:59" ht="14.25" customHeight="1" x14ac:dyDescent="0.3">
      <c r="A68" s="8">
        <v>91.040001000000004</v>
      </c>
      <c r="B68" s="8">
        <v>-4.9185376526076239E-3</v>
      </c>
      <c r="C68" s="8">
        <v>20.024667999999998</v>
      </c>
      <c r="D68" s="8">
        <v>-2.0930231167427295E-3</v>
      </c>
      <c r="E68" s="8">
        <v>42.470001000000003</v>
      </c>
      <c r="F68" s="8">
        <v>-6.3753640989646435E-3</v>
      </c>
      <c r="G68" s="25">
        <v>2617.1799999999998</v>
      </c>
      <c r="H68" s="8">
        <v>-1.0824621478407574E-2</v>
      </c>
      <c r="I68" s="1"/>
      <c r="J68" s="58">
        <v>44</v>
      </c>
      <c r="K68" s="45">
        <v>2.2884745069965719E-2</v>
      </c>
      <c r="L68" s="45">
        <v>-1.2256581451622998E-3</v>
      </c>
      <c r="Z68" s="43"/>
      <c r="AB68" s="42">
        <v>43</v>
      </c>
      <c r="AC68" s="1">
        <v>1.7184462273397105E-2</v>
      </c>
      <c r="AD68" s="1">
        <v>-6.3923116111079883E-4</v>
      </c>
      <c r="AQ68" s="43"/>
      <c r="AS68" s="42">
        <v>43</v>
      </c>
      <c r="AT68" s="1">
        <v>1.1813144761004167E-2</v>
      </c>
      <c r="AU68" s="1">
        <v>2.1336373235609843E-3</v>
      </c>
      <c r="BG68" s="43"/>
    </row>
    <row r="69" spans="1:59" ht="14.25" customHeight="1" x14ac:dyDescent="0.3">
      <c r="A69" s="8">
        <v>92.389999000000003</v>
      </c>
      <c r="B69" s="8">
        <v>1.4828624617436014E-2</v>
      </c>
      <c r="C69" s="8">
        <v>19.931334</v>
      </c>
      <c r="D69" s="8">
        <v>-4.6609511828110562E-3</v>
      </c>
      <c r="E69" s="8">
        <v>43.25</v>
      </c>
      <c r="F69" s="8">
        <v>1.8365881366473161E-2</v>
      </c>
      <c r="G69" s="25">
        <v>2638.41</v>
      </c>
      <c r="H69" s="8">
        <v>8.1117844397404909E-3</v>
      </c>
      <c r="I69" s="1"/>
      <c r="J69" s="58">
        <v>45</v>
      </c>
      <c r="K69" s="45">
        <v>-8.4425232725447233E-3</v>
      </c>
      <c r="L69" s="45">
        <v>-4.0653424263259724E-3</v>
      </c>
      <c r="Z69" s="43"/>
      <c r="AB69" s="42">
        <v>44</v>
      </c>
      <c r="AC69" s="1">
        <v>3.5468996006307985E-2</v>
      </c>
      <c r="AD69" s="1">
        <v>-3.1377356420782536E-2</v>
      </c>
      <c r="AQ69" s="43"/>
      <c r="AS69" s="42">
        <v>44</v>
      </c>
      <c r="AT69" s="1">
        <v>2.5172367915646785E-2</v>
      </c>
      <c r="AU69" s="1">
        <v>-9.762312115637925E-3</v>
      </c>
      <c r="BG69" s="43"/>
    </row>
    <row r="70" spans="1:59" ht="14.25" customHeight="1" x14ac:dyDescent="0.3">
      <c r="A70" s="8">
        <v>92.010002</v>
      </c>
      <c r="B70" s="8">
        <v>-4.1129668158130734E-3</v>
      </c>
      <c r="C70" s="8">
        <v>20.049334000000002</v>
      </c>
      <c r="D70" s="8">
        <v>5.9203262561352945E-3</v>
      </c>
      <c r="E70" s="8">
        <v>43.057499</v>
      </c>
      <c r="F70" s="8">
        <v>-4.4508901734104057E-3</v>
      </c>
      <c r="G70" s="25">
        <v>2643.89</v>
      </c>
      <c r="H70" s="8">
        <v>2.0770085013322487E-3</v>
      </c>
      <c r="I70" s="1"/>
      <c r="J70" s="58">
        <v>46</v>
      </c>
      <c r="K70" s="45">
        <v>1.0678026233083619E-2</v>
      </c>
      <c r="L70" s="45">
        <v>1.2368830878735047E-3</v>
      </c>
      <c r="Z70" s="43"/>
      <c r="AB70" s="42">
        <v>45</v>
      </c>
      <c r="AC70" s="1">
        <v>-1.1504321291320736E-2</v>
      </c>
      <c r="AD70" s="1">
        <v>-1.339460005699385E-2</v>
      </c>
      <c r="AQ70" s="43"/>
      <c r="AS70" s="42">
        <v>45</v>
      </c>
      <c r="AT70" s="1">
        <v>-9.147732189687138E-3</v>
      </c>
      <c r="AU70" s="1">
        <v>-7.5461013959722666E-3</v>
      </c>
      <c r="BG70" s="43"/>
    </row>
    <row r="71" spans="1:59" ht="14.25" customHeight="1" x14ac:dyDescent="0.3">
      <c r="A71" s="8">
        <v>92.43</v>
      </c>
      <c r="B71" s="8">
        <v>4.5646993899642208E-3</v>
      </c>
      <c r="C71" s="8">
        <v>20.154667</v>
      </c>
      <c r="D71" s="8">
        <v>5.2536907210981726E-3</v>
      </c>
      <c r="E71" s="8">
        <v>43.352500999999997</v>
      </c>
      <c r="F71" s="8">
        <v>6.8513500981558792E-3</v>
      </c>
      <c r="G71" s="25">
        <v>2653.83</v>
      </c>
      <c r="H71" s="8">
        <v>3.7596117841514039E-3</v>
      </c>
      <c r="I71" s="1"/>
      <c r="J71" s="58">
        <v>47</v>
      </c>
      <c r="K71" s="45">
        <v>9.5167791359050263E-3</v>
      </c>
      <c r="L71" s="45">
        <v>1.3032487887802806E-3</v>
      </c>
      <c r="Z71" s="43"/>
      <c r="AB71" s="42">
        <v>46</v>
      </c>
      <c r="AC71" s="1">
        <v>1.7165769857805081E-2</v>
      </c>
      <c r="AD71" s="1">
        <v>5.6341482284743179E-3</v>
      </c>
      <c r="AQ71" s="43"/>
      <c r="AS71" s="42">
        <v>46</v>
      </c>
      <c r="AT71" s="1">
        <v>1.1799487527254546E-2</v>
      </c>
      <c r="AU71" s="1">
        <v>-8.7127607200457608E-3</v>
      </c>
      <c r="BG71" s="43"/>
    </row>
    <row r="72" spans="1:59" ht="14.25" customHeight="1" x14ac:dyDescent="0.3">
      <c r="A72" s="8">
        <v>94.050003000000004</v>
      </c>
      <c r="B72" s="8">
        <v>1.7526809477442354E-2</v>
      </c>
      <c r="C72" s="8">
        <v>20.239999999999998</v>
      </c>
      <c r="D72" s="8">
        <v>4.2339077098122509E-3</v>
      </c>
      <c r="E72" s="8">
        <v>43.695</v>
      </c>
      <c r="F72" s="8">
        <v>7.9003285185323836E-3</v>
      </c>
      <c r="G72" s="25">
        <v>2676.9</v>
      </c>
      <c r="H72" s="8">
        <v>8.6930963927607137E-3</v>
      </c>
      <c r="I72" s="1"/>
      <c r="J72" s="58">
        <v>48</v>
      </c>
      <c r="K72" s="45">
        <v>1.7202418194700708E-2</v>
      </c>
      <c r="L72" s="45">
        <v>-4.504349275591386E-3</v>
      </c>
      <c r="Z72" s="43"/>
      <c r="AB72" s="42">
        <v>47</v>
      </c>
      <c r="AC72" s="1">
        <v>1.5424551065271543E-2</v>
      </c>
      <c r="AD72" s="1">
        <v>-4.1741877458269329E-2</v>
      </c>
      <c r="AQ72" s="43"/>
      <c r="AS72" s="42">
        <v>47</v>
      </c>
      <c r="AT72" s="1">
        <v>1.0527301386207692E-2</v>
      </c>
      <c r="AU72" s="1">
        <v>3.6054320109368352E-3</v>
      </c>
      <c r="BG72" s="43"/>
    </row>
    <row r="73" spans="1:59" ht="14.25" customHeight="1" x14ac:dyDescent="0.3">
      <c r="A73" s="8">
        <v>94.07</v>
      </c>
      <c r="B73" s="8">
        <v>2.1262093952287682E-4</v>
      </c>
      <c r="C73" s="8">
        <v>19.933332</v>
      </c>
      <c r="D73" s="8">
        <v>-1.5151581027667905E-2</v>
      </c>
      <c r="E73" s="8">
        <v>43.7575</v>
      </c>
      <c r="F73" s="8">
        <v>1.4303696075065797E-3</v>
      </c>
      <c r="G73" s="25">
        <v>2670.1</v>
      </c>
      <c r="H73" s="8">
        <v>-2.5402517837798131E-3</v>
      </c>
      <c r="I73" s="1"/>
      <c r="J73" s="58">
        <v>49</v>
      </c>
      <c r="K73" s="45">
        <v>1.2803545226545156E-3</v>
      </c>
      <c r="L73" s="45">
        <v>3.9009926276045519E-3</v>
      </c>
      <c r="Z73" s="43"/>
      <c r="AB73" s="42">
        <v>48</v>
      </c>
      <c r="AC73" s="1">
        <v>2.6948695404851942E-2</v>
      </c>
      <c r="AD73" s="1">
        <v>-1.3033268282288353E-2</v>
      </c>
      <c r="AQ73" s="43"/>
      <c r="AS73" s="42">
        <v>48</v>
      </c>
      <c r="AT73" s="1">
        <v>1.8947183355724935E-2</v>
      </c>
      <c r="AU73" s="1">
        <v>-5.8544440027348821E-3</v>
      </c>
      <c r="BG73" s="43"/>
    </row>
    <row r="74" spans="1:59" ht="14.25" customHeight="1" x14ac:dyDescent="0.3">
      <c r="A74" s="8">
        <v>95</v>
      </c>
      <c r="B74" s="8">
        <v>9.8862549165515783E-3</v>
      </c>
      <c r="C74" s="8">
        <v>19.257999000000002</v>
      </c>
      <c r="D74" s="8">
        <v>-3.3879584205992172E-2</v>
      </c>
      <c r="E74" s="8">
        <v>44.122501</v>
      </c>
      <c r="F74" s="8">
        <v>8.3414500371364782E-3</v>
      </c>
      <c r="G74" s="25">
        <v>2692.74</v>
      </c>
      <c r="H74" s="8">
        <v>8.4790831804051805E-3</v>
      </c>
      <c r="I74" s="1"/>
      <c r="J74" s="58">
        <v>50</v>
      </c>
      <c r="K74" s="45">
        <v>-7.4778868992805185E-3</v>
      </c>
      <c r="L74" s="45">
        <v>-1.1903525471853534E-2</v>
      </c>
      <c r="Z74" s="43"/>
      <c r="AB74" s="42">
        <v>49</v>
      </c>
      <c r="AC74" s="1">
        <v>3.0745375713975591E-3</v>
      </c>
      <c r="AD74" s="1">
        <v>-3.0745375713975591E-3</v>
      </c>
      <c r="AQ74" s="43"/>
      <c r="AS74" s="42">
        <v>49</v>
      </c>
      <c r="AT74" s="1">
        <v>1.5040148951474441E-3</v>
      </c>
      <c r="AU74" s="1">
        <v>1.1253232329091166E-2</v>
      </c>
      <c r="BG74" s="43"/>
    </row>
    <row r="75" spans="1:59" ht="14.25" customHeight="1" x14ac:dyDescent="0.3">
      <c r="A75" s="8">
        <v>96.220000999999996</v>
      </c>
      <c r="B75" s="8">
        <v>1.2842115789473646E-2</v>
      </c>
      <c r="C75" s="8">
        <v>19.405332999999999</v>
      </c>
      <c r="D75" s="8">
        <v>7.6505352399279473E-3</v>
      </c>
      <c r="E75" s="8">
        <v>44.452499000000003</v>
      </c>
      <c r="F75" s="8">
        <v>7.4791317926425644E-3</v>
      </c>
      <c r="G75" s="25">
        <v>2710.11</v>
      </c>
      <c r="H75" s="8">
        <v>6.4506784910538508E-3</v>
      </c>
      <c r="I75" s="1"/>
      <c r="J75" s="58">
        <v>51</v>
      </c>
      <c r="K75" s="45">
        <v>-8.208513614919255E-3</v>
      </c>
      <c r="L75" s="45">
        <v>-8.5072554121274901E-3</v>
      </c>
      <c r="Z75" s="43"/>
      <c r="AB75" s="42">
        <v>50</v>
      </c>
      <c r="AC75" s="1">
        <v>-1.0057908219400075E-2</v>
      </c>
      <c r="AD75" s="1">
        <v>3.4859329734287209E-2</v>
      </c>
      <c r="AQ75" s="43"/>
      <c r="AS75" s="42">
        <v>50</v>
      </c>
      <c r="AT75" s="1">
        <v>-8.0909398599598413E-3</v>
      </c>
      <c r="AU75" s="1">
        <v>-4.3412198953862949E-3</v>
      </c>
      <c r="BG75" s="43"/>
    </row>
    <row r="76" spans="1:59" ht="14.25" customHeight="1" x14ac:dyDescent="0.3">
      <c r="A76" s="8">
        <v>96.440002000000007</v>
      </c>
      <c r="B76" s="8">
        <v>2.2864373073537025E-3</v>
      </c>
      <c r="C76" s="8">
        <v>19.405332999999999</v>
      </c>
      <c r="D76" s="8">
        <v>0</v>
      </c>
      <c r="E76" s="8">
        <v>43.439999</v>
      </c>
      <c r="F76" s="8">
        <v>-2.2777122159093974E-2</v>
      </c>
      <c r="G76" s="25">
        <v>2701.16</v>
      </c>
      <c r="H76" s="8">
        <v>-3.3024489780858609E-3</v>
      </c>
      <c r="I76" s="1"/>
      <c r="J76" s="58">
        <v>52</v>
      </c>
      <c r="K76" s="45">
        <v>-1.1353429135343024E-3</v>
      </c>
      <c r="L76" s="45">
        <v>1.3430873890713114E-2</v>
      </c>
      <c r="Z76" s="43"/>
      <c r="AB76" s="42">
        <v>51</v>
      </c>
      <c r="AC76" s="1">
        <v>-1.1153438163619673E-2</v>
      </c>
      <c r="AD76" s="1">
        <v>-1.0761190115113744E-2</v>
      </c>
      <c r="AQ76" s="43"/>
      <c r="AS76" s="42">
        <v>51</v>
      </c>
      <c r="AT76" s="1">
        <v>-8.8913665599899341E-3</v>
      </c>
      <c r="AU76" s="1">
        <v>-1.2018450596546337E-3</v>
      </c>
      <c r="BG76" s="43"/>
    </row>
    <row r="77" spans="1:59" ht="14.25" customHeight="1" x14ac:dyDescent="0.3">
      <c r="A77" s="8">
        <v>95.910004000000001</v>
      </c>
      <c r="B77" s="8">
        <v>-5.4956241083446485E-3</v>
      </c>
      <c r="C77" s="8">
        <v>19.677999</v>
      </c>
      <c r="D77" s="8">
        <v>1.405108585356412E-2</v>
      </c>
      <c r="E77" s="8">
        <v>42.650002000000001</v>
      </c>
      <c r="F77" s="8">
        <v>-1.8185935041112676E-2</v>
      </c>
      <c r="G77" s="25">
        <v>2692.56</v>
      </c>
      <c r="H77" s="8">
        <v>-3.1838173229278939E-3</v>
      </c>
      <c r="I77" s="1"/>
      <c r="J77" s="58">
        <v>53</v>
      </c>
      <c r="K77" s="45">
        <v>-3.5755954767173513E-3</v>
      </c>
      <c r="L77" s="45">
        <v>-6.352604776768145E-3</v>
      </c>
      <c r="Z77" s="43"/>
      <c r="AB77" s="42">
        <v>52</v>
      </c>
      <c r="AC77" s="1">
        <v>-5.4765255780641784E-4</v>
      </c>
      <c r="AD77" s="1">
        <v>-1.9034637224069274E-2</v>
      </c>
      <c r="AQ77" s="43"/>
      <c r="AS77" s="42">
        <v>52</v>
      </c>
      <c r="AT77" s="1">
        <v>-1.1424647444991357E-3</v>
      </c>
      <c r="AU77" s="1">
        <v>1.9827560610257322E-3</v>
      </c>
      <c r="BG77" s="43"/>
    </row>
    <row r="78" spans="1:59" ht="14.25" customHeight="1" x14ac:dyDescent="0.3">
      <c r="A78" s="8">
        <v>95.739998</v>
      </c>
      <c r="B78" s="8">
        <v>-1.7725575321631804E-3</v>
      </c>
      <c r="C78" s="8">
        <v>19.419333000000002</v>
      </c>
      <c r="D78" s="8">
        <v>-1.3144934096195353E-2</v>
      </c>
      <c r="E78" s="8">
        <v>41.707500000000003</v>
      </c>
      <c r="F78" s="8">
        <v>-2.2098521824219317E-2</v>
      </c>
      <c r="G78" s="25">
        <v>2675.4</v>
      </c>
      <c r="H78" s="8">
        <v>-6.3731170336036539E-3</v>
      </c>
      <c r="I78" s="1"/>
      <c r="J78" s="58">
        <v>54</v>
      </c>
      <c r="K78" s="45">
        <v>-1.1226468646685327E-2</v>
      </c>
      <c r="L78" s="45">
        <v>3.8657366782464527E-3</v>
      </c>
      <c r="Z78" s="43"/>
      <c r="AB78" s="42">
        <v>53</v>
      </c>
      <c r="AC78" s="1">
        <v>-4.2066615937523654E-3</v>
      </c>
      <c r="AD78" s="1">
        <v>-1.5704789496089715E-2</v>
      </c>
      <c r="AQ78" s="43"/>
      <c r="AS78" s="42">
        <v>53</v>
      </c>
      <c r="AT78" s="1">
        <v>-3.8158453704470849E-3</v>
      </c>
      <c r="AU78" s="1">
        <v>-3.6287897236311505E-3</v>
      </c>
      <c r="BG78" s="43"/>
    </row>
    <row r="79" spans="1:59" ht="14.25" customHeight="1" x14ac:dyDescent="0.3">
      <c r="A79" s="8">
        <v>96.239998</v>
      </c>
      <c r="B79" s="8">
        <v>5.2224776524436526E-3</v>
      </c>
      <c r="C79" s="8">
        <v>19</v>
      </c>
      <c r="D79" s="8">
        <v>-2.15935840844792E-2</v>
      </c>
      <c r="E79" s="8">
        <v>41.417499999999997</v>
      </c>
      <c r="F79" s="8">
        <v>-6.9531858778398665E-3</v>
      </c>
      <c r="G79" s="25">
        <v>2680.8</v>
      </c>
      <c r="H79" s="8">
        <v>2.018389773491848E-3</v>
      </c>
      <c r="I79" s="1"/>
      <c r="J79" s="58">
        <v>55</v>
      </c>
      <c r="K79" s="45">
        <v>4.7858289458772667E-4</v>
      </c>
      <c r="L79" s="45">
        <v>-1.768244325334773E-3</v>
      </c>
      <c r="Z79" s="43"/>
      <c r="AB79" s="42">
        <v>54</v>
      </c>
      <c r="AC79" s="1">
        <v>-1.5678676615538983E-2</v>
      </c>
      <c r="AD79" s="1">
        <v>1.0528581828809102E-2</v>
      </c>
      <c r="AQ79" s="43"/>
      <c r="AS79" s="42">
        <v>54</v>
      </c>
      <c r="AT79" s="1">
        <v>-1.2197640112831329E-2</v>
      </c>
      <c r="AU79" s="1">
        <v>4.6741280537484359E-4</v>
      </c>
      <c r="BG79" s="43"/>
    </row>
    <row r="80" spans="1:59" ht="14.25" customHeight="1" x14ac:dyDescent="0.3">
      <c r="A80" s="8">
        <v>93.300003000000004</v>
      </c>
      <c r="B80" s="8">
        <v>-3.0548577110319518E-2</v>
      </c>
      <c r="C80" s="8">
        <v>18.899999999999999</v>
      </c>
      <c r="D80" s="8">
        <v>-5.2631578947369166E-3</v>
      </c>
      <c r="E80" s="8">
        <v>40.654998999999997</v>
      </c>
      <c r="F80" s="8">
        <v>-1.8410116496649975E-2</v>
      </c>
      <c r="G80" s="25">
        <v>2634.92</v>
      </c>
      <c r="H80" s="8">
        <v>-1.7114294240525255E-2</v>
      </c>
      <c r="I80" s="1"/>
      <c r="J80" s="58">
        <v>56</v>
      </c>
      <c r="K80" s="45">
        <v>-1.0125753344871681E-2</v>
      </c>
      <c r="L80" s="45">
        <v>-7.7371865023251676E-3</v>
      </c>
      <c r="Z80" s="43"/>
      <c r="AB80" s="42">
        <v>55</v>
      </c>
      <c r="AC80" s="1">
        <v>1.8723301949468243E-3</v>
      </c>
      <c r="AD80" s="1">
        <v>-1.6545100142429475E-2</v>
      </c>
      <c r="AQ80" s="43"/>
      <c r="AS80" s="42">
        <v>55</v>
      </c>
      <c r="AT80" s="1">
        <v>6.2564649621720848E-4</v>
      </c>
      <c r="AU80" s="1">
        <v>-1.7670068901600594E-3</v>
      </c>
      <c r="BG80" s="43"/>
    </row>
    <row r="81" spans="1:59" ht="14.25" customHeight="1" x14ac:dyDescent="0.3">
      <c r="A81" s="8">
        <v>93.550003000000004</v>
      </c>
      <c r="B81" s="8">
        <v>2.6795283168426051E-3</v>
      </c>
      <c r="C81" s="8">
        <v>18.583331999999999</v>
      </c>
      <c r="D81" s="8">
        <v>-1.6754920634920633E-2</v>
      </c>
      <c r="E81" s="8">
        <v>41.029998999999997</v>
      </c>
      <c r="F81" s="8">
        <v>9.2239579196644432E-3</v>
      </c>
      <c r="G81" s="25">
        <v>2651.65</v>
      </c>
      <c r="H81" s="8">
        <v>6.3493388793587728E-3</v>
      </c>
      <c r="I81" s="1"/>
      <c r="J81" s="58">
        <v>57</v>
      </c>
      <c r="K81" s="45">
        <v>-1.9759198246545089E-2</v>
      </c>
      <c r="L81" s="45">
        <v>3.6622072732808361E-4</v>
      </c>
      <c r="Z81" s="43"/>
      <c r="AB81" s="42">
        <v>56</v>
      </c>
      <c r="AC81" s="1">
        <v>-1.4028221537197984E-2</v>
      </c>
      <c r="AD81" s="1">
        <v>2.5760808917219703E-2</v>
      </c>
      <c r="AQ81" s="43"/>
      <c r="AS81" s="42">
        <v>56</v>
      </c>
      <c r="AT81" s="1">
        <v>-1.0991768635858183E-2</v>
      </c>
      <c r="AU81" s="1">
        <v>-1.780160562343687E-2</v>
      </c>
      <c r="BG81" s="43"/>
    </row>
    <row r="82" spans="1:59" ht="14.25" customHeight="1" x14ac:dyDescent="0.3">
      <c r="A82" s="8">
        <v>97.599997999999999</v>
      </c>
      <c r="B82" s="8">
        <v>4.3292302192657284E-2</v>
      </c>
      <c r="C82" s="8">
        <v>19.024667999999998</v>
      </c>
      <c r="D82" s="8">
        <v>2.3749024125490507E-2</v>
      </c>
      <c r="E82" s="8">
        <v>41</v>
      </c>
      <c r="F82" s="8">
        <v>-7.3114795835107279E-4</v>
      </c>
      <c r="G82" s="25">
        <v>2675.47</v>
      </c>
      <c r="H82" s="8">
        <v>8.9830860030545925E-3</v>
      </c>
      <c r="I82" s="1"/>
      <c r="J82" s="58">
        <v>58</v>
      </c>
      <c r="K82" s="45">
        <v>-1.2121471808460772E-2</v>
      </c>
      <c r="L82" s="45">
        <v>2.4523717618516603E-2</v>
      </c>
      <c r="Z82" s="43"/>
      <c r="AB82" s="42">
        <v>57</v>
      </c>
      <c r="AC82" s="1">
        <v>-2.8472981261794709E-2</v>
      </c>
      <c r="AD82" s="1">
        <v>2.0062344179248483E-2</v>
      </c>
      <c r="AQ82" s="43"/>
      <c r="AS82" s="42">
        <v>57</v>
      </c>
      <c r="AT82" s="1">
        <v>-2.1545538909406251E-2</v>
      </c>
      <c r="AU82" s="1">
        <v>1.2074950674112054E-2</v>
      </c>
      <c r="BG82" s="43"/>
    </row>
    <row r="83" spans="1:59" ht="14.25" customHeight="1" x14ac:dyDescent="0.3">
      <c r="A83" s="8">
        <v>96.330001999999993</v>
      </c>
      <c r="B83" s="8">
        <v>-1.3012254365005275E-2</v>
      </c>
      <c r="C83" s="8">
        <v>19.573999000000001</v>
      </c>
      <c r="D83" s="8">
        <v>2.8874669455467097E-2</v>
      </c>
      <c r="E83" s="8">
        <v>40.532501000000003</v>
      </c>
      <c r="F83" s="8">
        <v>-1.1402414634146258E-2</v>
      </c>
      <c r="G83" s="25">
        <v>2682.51</v>
      </c>
      <c r="H83" s="8">
        <v>2.6313133767152759E-3</v>
      </c>
      <c r="I83" s="1"/>
      <c r="J83" s="58">
        <v>59</v>
      </c>
      <c r="K83" s="45">
        <v>2.2992280108258788E-2</v>
      </c>
      <c r="L83" s="45">
        <v>2.4794950354303617E-2</v>
      </c>
      <c r="Z83" s="43"/>
      <c r="AB83" s="42">
        <v>58</v>
      </c>
      <c r="AC83" s="1">
        <v>-1.7020678958060816E-2</v>
      </c>
      <c r="AD83" s="1">
        <v>4.4583657050488151E-3</v>
      </c>
      <c r="AQ83" s="43"/>
      <c r="AS83" s="42">
        <v>58</v>
      </c>
      <c r="AT83" s="1">
        <v>-1.3178146864038932E-2</v>
      </c>
      <c r="AU83" s="1">
        <v>1.1277843995697671E-2</v>
      </c>
      <c r="BG83" s="43"/>
    </row>
    <row r="84" spans="1:59" ht="14.25" customHeight="1" x14ac:dyDescent="0.3">
      <c r="A84" s="8">
        <v>93.209998999999996</v>
      </c>
      <c r="B84" s="8">
        <v>-3.2388694438104521E-2</v>
      </c>
      <c r="C84" s="8">
        <v>19.567333000000001</v>
      </c>
      <c r="D84" s="8">
        <v>-3.4055381324987153E-4</v>
      </c>
      <c r="E84" s="8">
        <v>41.602500999999997</v>
      </c>
      <c r="F84" s="8">
        <v>2.6398568398234127E-2</v>
      </c>
      <c r="G84" s="25">
        <v>2642.96</v>
      </c>
      <c r="H84" s="8">
        <v>-1.4743654264103461E-2</v>
      </c>
      <c r="I84" s="1"/>
      <c r="J84" s="58">
        <v>60</v>
      </c>
      <c r="K84" s="45">
        <v>-2.5260791359415089E-2</v>
      </c>
      <c r="L84" s="45">
        <v>-2.8668025705493056E-2</v>
      </c>
      <c r="Z84" s="43"/>
      <c r="AB84" s="42">
        <v>59</v>
      </c>
      <c r="AC84" s="1">
        <v>3.563023820014135E-2</v>
      </c>
      <c r="AD84" s="1">
        <v>-4.6497649592567428E-2</v>
      </c>
      <c r="AQ84" s="43"/>
      <c r="AS84" s="42">
        <v>59</v>
      </c>
      <c r="AT84" s="1">
        <v>2.5290176249226925E-2</v>
      </c>
      <c r="AU84" s="1">
        <v>8.0886762108740885E-3</v>
      </c>
      <c r="BG84" s="43"/>
    </row>
    <row r="85" spans="1:59" ht="14.25" customHeight="1" x14ac:dyDescent="0.3">
      <c r="A85" s="8">
        <v>94.989998</v>
      </c>
      <c r="B85" s="8">
        <v>1.9096652924543038E-2</v>
      </c>
      <c r="C85" s="8">
        <v>19.904667</v>
      </c>
      <c r="D85" s="8">
        <v>1.723965141289303E-2</v>
      </c>
      <c r="E85" s="8">
        <v>43.807499</v>
      </c>
      <c r="F85" s="8">
        <v>5.3001573150614274E-2</v>
      </c>
      <c r="G85" s="25">
        <v>2654.24</v>
      </c>
      <c r="H85" s="8">
        <v>4.267942004419191E-3</v>
      </c>
      <c r="I85" s="1"/>
      <c r="J85" s="58">
        <v>61</v>
      </c>
      <c r="K85" s="45">
        <v>1.9603514809977329E-3</v>
      </c>
      <c r="L85" s="45">
        <v>2.0476645510665477E-3</v>
      </c>
      <c r="Z85" s="43"/>
      <c r="AB85" s="42">
        <v>60</v>
      </c>
      <c r="AC85" s="1">
        <v>-3.6722282672559912E-2</v>
      </c>
      <c r="AD85" s="1">
        <v>-9.2948774224514308E-2</v>
      </c>
      <c r="AQ85" s="43"/>
      <c r="AS85" s="42">
        <v>60</v>
      </c>
      <c r="AT85" s="1">
        <v>-2.7572723415509381E-2</v>
      </c>
      <c r="AU85" s="1">
        <v>-9.4493418549680512E-3</v>
      </c>
      <c r="BG85" s="43"/>
    </row>
    <row r="86" spans="1:59" ht="14.25" customHeight="1" x14ac:dyDescent="0.3">
      <c r="A86" s="8">
        <v>92.959998999999996</v>
      </c>
      <c r="B86" s="8">
        <v>-2.1370660519437042E-2</v>
      </c>
      <c r="C86" s="8">
        <v>18.585999999999999</v>
      </c>
      <c r="D86" s="8">
        <v>-6.6249136446241544E-2</v>
      </c>
      <c r="E86" s="8">
        <v>43.970001000000003</v>
      </c>
      <c r="F86" s="8">
        <v>3.7094562280308098E-3</v>
      </c>
      <c r="G86" s="25">
        <v>2628.08</v>
      </c>
      <c r="H86" s="8">
        <v>-9.855928627403648E-3</v>
      </c>
      <c r="I86" s="1"/>
      <c r="J86" s="58">
        <v>62</v>
      </c>
      <c r="K86" s="45">
        <v>9.4013840569503702E-3</v>
      </c>
      <c r="L86" s="45">
        <v>-6.1855823270769005E-3</v>
      </c>
      <c r="Z86" s="43"/>
      <c r="AB86" s="42">
        <v>61</v>
      </c>
      <c r="AC86" s="1">
        <v>4.0941513001290274E-3</v>
      </c>
      <c r="AD86" s="1">
        <v>-3.4670896729743668E-2</v>
      </c>
      <c r="AQ86" s="43"/>
      <c r="AS86" s="42">
        <v>61</v>
      </c>
      <c r="AT86" s="1">
        <v>2.2489749544320646E-3</v>
      </c>
      <c r="AU86" s="1">
        <v>1.0992821457174863E-3</v>
      </c>
      <c r="BG86" s="43"/>
    </row>
    <row r="87" spans="1:59" ht="14.25" customHeight="1" x14ac:dyDescent="0.3">
      <c r="A87" s="8">
        <v>93.32</v>
      </c>
      <c r="B87" s="8">
        <v>3.8726441896798744E-3</v>
      </c>
      <c r="C87" s="8">
        <v>18.866667</v>
      </c>
      <c r="D87" s="8">
        <v>1.510098999246751E-2</v>
      </c>
      <c r="E87" s="8">
        <v>44.5625</v>
      </c>
      <c r="F87" s="8">
        <v>1.3475073607571593E-2</v>
      </c>
      <c r="G87" s="25">
        <v>2621.45</v>
      </c>
      <c r="H87" s="8">
        <v>-2.5227542540562347E-3</v>
      </c>
      <c r="I87" s="1"/>
      <c r="J87" s="58">
        <v>63</v>
      </c>
      <c r="K87" s="45">
        <v>-1.8641687360768579E-2</v>
      </c>
      <c r="L87" s="45">
        <v>8.8041833244858429E-3</v>
      </c>
      <c r="Z87" s="43"/>
      <c r="AB87" s="42">
        <v>62</v>
      </c>
      <c r="AC87" s="1">
        <v>1.525152322259282E-2</v>
      </c>
      <c r="AD87" s="1">
        <v>-1.614822486586755E-2</v>
      </c>
      <c r="AQ87" s="43"/>
      <c r="AS87" s="42">
        <v>62</v>
      </c>
      <c r="AT87" s="1">
        <v>1.0400882107702882E-2</v>
      </c>
      <c r="AU87" s="1">
        <v>-1.7373029344986801E-2</v>
      </c>
      <c r="BG87" s="43"/>
    </row>
    <row r="88" spans="1:59" ht="14.25" customHeight="1" x14ac:dyDescent="0.3">
      <c r="A88" s="8">
        <v>95.169998000000007</v>
      </c>
      <c r="B88" s="8">
        <v>1.9824239177025436E-2</v>
      </c>
      <c r="C88" s="8">
        <v>19.833331999999999</v>
      </c>
      <c r="D88" s="8">
        <v>5.1236659872143764E-2</v>
      </c>
      <c r="E88" s="8">
        <v>46.294998</v>
      </c>
      <c r="F88" s="8">
        <v>3.887793548387096E-2</v>
      </c>
      <c r="G88" s="25">
        <v>2680.34</v>
      </c>
      <c r="H88" s="8">
        <v>2.2464666501363875E-2</v>
      </c>
      <c r="I88" s="1"/>
      <c r="J88" s="58">
        <v>64</v>
      </c>
      <c r="K88" s="45">
        <v>-3.3254852309010587E-3</v>
      </c>
      <c r="L88" s="45">
        <v>-1.5986905496663269E-2</v>
      </c>
      <c r="Z88" s="43"/>
      <c r="AB88" s="42">
        <v>63</v>
      </c>
      <c r="AC88" s="1">
        <v>-2.6797342235524994E-2</v>
      </c>
      <c r="AD88" s="1">
        <v>7.9712408964628306E-2</v>
      </c>
      <c r="AQ88" s="43"/>
      <c r="AS88" s="42">
        <v>63</v>
      </c>
      <c r="AT88" s="1">
        <v>-2.0321267292445447E-2</v>
      </c>
      <c r="AU88" s="1">
        <v>2.6322227446070028E-2</v>
      </c>
      <c r="BG88" s="43"/>
    </row>
    <row r="89" spans="1:59" ht="14.25" customHeight="1" x14ac:dyDescent="0.3">
      <c r="A89" s="8">
        <v>95.849997999999999</v>
      </c>
      <c r="B89" s="8">
        <v>7.1451089029127913E-3</v>
      </c>
      <c r="C89" s="8">
        <v>20.053332999999999</v>
      </c>
      <c r="D89" s="8">
        <v>1.1092488140671467E-2</v>
      </c>
      <c r="E89" s="8">
        <v>46.247501</v>
      </c>
      <c r="F89" s="8">
        <v>-1.0259639713128383E-3</v>
      </c>
      <c r="G89" s="25">
        <v>2670.26</v>
      </c>
      <c r="H89" s="8">
        <v>-3.7607169239723044E-3</v>
      </c>
      <c r="I89" s="1"/>
      <c r="J89" s="58">
        <v>65</v>
      </c>
      <c r="K89" s="45">
        <v>3.5164521982971313E-2</v>
      </c>
      <c r="L89" s="45">
        <v>1.7083674994790798E-2</v>
      </c>
      <c r="Z89" s="43"/>
      <c r="AB89" s="42">
        <v>64</v>
      </c>
      <c r="AC89" s="1">
        <v>-3.8316366216524472E-3</v>
      </c>
      <c r="AD89" s="1">
        <v>-5.9321684306003784E-2</v>
      </c>
      <c r="AQ89" s="43"/>
      <c r="AS89" s="42">
        <v>64</v>
      </c>
      <c r="AT89" s="1">
        <v>-3.5418409925378632E-3</v>
      </c>
      <c r="AU89" s="1">
        <v>-1.2921986256328592E-2</v>
      </c>
      <c r="BG89" s="43"/>
    </row>
    <row r="90" spans="1:59" ht="14.25" customHeight="1" x14ac:dyDescent="0.3">
      <c r="A90" s="8">
        <v>96.010002</v>
      </c>
      <c r="B90" s="8">
        <v>1.669316675416109E-3</v>
      </c>
      <c r="C90" s="8">
        <v>20.027332000000001</v>
      </c>
      <c r="D90" s="8">
        <v>-1.2965924417650313E-3</v>
      </c>
      <c r="E90" s="8">
        <v>46.637501</v>
      </c>
      <c r="F90" s="8">
        <v>8.4328880818879404E-3</v>
      </c>
      <c r="G90" s="25">
        <v>2678.12</v>
      </c>
      <c r="H90" s="8">
        <v>2.9435335884893873E-3</v>
      </c>
      <c r="I90" s="1"/>
      <c r="J90" s="58">
        <v>66</v>
      </c>
      <c r="K90" s="45">
        <v>-4.7989608153276029E-3</v>
      </c>
      <c r="L90" s="45">
        <v>-5.4780186248070571E-3</v>
      </c>
      <c r="Z90" s="43"/>
      <c r="AB90" s="42">
        <v>65</v>
      </c>
      <c r="AC90" s="1">
        <v>5.3881768258651874E-2</v>
      </c>
      <c r="AD90" s="1">
        <v>9.074997542944116E-2</v>
      </c>
      <c r="AQ90" s="43"/>
      <c r="AS90" s="42">
        <v>65</v>
      </c>
      <c r="AT90" s="1">
        <v>3.8625285939579021E-2</v>
      </c>
      <c r="AU90" s="1">
        <v>8.0753194291593167E-3</v>
      </c>
      <c r="BG90" s="43"/>
    </row>
    <row r="91" spans="1:59" ht="14.25" customHeight="1" x14ac:dyDescent="0.3">
      <c r="A91" s="8">
        <v>97.459998999999996</v>
      </c>
      <c r="B91" s="8">
        <v>1.5102561918496744E-2</v>
      </c>
      <c r="C91" s="8">
        <v>20.5</v>
      </c>
      <c r="D91" s="8">
        <v>2.3601146672956673E-2</v>
      </c>
      <c r="E91" s="8">
        <v>46.935001</v>
      </c>
      <c r="F91" s="8">
        <v>6.3789867300136733E-3</v>
      </c>
      <c r="G91" s="25">
        <v>2705.02</v>
      </c>
      <c r="H91" s="8">
        <v>1.0044359476050398E-2</v>
      </c>
      <c r="I91" s="1"/>
      <c r="J91" s="58">
        <v>67</v>
      </c>
      <c r="K91" s="45">
        <v>-1.2716657118881557E-2</v>
      </c>
      <c r="L91" s="45">
        <v>7.7981194662739327E-3</v>
      </c>
      <c r="Z91" s="43"/>
      <c r="AB91" s="42">
        <v>66</v>
      </c>
      <c r="AC91" s="1">
        <v>-6.0410228790445403E-3</v>
      </c>
      <c r="AD91" s="1">
        <v>4.6339720610065138E-2</v>
      </c>
      <c r="AQ91" s="43"/>
      <c r="AS91" s="42">
        <v>66</v>
      </c>
      <c r="AT91" s="1">
        <v>-5.1560841818063703E-3</v>
      </c>
      <c r="AU91" s="1">
        <v>-4.1729226556024464E-3</v>
      </c>
      <c r="BG91" s="43"/>
    </row>
    <row r="92" spans="1:59" ht="14.25" customHeight="1" x14ac:dyDescent="0.3">
      <c r="A92" s="8">
        <v>97.800003000000004</v>
      </c>
      <c r="B92" s="8">
        <v>3.4886517903617827E-3</v>
      </c>
      <c r="C92" s="8">
        <v>20.513331999999998</v>
      </c>
      <c r="D92" s="8">
        <v>6.5034146341455339E-4</v>
      </c>
      <c r="E92" s="8">
        <v>47.372501</v>
      </c>
      <c r="F92" s="8">
        <v>9.3214017402492438E-3</v>
      </c>
      <c r="G92" s="25">
        <v>2722.7</v>
      </c>
      <c r="H92" s="8">
        <v>6.5359960369978177E-3</v>
      </c>
      <c r="I92" s="1"/>
      <c r="J92" s="58">
        <v>68</v>
      </c>
      <c r="K92" s="45">
        <v>1.041409058559787E-2</v>
      </c>
      <c r="L92" s="45">
        <v>4.4145340318381444E-3</v>
      </c>
      <c r="Z92" s="43"/>
      <c r="AB92" s="42">
        <v>67</v>
      </c>
      <c r="AC92" s="1">
        <v>-1.791312282299062E-2</v>
      </c>
      <c r="AD92" s="1">
        <v>1.5820099706247891E-2</v>
      </c>
      <c r="AQ92" s="43"/>
      <c r="AS92" s="42">
        <v>67</v>
      </c>
      <c r="AT92" s="1">
        <v>-1.3830192845563175E-2</v>
      </c>
      <c r="AU92" s="1">
        <v>7.4548287465985314E-3</v>
      </c>
      <c r="BG92" s="43"/>
    </row>
    <row r="93" spans="1:59" ht="14.25" customHeight="1" x14ac:dyDescent="0.3">
      <c r="A93" s="8">
        <v>97.919998000000007</v>
      </c>
      <c r="B93" s="8">
        <v>1.2269427026500497E-3</v>
      </c>
      <c r="C93" s="8">
        <v>20.221333000000001</v>
      </c>
      <c r="D93" s="8">
        <v>-1.4234596310340858E-2</v>
      </c>
      <c r="E93" s="8">
        <v>47.252499</v>
      </c>
      <c r="F93" s="8">
        <v>-2.5331573690821072E-3</v>
      </c>
      <c r="G93" s="25">
        <v>2738.47</v>
      </c>
      <c r="H93" s="8">
        <v>5.792044661549191E-3</v>
      </c>
      <c r="I93" s="1"/>
      <c r="J93" s="58">
        <v>69</v>
      </c>
      <c r="K93" s="45">
        <v>3.0426347619451626E-3</v>
      </c>
      <c r="L93" s="45">
        <v>-7.1556015777582364E-3</v>
      </c>
      <c r="Z93" s="43"/>
      <c r="AB93" s="42">
        <v>68</v>
      </c>
      <c r="AC93" s="1">
        <v>1.6770014543937534E-2</v>
      </c>
      <c r="AD93" s="1">
        <v>-2.1430965726748588E-2</v>
      </c>
      <c r="AQ93" s="43"/>
      <c r="AS93" s="42">
        <v>68</v>
      </c>
      <c r="AT93" s="1">
        <v>1.151033694623229E-2</v>
      </c>
      <c r="AU93" s="1">
        <v>6.8555444202408715E-3</v>
      </c>
      <c r="BG93" s="43"/>
    </row>
    <row r="94" spans="1:59" ht="14.25" customHeight="1" x14ac:dyDescent="0.3">
      <c r="A94" s="8">
        <v>97.239998</v>
      </c>
      <c r="B94" s="8">
        <v>-6.9444445862836598E-3</v>
      </c>
      <c r="C94" s="8">
        <v>19.000668000000001</v>
      </c>
      <c r="D94" s="8">
        <v>-6.0365209355881744E-2</v>
      </c>
      <c r="E94" s="8">
        <v>46.695</v>
      </c>
      <c r="F94" s="8">
        <v>-1.1798296636120769E-2</v>
      </c>
      <c r="G94" s="25">
        <v>2718.59</v>
      </c>
      <c r="H94" s="8">
        <v>-7.2595281306713803E-3</v>
      </c>
      <c r="I94" s="1"/>
      <c r="J94" s="58">
        <v>70</v>
      </c>
      <c r="K94" s="45">
        <v>5.097928263248867E-3</v>
      </c>
      <c r="L94" s="45">
        <v>-5.3322887328464616E-4</v>
      </c>
      <c r="Z94" s="43"/>
      <c r="AB94" s="42">
        <v>69</v>
      </c>
      <c r="AC94" s="1">
        <v>5.7169686937820702E-3</v>
      </c>
      <c r="AD94" s="1">
        <v>2.0335756235322425E-4</v>
      </c>
      <c r="AQ94" s="43"/>
      <c r="AS94" s="42">
        <v>69</v>
      </c>
      <c r="AT94" s="1">
        <v>3.4346535184976495E-3</v>
      </c>
      <c r="AU94" s="1">
        <v>-7.8855436919080552E-3</v>
      </c>
      <c r="BG94" s="43"/>
    </row>
    <row r="95" spans="1:59" ht="14.25" customHeight="1" x14ac:dyDescent="0.3">
      <c r="A95" s="8">
        <v>97.360000999999997</v>
      </c>
      <c r="B95" s="8">
        <v>1.2340909344732501E-3</v>
      </c>
      <c r="C95" s="8">
        <v>18.922001000000002</v>
      </c>
      <c r="D95" s="8">
        <v>-4.1402228595331164E-3</v>
      </c>
      <c r="E95" s="8">
        <v>46.517502</v>
      </c>
      <c r="F95" s="8">
        <v>-3.8012206874397671E-3</v>
      </c>
      <c r="G95" s="25">
        <v>2712.62</v>
      </c>
      <c r="H95" s="8">
        <v>-2.1959913043159336E-3</v>
      </c>
      <c r="I95" s="1"/>
      <c r="J95" s="58">
        <v>71</v>
      </c>
      <c r="K95" s="45">
        <v>1.1124160922124749E-2</v>
      </c>
      <c r="L95" s="45">
        <v>6.4026485553176048E-3</v>
      </c>
      <c r="Z95" s="43"/>
      <c r="AB95" s="42">
        <v>70</v>
      </c>
      <c r="AC95" s="1">
        <v>8.7987552294272828E-3</v>
      </c>
      <c r="AD95" s="1">
        <v>-3.5450645083291103E-3</v>
      </c>
      <c r="AQ95" s="43"/>
      <c r="AS95" s="42">
        <v>70</v>
      </c>
      <c r="AT95" s="1">
        <v>5.686298249834373E-3</v>
      </c>
      <c r="AU95" s="1">
        <v>1.1650518483215062E-3</v>
      </c>
      <c r="BG95" s="43"/>
    </row>
    <row r="96" spans="1:59" ht="14.25" customHeight="1" x14ac:dyDescent="0.3">
      <c r="A96" s="8">
        <v>96.760002</v>
      </c>
      <c r="B96" s="8">
        <v>-6.1626848175566152E-3</v>
      </c>
      <c r="C96" s="8">
        <v>19.059999000000001</v>
      </c>
      <c r="D96" s="8">
        <v>7.2929918986897636E-3</v>
      </c>
      <c r="E96" s="8">
        <v>47</v>
      </c>
      <c r="F96" s="8">
        <v>1.0372397038860764E-2</v>
      </c>
      <c r="G96" s="25">
        <v>2719.71</v>
      </c>
      <c r="H96" s="8">
        <v>2.6137092552588072E-3</v>
      </c>
      <c r="I96" s="1"/>
      <c r="J96" s="58">
        <v>72</v>
      </c>
      <c r="K96" s="45">
        <v>-2.5973310902066113E-3</v>
      </c>
      <c r="L96" s="45">
        <v>2.8099520297294881E-3</v>
      </c>
      <c r="Z96" s="43"/>
      <c r="AB96" s="42">
        <v>71</v>
      </c>
      <c r="AC96" s="1">
        <v>1.7834721458585751E-2</v>
      </c>
      <c r="AD96" s="1">
        <v>-1.36008137487735E-2</v>
      </c>
      <c r="AQ96" s="43"/>
      <c r="AS96" s="42">
        <v>71</v>
      </c>
      <c r="AT96" s="1">
        <v>1.2288243425820281E-2</v>
      </c>
      <c r="AU96" s="1">
        <v>-4.3879149072878973E-3</v>
      </c>
      <c r="BG96" s="43"/>
    </row>
    <row r="97" spans="1:59" ht="14.25" customHeight="1" x14ac:dyDescent="0.3">
      <c r="A97" s="8">
        <v>96.010002</v>
      </c>
      <c r="B97" s="8">
        <v>-7.7511366731885765E-3</v>
      </c>
      <c r="C97" s="8">
        <v>18.976666999999999</v>
      </c>
      <c r="D97" s="8">
        <v>-4.3720883720928935E-3</v>
      </c>
      <c r="E97" s="8">
        <v>46.797500999999997</v>
      </c>
      <c r="F97" s="8">
        <v>-4.3084893617021938E-3</v>
      </c>
      <c r="G97" s="25">
        <v>2717.35</v>
      </c>
      <c r="H97" s="8">
        <v>-8.6773957517534124E-4</v>
      </c>
      <c r="I97" s="1"/>
      <c r="J97" s="58">
        <v>73</v>
      </c>
      <c r="K97" s="45">
        <v>1.0862744598360966E-2</v>
      </c>
      <c r="L97" s="45">
        <v>-9.7648968180938725E-4</v>
      </c>
      <c r="Z97" s="43"/>
      <c r="AB97" s="42">
        <v>72</v>
      </c>
      <c r="AC97" s="1">
        <v>-2.7398141518966469E-3</v>
      </c>
      <c r="AD97" s="1">
        <v>-1.2411766875771259E-2</v>
      </c>
      <c r="AQ97" s="43"/>
      <c r="AS97" s="42">
        <v>72</v>
      </c>
      <c r="AT97" s="1">
        <v>-2.7441230834140888E-3</v>
      </c>
      <c r="AU97" s="1">
        <v>4.174492690920668E-3</v>
      </c>
      <c r="BG97" s="43"/>
    </row>
    <row r="98" spans="1:59" ht="14.25" customHeight="1" x14ac:dyDescent="0.3">
      <c r="A98" s="8">
        <v>97</v>
      </c>
      <c r="B98" s="8">
        <v>1.0311404847174152E-2</v>
      </c>
      <c r="C98" s="8">
        <v>18.755333</v>
      </c>
      <c r="D98" s="8">
        <v>-1.1663481263595911E-2</v>
      </c>
      <c r="E98" s="8">
        <v>47</v>
      </c>
      <c r="F98" s="8">
        <v>4.3271327671963317E-3</v>
      </c>
      <c r="G98" s="25">
        <v>2735.39</v>
      </c>
      <c r="H98" s="8">
        <v>6.6388209100778197E-3</v>
      </c>
      <c r="I98" s="1"/>
      <c r="J98" s="58">
        <v>74</v>
      </c>
      <c r="K98" s="45">
        <v>8.3850559960584915E-3</v>
      </c>
      <c r="L98" s="45">
        <v>4.4570597934151541E-3</v>
      </c>
      <c r="Z98" s="43"/>
      <c r="AB98" s="42">
        <v>73</v>
      </c>
      <c r="AC98" s="1">
        <v>1.7442743716106598E-2</v>
      </c>
      <c r="AD98" s="1">
        <v>-5.1322327922098773E-2</v>
      </c>
      <c r="AQ98" s="43"/>
      <c r="AS98" s="42">
        <v>73</v>
      </c>
      <c r="AT98" s="1">
        <v>1.2001852850598412E-2</v>
      </c>
      <c r="AU98" s="1">
        <v>-3.6604028134619333E-3</v>
      </c>
      <c r="BG98" s="43"/>
    </row>
    <row r="99" spans="1:59" ht="14.25" customHeight="1" x14ac:dyDescent="0.3">
      <c r="A99" s="8">
        <v>97.68</v>
      </c>
      <c r="B99" s="8">
        <v>7.0103092783505858E-3</v>
      </c>
      <c r="C99" s="8">
        <v>19.184000000000001</v>
      </c>
      <c r="D99" s="8">
        <v>2.2855739218279984E-2</v>
      </c>
      <c r="E99" s="8">
        <v>47.095001000000003</v>
      </c>
      <c r="F99" s="8">
        <v>2.0212978723404989E-3</v>
      </c>
      <c r="G99" s="25">
        <v>2738.34</v>
      </c>
      <c r="H99" s="8">
        <v>1.0784568196857754E-3</v>
      </c>
      <c r="I99" s="1"/>
      <c r="J99" s="58">
        <v>75</v>
      </c>
      <c r="K99" s="45">
        <v>-3.5283520600126635E-3</v>
      </c>
      <c r="L99" s="45">
        <v>5.8147893673663655E-3</v>
      </c>
      <c r="Z99" s="43"/>
      <c r="AB99" s="42">
        <v>74</v>
      </c>
      <c r="AC99" s="1">
        <v>1.3727601635788667E-2</v>
      </c>
      <c r="AD99" s="1">
        <v>-6.07706639586072E-3</v>
      </c>
      <c r="AQ99" s="43"/>
      <c r="AS99" s="42">
        <v>74</v>
      </c>
      <c r="AT99" s="1">
        <v>9.2874597560215783E-3</v>
      </c>
      <c r="AU99" s="1">
        <v>-1.8083279633790139E-3</v>
      </c>
      <c r="BG99" s="43"/>
    </row>
    <row r="100" spans="1:59" ht="14.25" customHeight="1" x14ac:dyDescent="0.3">
      <c r="A100" s="8">
        <v>96.709998999999996</v>
      </c>
      <c r="B100" s="8">
        <v>-9.9303951678952757E-3</v>
      </c>
      <c r="C100" s="8">
        <v>18.517332</v>
      </c>
      <c r="D100" s="8">
        <v>-3.4751251042535514E-2</v>
      </c>
      <c r="E100" s="8">
        <v>46.587502000000001</v>
      </c>
      <c r="F100" s="8">
        <v>-1.0776069417643769E-2</v>
      </c>
      <c r="G100" s="25">
        <v>2713.98</v>
      </c>
      <c r="H100" s="8">
        <v>-8.8959004360306335E-3</v>
      </c>
      <c r="I100" s="1"/>
      <c r="J100" s="58">
        <v>76</v>
      </c>
      <c r="K100" s="45">
        <v>-3.3834439450786706E-3</v>
      </c>
      <c r="L100" s="45">
        <v>-2.112180163265978E-3</v>
      </c>
      <c r="Z100" s="43"/>
      <c r="AB100" s="42">
        <v>75</v>
      </c>
      <c r="AC100" s="1">
        <v>-4.1358229882655917E-3</v>
      </c>
      <c r="AD100" s="1">
        <v>4.1358229882655917E-3</v>
      </c>
      <c r="AQ100" s="43"/>
      <c r="AS100" s="42">
        <v>75</v>
      </c>
      <c r="AT100" s="1">
        <v>-3.7640885823066171E-3</v>
      </c>
      <c r="AU100" s="1">
        <v>-1.9013033576787356E-2</v>
      </c>
      <c r="BG100" s="43"/>
    </row>
    <row r="101" spans="1:59" ht="14.25" customHeight="1" x14ac:dyDescent="0.3">
      <c r="A101" s="8">
        <v>98.730002999999996</v>
      </c>
      <c r="B101" s="8">
        <v>2.0887230078453421E-2</v>
      </c>
      <c r="C101" s="8">
        <v>18.559999000000001</v>
      </c>
      <c r="D101" s="8">
        <v>2.3041656325004903E-3</v>
      </c>
      <c r="E101" s="8">
        <v>47.192501</v>
      </c>
      <c r="F101" s="8">
        <v>1.2986294049421225E-2</v>
      </c>
      <c r="G101" s="25">
        <v>2730.94</v>
      </c>
      <c r="H101" s="8">
        <v>6.2491249014362807E-3</v>
      </c>
      <c r="I101" s="1"/>
      <c r="J101" s="58">
        <v>77</v>
      </c>
      <c r="K101" s="45">
        <v>-7.2791613943392246E-3</v>
      </c>
      <c r="L101" s="45">
        <v>5.5066038621760446E-3</v>
      </c>
      <c r="Z101" s="43"/>
      <c r="AB101" s="42">
        <v>76</v>
      </c>
      <c r="AC101" s="1">
        <v>-3.9185421584346999E-3</v>
      </c>
      <c r="AD101" s="1">
        <v>1.796962801199882E-2</v>
      </c>
      <c r="AQ101" s="43"/>
      <c r="AS101" s="42">
        <v>76</v>
      </c>
      <c r="AT101" s="1">
        <v>-3.6053367576586557E-3</v>
      </c>
      <c r="AU101" s="1">
        <v>-1.4580598283454021E-2</v>
      </c>
      <c r="BG101" s="43"/>
    </row>
    <row r="102" spans="1:59" ht="14.25" customHeight="1" x14ac:dyDescent="0.3">
      <c r="A102" s="8">
        <v>98.300003000000004</v>
      </c>
      <c r="B102" s="8">
        <v>-4.3553123360078562E-3</v>
      </c>
      <c r="C102" s="8">
        <v>18.508666999999999</v>
      </c>
      <c r="D102" s="8">
        <v>-2.7657329076365873E-3</v>
      </c>
      <c r="E102" s="8">
        <v>47.057499</v>
      </c>
      <c r="F102" s="8">
        <v>-2.8606663588352749E-3</v>
      </c>
      <c r="G102" s="25">
        <v>2723.6</v>
      </c>
      <c r="H102" s="8">
        <v>-2.687719246852785E-3</v>
      </c>
      <c r="I102" s="1"/>
      <c r="J102" s="58">
        <v>78</v>
      </c>
      <c r="K102" s="45">
        <v>2.9710322091537479E-3</v>
      </c>
      <c r="L102" s="45">
        <v>2.2514454432899047E-3</v>
      </c>
      <c r="Z102" s="43"/>
      <c r="AB102" s="42">
        <v>77</v>
      </c>
      <c r="AC102" s="1">
        <v>-9.7599315143558091E-3</v>
      </c>
      <c r="AD102" s="1">
        <v>-3.3850025818395434E-3</v>
      </c>
      <c r="AQ102" s="43"/>
      <c r="AS102" s="42">
        <v>77</v>
      </c>
      <c r="AT102" s="1">
        <v>-7.8732292332783175E-3</v>
      </c>
      <c r="AU102" s="1">
        <v>-1.4225292590941E-2</v>
      </c>
      <c r="BG102" s="43"/>
    </row>
    <row r="103" spans="1:59" ht="14.25" customHeight="1" x14ac:dyDescent="0.3">
      <c r="A103" s="8">
        <v>97.839995999999999</v>
      </c>
      <c r="B103" s="8">
        <v>-4.679623458404213E-3</v>
      </c>
      <c r="C103" s="8">
        <v>18.567333000000001</v>
      </c>
      <c r="D103" s="8">
        <v>3.1696501968511469E-3</v>
      </c>
      <c r="E103" s="8">
        <v>46.900002000000001</v>
      </c>
      <c r="F103" s="8">
        <v>-3.3469054528375876E-3</v>
      </c>
      <c r="G103" s="25">
        <v>2705.11</v>
      </c>
      <c r="H103" s="8">
        <v>-6.7888089293581221E-3</v>
      </c>
      <c r="I103" s="1"/>
      <c r="J103" s="58">
        <v>79</v>
      </c>
      <c r="K103" s="45">
        <v>-2.0399468441850303E-2</v>
      </c>
      <c r="L103" s="45">
        <v>-1.0149108668469214E-2</v>
      </c>
      <c r="Z103" s="43"/>
      <c r="AB103" s="42">
        <v>78</v>
      </c>
      <c r="AC103" s="1">
        <v>5.6096050578972505E-3</v>
      </c>
      <c r="AD103" s="1">
        <v>-2.720318914237645E-2</v>
      </c>
      <c r="AQ103" s="43"/>
      <c r="AS103" s="42">
        <v>78</v>
      </c>
      <c r="AT103" s="1">
        <v>3.3562104588369334E-3</v>
      </c>
      <c r="AU103" s="1">
        <v>-1.0309396336676799E-2</v>
      </c>
      <c r="BG103" s="43"/>
    </row>
    <row r="104" spans="1:59" ht="14.25" customHeight="1" x14ac:dyDescent="0.3">
      <c r="A104" s="8">
        <v>98.309997999999993</v>
      </c>
      <c r="B104" s="8">
        <v>4.8037818807759747E-3</v>
      </c>
      <c r="C104" s="8">
        <v>18.885999999999999</v>
      </c>
      <c r="D104" s="8">
        <v>1.7162777228156449E-2</v>
      </c>
      <c r="E104" s="8">
        <v>46.93</v>
      </c>
      <c r="F104" s="8">
        <v>6.3961617741506882E-4</v>
      </c>
      <c r="G104" s="25">
        <v>2702.43</v>
      </c>
      <c r="H104" s="8">
        <v>-9.9071756786241259E-4</v>
      </c>
      <c r="I104" s="1"/>
      <c r="J104" s="58">
        <v>80</v>
      </c>
      <c r="K104" s="45">
        <v>8.2612700463528879E-3</v>
      </c>
      <c r="L104" s="45">
        <v>-5.5817417295102832E-3</v>
      </c>
      <c r="Z104" s="43"/>
      <c r="AB104" s="42">
        <v>79</v>
      </c>
      <c r="AC104" s="1">
        <v>-2.9433027146148903E-2</v>
      </c>
      <c r="AD104" s="1">
        <v>2.4169869251411985E-2</v>
      </c>
      <c r="AQ104" s="43"/>
      <c r="AS104" s="42">
        <v>79</v>
      </c>
      <c r="AT104" s="1">
        <v>-2.2246976933209883E-2</v>
      </c>
      <c r="AU104" s="1">
        <v>3.8368604365599072E-3</v>
      </c>
      <c r="BG104" s="43"/>
    </row>
    <row r="105" spans="1:59" ht="14.25" customHeight="1" x14ac:dyDescent="0.3">
      <c r="A105" s="8">
        <v>99.290001000000004</v>
      </c>
      <c r="B105" s="8">
        <v>9.9684978123996161E-3</v>
      </c>
      <c r="C105" s="8">
        <v>19.147333</v>
      </c>
      <c r="D105" s="8">
        <v>1.3837392777718971E-2</v>
      </c>
      <c r="E105" s="8">
        <v>46.805</v>
      </c>
      <c r="F105" s="8">
        <v>-2.6635414447048794E-3</v>
      </c>
      <c r="G105" s="25">
        <v>2720.98</v>
      </c>
      <c r="H105" s="8">
        <v>6.8641925970331086E-3</v>
      </c>
      <c r="I105" s="1"/>
      <c r="J105" s="58">
        <v>81</v>
      </c>
      <c r="K105" s="45">
        <v>1.1478382126593099E-2</v>
      </c>
      <c r="L105" s="45">
        <v>3.1813920066064184E-2</v>
      </c>
      <c r="Z105" s="43"/>
      <c r="AB105" s="42">
        <v>80</v>
      </c>
      <c r="AC105" s="1">
        <v>1.354199219710616E-2</v>
      </c>
      <c r="AD105" s="1">
        <v>-3.0296912832026793E-2</v>
      </c>
      <c r="AQ105" s="43"/>
      <c r="AS105" s="42">
        <v>80</v>
      </c>
      <c r="AT105" s="1">
        <v>9.1518479899690228E-3</v>
      </c>
      <c r="AU105" s="1">
        <v>7.2109929695420363E-5</v>
      </c>
      <c r="BG105" s="43"/>
    </row>
    <row r="106" spans="1:59" ht="14.25" customHeight="1" x14ac:dyDescent="0.3">
      <c r="A106" s="8">
        <v>99.279999000000004</v>
      </c>
      <c r="B106" s="8">
        <v>-1.0073521904788847E-4</v>
      </c>
      <c r="C106" s="8">
        <v>19.057333</v>
      </c>
      <c r="D106" s="8">
        <v>-4.7003935221683283E-3</v>
      </c>
      <c r="E106" s="8">
        <v>46.997501</v>
      </c>
      <c r="F106" s="8">
        <v>4.1128298258733048E-3</v>
      </c>
      <c r="G106" s="25">
        <v>2718.7</v>
      </c>
      <c r="H106" s="8">
        <v>-8.3793339164573062E-4</v>
      </c>
      <c r="I106" s="1"/>
      <c r="J106" s="58">
        <v>82</v>
      </c>
      <c r="K106" s="45">
        <v>3.7197160560021301E-3</v>
      </c>
      <c r="L106" s="45">
        <v>-1.6731970421007405E-2</v>
      </c>
      <c r="Z106" s="43"/>
      <c r="AB106" s="42">
        <v>81</v>
      </c>
      <c r="AC106" s="1">
        <v>1.8365854427126814E-2</v>
      </c>
      <c r="AD106" s="1">
        <v>5.3831696983636934E-3</v>
      </c>
      <c r="AQ106" s="43"/>
      <c r="AS106" s="42">
        <v>81</v>
      </c>
      <c r="AT106" s="1">
        <v>1.2676304940276974E-2</v>
      </c>
      <c r="AU106" s="1">
        <v>-1.3407452898628047E-2</v>
      </c>
      <c r="BG106" s="43"/>
    </row>
    <row r="107" spans="1:59" ht="14.25" customHeight="1" x14ac:dyDescent="0.3">
      <c r="A107" s="8">
        <v>101.260002</v>
      </c>
      <c r="B107" s="8">
        <v>1.9943624294355568E-2</v>
      </c>
      <c r="C107" s="8">
        <v>19.622667</v>
      </c>
      <c r="D107" s="8">
        <v>2.9664906416863264E-2</v>
      </c>
      <c r="E107" s="8">
        <v>47.91</v>
      </c>
      <c r="F107" s="8">
        <v>1.9415904688208779E-2</v>
      </c>
      <c r="G107" s="25">
        <v>2741.67</v>
      </c>
      <c r="H107" s="8">
        <v>8.4488910140877102E-3</v>
      </c>
      <c r="I107" s="1"/>
      <c r="J107" s="58">
        <v>83</v>
      </c>
      <c r="K107" s="45">
        <v>-1.7503740739888987E-2</v>
      </c>
      <c r="L107" s="45">
        <v>-1.4884953698215533E-2</v>
      </c>
      <c r="Z107" s="43"/>
      <c r="AB107" s="42">
        <v>82</v>
      </c>
      <c r="AC107" s="1">
        <v>6.7322105627601134E-3</v>
      </c>
      <c r="AD107" s="1">
        <v>2.2142458892706982E-2</v>
      </c>
      <c r="AQ107" s="43"/>
      <c r="AS107" s="42">
        <v>82</v>
      </c>
      <c r="AT107" s="1">
        <v>4.1764193672598725E-3</v>
      </c>
      <c r="AU107" s="1">
        <v>-1.557883400140613E-2</v>
      </c>
      <c r="BG107" s="43"/>
    </row>
    <row r="108" spans="1:59" ht="14.25" customHeight="1" x14ac:dyDescent="0.3">
      <c r="A108" s="8">
        <v>102</v>
      </c>
      <c r="B108" s="8">
        <v>7.3079003099367898E-3</v>
      </c>
      <c r="C108" s="8">
        <v>19.846665999999999</v>
      </c>
      <c r="D108" s="8">
        <v>1.1415318824907907E-2</v>
      </c>
      <c r="E108" s="8">
        <v>48.267502</v>
      </c>
      <c r="F108" s="8">
        <v>7.4619494886245833E-3</v>
      </c>
      <c r="G108" s="25">
        <v>2748.46</v>
      </c>
      <c r="H108" s="8">
        <v>2.4765927336258425E-3</v>
      </c>
      <c r="I108" s="1"/>
      <c r="J108" s="58">
        <v>84</v>
      </c>
      <c r="K108" s="45">
        <v>5.7188516911897561E-3</v>
      </c>
      <c r="L108" s="45">
        <v>1.3377801233353283E-2</v>
      </c>
      <c r="Z108" s="43"/>
      <c r="AB108" s="42">
        <v>83</v>
      </c>
      <c r="AC108" s="1">
        <v>-2.5091061077974892E-2</v>
      </c>
      <c r="AD108" s="1">
        <v>2.4750507264725021E-2</v>
      </c>
      <c r="AQ108" s="43"/>
      <c r="AS108" s="42">
        <v>83</v>
      </c>
      <c r="AT108" s="1">
        <v>-1.907460762470423E-2</v>
      </c>
      <c r="AU108" s="1">
        <v>4.5473176022938357E-2</v>
      </c>
      <c r="BG108" s="43"/>
    </row>
    <row r="109" spans="1:59" ht="14.25" customHeight="1" x14ac:dyDescent="0.3">
      <c r="A109" s="8">
        <v>102.480003</v>
      </c>
      <c r="B109" s="8">
        <v>4.7059117647058474E-3</v>
      </c>
      <c r="C109" s="8">
        <v>20.033332999999999</v>
      </c>
      <c r="D109" s="8">
        <v>9.4054588312213212E-3</v>
      </c>
      <c r="E109" s="8">
        <v>48.407501000000003</v>
      </c>
      <c r="F109" s="8">
        <v>2.9004815703949855E-3</v>
      </c>
      <c r="G109" s="25">
        <v>2753.25</v>
      </c>
      <c r="H109" s="8">
        <v>1.7427941465402311E-3</v>
      </c>
      <c r="I109" s="1"/>
      <c r="J109" s="58">
        <v>85</v>
      </c>
      <c r="K109" s="45">
        <v>-1.1533402490914859E-2</v>
      </c>
      <c r="L109" s="45">
        <v>-9.8372580285221826E-3</v>
      </c>
      <c r="Z109" s="43"/>
      <c r="AB109" s="42">
        <v>84</v>
      </c>
      <c r="AC109" s="1">
        <v>9.7297918228292021E-3</v>
      </c>
      <c r="AD109" s="1">
        <v>7.5098595900638283E-3</v>
      </c>
      <c r="AQ109" s="43"/>
      <c r="AS109" s="42">
        <v>84</v>
      </c>
      <c r="AT109" s="1">
        <v>6.3665412244751276E-3</v>
      </c>
      <c r="AU109" s="1">
        <v>4.6635031926139145E-2</v>
      </c>
      <c r="BG109" s="43"/>
    </row>
    <row r="110" spans="1:59" ht="14.25" customHeight="1" x14ac:dyDescent="0.3">
      <c r="A110" s="8">
        <v>102.650002</v>
      </c>
      <c r="B110" s="8">
        <v>1.6588504588549264E-3</v>
      </c>
      <c r="C110" s="8">
        <v>21.076668000000002</v>
      </c>
      <c r="D110" s="8">
        <v>5.207995094974973E-2</v>
      </c>
      <c r="E110" s="8">
        <v>48.534999999999997</v>
      </c>
      <c r="F110" s="8">
        <v>2.633868664279801E-3</v>
      </c>
      <c r="G110" s="25">
        <v>2774.84</v>
      </c>
      <c r="H110" s="8">
        <v>7.841641696177298E-3</v>
      </c>
      <c r="I110" s="1"/>
      <c r="J110" s="58">
        <v>86</v>
      </c>
      <c r="K110" s="45">
        <v>-2.5759579242934411E-3</v>
      </c>
      <c r="L110" s="45">
        <v>6.4486021139733155E-3</v>
      </c>
      <c r="Z110" s="43"/>
      <c r="AB110" s="42">
        <v>85</v>
      </c>
      <c r="AC110" s="1">
        <v>-1.6138905087959295E-2</v>
      </c>
      <c r="AD110" s="1">
        <v>-5.0110231358282249E-2</v>
      </c>
      <c r="AQ110" s="43"/>
      <c r="AS110" s="42">
        <v>85</v>
      </c>
      <c r="AT110" s="1">
        <v>-1.2533896697494286E-2</v>
      </c>
      <c r="AU110" s="1">
        <v>1.6243352925525097E-2</v>
      </c>
      <c r="BG110" s="43"/>
    </row>
    <row r="111" spans="1:59" ht="14.25" customHeight="1" x14ac:dyDescent="0.3">
      <c r="A111" s="8">
        <v>101.089996</v>
      </c>
      <c r="B111" s="8">
        <v>-1.5197330439409065E-2</v>
      </c>
      <c r="C111" s="8">
        <v>21.266666000000001</v>
      </c>
      <c r="D111" s="8">
        <v>9.0146127461892562E-3</v>
      </c>
      <c r="E111" s="8">
        <v>47.792499999999997</v>
      </c>
      <c r="F111" s="8">
        <v>-1.5298238384670851E-2</v>
      </c>
      <c r="G111" s="25">
        <v>2765.84</v>
      </c>
      <c r="H111" s="8">
        <v>-3.2434302518343397E-3</v>
      </c>
      <c r="I111" s="1"/>
      <c r="J111" s="58">
        <v>87</v>
      </c>
      <c r="K111" s="45">
        <v>2.7946081356950491E-2</v>
      </c>
      <c r="L111" s="45">
        <v>-8.1218421799250547E-3</v>
      </c>
      <c r="Z111" s="43"/>
      <c r="AB111" s="42">
        <v>86</v>
      </c>
      <c r="AC111" s="1">
        <v>-2.7077664006175521E-3</v>
      </c>
      <c r="AD111" s="1">
        <v>1.7808756393085063E-2</v>
      </c>
      <c r="AQ111" s="43"/>
      <c r="AS111" s="42">
        <v>86</v>
      </c>
      <c r="AT111" s="1">
        <v>-2.720708044934256E-3</v>
      </c>
      <c r="AU111" s="1">
        <v>1.6195781652505847E-2</v>
      </c>
      <c r="BG111" s="43"/>
    </row>
    <row r="112" spans="1:59" ht="14.25" customHeight="1" x14ac:dyDescent="0.3">
      <c r="A112" s="8">
        <v>101.010002</v>
      </c>
      <c r="B112" s="8">
        <v>-7.9131470140724142E-4</v>
      </c>
      <c r="C112" s="8">
        <v>21.500668000000001</v>
      </c>
      <c r="D112" s="8">
        <v>1.1003229185054218E-2</v>
      </c>
      <c r="E112" s="8">
        <v>47.837502000000001</v>
      </c>
      <c r="F112" s="8">
        <v>9.4161217764301432E-4</v>
      </c>
      <c r="G112" s="25">
        <v>2780.18</v>
      </c>
      <c r="H112" s="8">
        <v>5.1846816880223336E-3</v>
      </c>
      <c r="I112" s="1"/>
      <c r="J112" s="58">
        <v>88</v>
      </c>
      <c r="K112" s="45">
        <v>-4.0881246104727568E-3</v>
      </c>
      <c r="L112" s="45">
        <v>1.1233233513385548E-2</v>
      </c>
      <c r="Z112" s="43"/>
      <c r="AB112" s="42">
        <v>87</v>
      </c>
      <c r="AC112" s="1">
        <v>4.3058159311552796E-2</v>
      </c>
      <c r="AD112" s="1">
        <v>8.1785005605909677E-3</v>
      </c>
      <c r="AQ112" s="43"/>
      <c r="AS112" s="42">
        <v>87</v>
      </c>
      <c r="AT112" s="1">
        <v>3.0717235924465854E-2</v>
      </c>
      <c r="AU112" s="1">
        <v>8.160699559405106E-3</v>
      </c>
      <c r="BG112" s="43"/>
    </row>
    <row r="113" spans="1:59" ht="14.25" customHeight="1" x14ac:dyDescent="0.3">
      <c r="A113" s="8">
        <v>101.099998</v>
      </c>
      <c r="B113" s="8">
        <v>8.9096127332023321E-4</v>
      </c>
      <c r="C113" s="8">
        <v>22.98</v>
      </c>
      <c r="D113" s="8">
        <v>6.8804001810548368E-2</v>
      </c>
      <c r="E113" s="8">
        <v>47.847499999999997</v>
      </c>
      <c r="F113" s="8">
        <v>2.0899920735819262E-4</v>
      </c>
      <c r="G113" s="25">
        <v>2785.6</v>
      </c>
      <c r="H113" s="8">
        <v>1.9495140602407302E-3</v>
      </c>
      <c r="I113" s="1"/>
      <c r="J113" s="58">
        <v>89</v>
      </c>
      <c r="K113" s="45">
        <v>4.1010918555071923E-3</v>
      </c>
      <c r="L113" s="45">
        <v>-2.4317751800910833E-3</v>
      </c>
      <c r="Z113" s="43"/>
      <c r="AB113" s="42">
        <v>88</v>
      </c>
      <c r="AC113" s="1">
        <v>-4.9751675918161022E-3</v>
      </c>
      <c r="AD113" s="1">
        <v>1.6067655732487571E-2</v>
      </c>
      <c r="AQ113" s="43"/>
      <c r="AS113" s="42">
        <v>88</v>
      </c>
      <c r="AT113" s="1">
        <v>-4.3773386671197567E-3</v>
      </c>
      <c r="AU113" s="1">
        <v>3.3513746958069184E-3</v>
      </c>
      <c r="BG113" s="43"/>
    </row>
    <row r="114" spans="1:59" ht="14.25" customHeight="1" x14ac:dyDescent="0.3">
      <c r="A114" s="8">
        <v>101.720001</v>
      </c>
      <c r="B114" s="8">
        <v>6.1325718324939729E-3</v>
      </c>
      <c r="C114" s="8">
        <v>23.114000000000001</v>
      </c>
      <c r="D114" s="8">
        <v>5.8311575282854805E-3</v>
      </c>
      <c r="E114" s="8">
        <v>48.104999999999997</v>
      </c>
      <c r="F114" s="8">
        <v>5.381681383562366E-3</v>
      </c>
      <c r="G114" s="25">
        <v>2787.94</v>
      </c>
      <c r="H114" s="8">
        <v>8.400344629523785E-4</v>
      </c>
      <c r="I114" s="1"/>
      <c r="J114" s="58">
        <v>90</v>
      </c>
      <c r="K114" s="45">
        <v>1.2774723631703979E-2</v>
      </c>
      <c r="L114" s="45">
        <v>2.3278382867927654E-3</v>
      </c>
      <c r="Z114" s="43"/>
      <c r="AB114" s="42">
        <v>89</v>
      </c>
      <c r="AC114" s="1">
        <v>7.3040601809241882E-3</v>
      </c>
      <c r="AD114" s="1">
        <v>-8.6006526226892199E-3</v>
      </c>
      <c r="AQ114" s="43"/>
      <c r="AS114" s="42">
        <v>89</v>
      </c>
      <c r="AT114" s="1">
        <v>4.5942296746783514E-3</v>
      </c>
      <c r="AU114" s="1">
        <v>3.838658407209589E-3</v>
      </c>
      <c r="BG114" s="43"/>
    </row>
    <row r="115" spans="1:59" ht="14.25" customHeight="1" x14ac:dyDescent="0.3">
      <c r="A115" s="8">
        <v>101.650002</v>
      </c>
      <c r="B115" s="8">
        <v>-6.8815374864178089E-4</v>
      </c>
      <c r="C115" s="8">
        <v>23.175332999999998</v>
      </c>
      <c r="D115" s="8">
        <v>2.6535000432637208E-3</v>
      </c>
      <c r="E115" s="8">
        <v>47.887501</v>
      </c>
      <c r="F115" s="8">
        <v>-4.5213387381768336E-3</v>
      </c>
      <c r="G115" s="25">
        <v>2783.21</v>
      </c>
      <c r="H115" s="8">
        <v>-1.6965931834974992E-3</v>
      </c>
      <c r="I115" s="1"/>
      <c r="J115" s="58">
        <v>91</v>
      </c>
      <c r="K115" s="45">
        <v>8.4892710534735794E-3</v>
      </c>
      <c r="L115" s="45">
        <v>-5.0006192631117967E-3</v>
      </c>
      <c r="Z115" s="43"/>
      <c r="AB115" s="42">
        <v>90</v>
      </c>
      <c r="AC115" s="1">
        <v>2.0309638997804743E-2</v>
      </c>
      <c r="AD115" s="1">
        <v>3.29150767515193E-3</v>
      </c>
      <c r="AQ115" s="43"/>
      <c r="AS115" s="42">
        <v>90</v>
      </c>
      <c r="AT115" s="1">
        <v>1.4096491652366769E-2</v>
      </c>
      <c r="AU115" s="1">
        <v>-7.7175049223530958E-3</v>
      </c>
      <c r="BG115" s="43"/>
    </row>
    <row r="116" spans="1:59" ht="14.25" customHeight="1" x14ac:dyDescent="0.3">
      <c r="A116" s="8">
        <v>101.510002</v>
      </c>
      <c r="B116" s="8">
        <v>-1.3772749360103365E-3</v>
      </c>
      <c r="C116" s="8">
        <v>23.589333</v>
      </c>
      <c r="D116" s="8">
        <v>1.7863820985873278E-2</v>
      </c>
      <c r="E116" s="8">
        <v>47.5075</v>
      </c>
      <c r="F116" s="8">
        <v>-7.9352856604482241E-3</v>
      </c>
      <c r="G116" s="25">
        <v>2777.78</v>
      </c>
      <c r="H116" s="8">
        <v>-1.9509846544097772E-3</v>
      </c>
      <c r="I116" s="1"/>
      <c r="J116" s="58">
        <v>92</v>
      </c>
      <c r="K116" s="45">
        <v>7.5805372819076206E-3</v>
      </c>
      <c r="L116" s="45">
        <v>-6.3535945792575713E-3</v>
      </c>
      <c r="Z116" s="43"/>
      <c r="AB116" s="42">
        <v>91</v>
      </c>
      <c r="AC116" s="1">
        <v>1.3883865721939668E-2</v>
      </c>
      <c r="AD116" s="1">
        <v>-1.3233524258525114E-2</v>
      </c>
      <c r="AQ116" s="43"/>
      <c r="AS116" s="42">
        <v>91</v>
      </c>
      <c r="AT116" s="1">
        <v>9.4016309363448725E-3</v>
      </c>
      <c r="AU116" s="1">
        <v>-8.0229196095628688E-5</v>
      </c>
      <c r="BG116" s="43"/>
    </row>
    <row r="117" spans="1:59" ht="14.25" customHeight="1" x14ac:dyDescent="0.3">
      <c r="A117" s="8">
        <v>100.010002</v>
      </c>
      <c r="B117" s="8">
        <v>-1.4776868982822008E-2</v>
      </c>
      <c r="C117" s="8">
        <v>23.693332999999999</v>
      </c>
      <c r="D117" s="8">
        <v>4.4087723887741631E-3</v>
      </c>
      <c r="E117" s="8">
        <v>46.970001000000003</v>
      </c>
      <c r="F117" s="8">
        <v>-1.131398200284159E-2</v>
      </c>
      <c r="G117" s="25">
        <v>2765.79</v>
      </c>
      <c r="H117" s="8">
        <v>-4.3163965468828473E-3</v>
      </c>
      <c r="I117" s="1"/>
      <c r="J117" s="58">
        <v>93</v>
      </c>
      <c r="K117" s="45">
        <v>-8.3619091732656699E-3</v>
      </c>
      <c r="L117" s="45">
        <v>1.4174645869820101E-3</v>
      </c>
      <c r="Z117" s="43"/>
      <c r="AB117" s="42">
        <v>92</v>
      </c>
      <c r="AC117" s="1">
        <v>1.2521275172258248E-2</v>
      </c>
      <c r="AD117" s="1">
        <v>-2.6755871482599107E-2</v>
      </c>
      <c r="AQ117" s="43"/>
      <c r="AS117" s="42">
        <v>92</v>
      </c>
      <c r="AT117" s="1">
        <v>8.4060818297883918E-3</v>
      </c>
      <c r="AU117" s="1">
        <v>-1.09392391988705E-2</v>
      </c>
      <c r="BG117" s="43"/>
    </row>
    <row r="118" spans="1:59" ht="14.25" customHeight="1" x14ac:dyDescent="0.3">
      <c r="A118" s="8">
        <v>99.650002000000001</v>
      </c>
      <c r="B118" s="8">
        <v>-3.5996399640107939E-3</v>
      </c>
      <c r="C118" s="8">
        <v>24.344000000000001</v>
      </c>
      <c r="D118" s="8">
        <v>2.746202908641018E-2</v>
      </c>
      <c r="E118" s="8">
        <v>46.284999999999997</v>
      </c>
      <c r="F118" s="8">
        <v>-1.4583797858552457E-2</v>
      </c>
      <c r="G118" s="25">
        <v>2752.01</v>
      </c>
      <c r="H118" s="8">
        <v>-4.9823016208749562E-3</v>
      </c>
      <c r="I118" s="1"/>
      <c r="J118" s="58">
        <v>94</v>
      </c>
      <c r="K118" s="45">
        <v>-2.1768182257527174E-3</v>
      </c>
      <c r="L118" s="45">
        <v>3.4109091602259672E-3</v>
      </c>
      <c r="Z118" s="43"/>
      <c r="AB118" s="42">
        <v>93</v>
      </c>
      <c r="AC118" s="1">
        <v>-1.1383445394236563E-2</v>
      </c>
      <c r="AD118" s="1">
        <v>-4.8981763961645178E-2</v>
      </c>
      <c r="AQ118" s="43"/>
      <c r="AS118" s="42">
        <v>93</v>
      </c>
      <c r="AT118" s="1">
        <v>-9.0594166708583175E-3</v>
      </c>
      <c r="AU118" s="1">
        <v>-2.7388799652624512E-3</v>
      </c>
      <c r="BG118" s="43"/>
    </row>
    <row r="119" spans="1:59" ht="14.25" customHeight="1" x14ac:dyDescent="0.3">
      <c r="A119" s="8">
        <v>101.370003</v>
      </c>
      <c r="B119" s="8">
        <v>1.7260421128742136E-2</v>
      </c>
      <c r="C119" s="8">
        <v>23.869333000000001</v>
      </c>
      <c r="D119" s="8">
        <v>-1.9498315806769643E-2</v>
      </c>
      <c r="E119" s="8">
        <v>46.587502000000001</v>
      </c>
      <c r="F119" s="8">
        <v>6.5356378956466258E-3</v>
      </c>
      <c r="G119" s="25">
        <v>2769.73</v>
      </c>
      <c r="H119" s="8">
        <v>6.4389300910969796E-3</v>
      </c>
      <c r="I119" s="1"/>
      <c r="J119" s="58">
        <v>95</v>
      </c>
      <c r="K119" s="45">
        <v>3.6982126886932181E-3</v>
      </c>
      <c r="L119" s="45">
        <v>-9.8608975062498341E-3</v>
      </c>
      <c r="Z119" s="43"/>
      <c r="AB119" s="42">
        <v>94</v>
      </c>
      <c r="AC119" s="1">
        <v>-2.1092809054685416E-3</v>
      </c>
      <c r="AD119" s="1">
        <v>-2.0309419540645748E-3</v>
      </c>
      <c r="AQ119" s="43"/>
      <c r="AS119" s="42">
        <v>94</v>
      </c>
      <c r="AT119" s="1">
        <v>-2.2834367750565105E-3</v>
      </c>
      <c r="AU119" s="1">
        <v>-1.5177839123832566E-3</v>
      </c>
      <c r="BG119" s="43"/>
    </row>
    <row r="120" spans="1:59" ht="14.25" customHeight="1" x14ac:dyDescent="0.3">
      <c r="A120" s="8">
        <v>102.08000199999999</v>
      </c>
      <c r="B120" s="8">
        <v>7.0040345169960815E-3</v>
      </c>
      <c r="C120" s="8">
        <v>24.133333</v>
      </c>
      <c r="D120" s="8">
        <v>1.106021689001529E-2</v>
      </c>
      <c r="E120" s="8">
        <v>46.8125</v>
      </c>
      <c r="F120" s="8">
        <v>4.8295785423309312E-3</v>
      </c>
      <c r="G120" s="25">
        <v>2769.28</v>
      </c>
      <c r="H120" s="8">
        <v>-1.6247071014135605E-4</v>
      </c>
      <c r="I120" s="1"/>
      <c r="J120" s="58">
        <v>96</v>
      </c>
      <c r="K120" s="45">
        <v>-5.5436379762149619E-4</v>
      </c>
      <c r="L120" s="45">
        <v>-7.1967728755670804E-3</v>
      </c>
      <c r="Z120" s="43"/>
      <c r="AB120" s="42">
        <v>95</v>
      </c>
      <c r="AC120" s="1">
        <v>6.6999675824745229E-3</v>
      </c>
      <c r="AD120" s="1">
        <v>5.9302431621524078E-4</v>
      </c>
      <c r="AQ120" s="43"/>
      <c r="AS120" s="42">
        <v>95</v>
      </c>
      <c r="AT120" s="1">
        <v>4.1528616886721678E-3</v>
      </c>
      <c r="AU120" s="1">
        <v>6.219535350188596E-3</v>
      </c>
      <c r="BG120" s="43"/>
    </row>
    <row r="121" spans="1:59" ht="14.25" customHeight="1" x14ac:dyDescent="0.3">
      <c r="A121" s="8">
        <v>100.410004</v>
      </c>
      <c r="B121" s="8">
        <v>-1.6359697955334998E-2</v>
      </c>
      <c r="C121" s="8">
        <v>23.436001000000001</v>
      </c>
      <c r="D121" s="8">
        <v>-2.8894972774792416E-2</v>
      </c>
      <c r="E121" s="8">
        <v>46.529998999999997</v>
      </c>
      <c r="F121" s="8">
        <v>-6.034734312416629E-3</v>
      </c>
      <c r="G121" s="25">
        <v>2760.79</v>
      </c>
      <c r="H121" s="8">
        <v>-3.0657788305986523E-3</v>
      </c>
      <c r="I121" s="1"/>
      <c r="J121" s="58">
        <v>97</v>
      </c>
      <c r="K121" s="45">
        <v>8.6148712443038372E-3</v>
      </c>
      <c r="L121" s="45">
        <v>1.6965336028703145E-3</v>
      </c>
      <c r="Z121" s="43"/>
      <c r="AB121" s="42">
        <v>96</v>
      </c>
      <c r="AC121" s="1">
        <v>3.2348998985182783E-4</v>
      </c>
      <c r="AD121" s="1">
        <v>-4.6955783619447213E-3</v>
      </c>
      <c r="AQ121" s="43"/>
      <c r="AS121" s="42">
        <v>96</v>
      </c>
      <c r="AT121" s="1">
        <v>-5.0598213774153506E-4</v>
      </c>
      <c r="AU121" s="1">
        <v>-3.8025072239606587E-3</v>
      </c>
      <c r="BG121" s="43"/>
    </row>
    <row r="122" spans="1:59" ht="14.25" customHeight="1" x14ac:dyDescent="0.3">
      <c r="A122" s="8">
        <v>100</v>
      </c>
      <c r="B122" s="8">
        <v>-4.0832983135823866E-3</v>
      </c>
      <c r="C122" s="8">
        <v>22.007999000000002</v>
      </c>
      <c r="D122" s="8">
        <v>-6.093198238044107E-2</v>
      </c>
      <c r="E122" s="8">
        <v>45.849997999999999</v>
      </c>
      <c r="F122" s="8">
        <v>-1.4614249185777917E-2</v>
      </c>
      <c r="G122" s="25">
        <v>2742.94</v>
      </c>
      <c r="H122" s="8">
        <v>-6.4655406604630953E-3</v>
      </c>
      <c r="I122" s="1"/>
      <c r="J122" s="58">
        <v>98</v>
      </c>
      <c r="K122" s="45">
        <v>1.822907686074205E-3</v>
      </c>
      <c r="L122" s="45">
        <v>5.1874015922763811E-3</v>
      </c>
      <c r="Z122" s="43"/>
      <c r="AB122" s="42">
        <v>97</v>
      </c>
      <c r="AC122" s="1">
        <v>1.4072195503904938E-2</v>
      </c>
      <c r="AD122" s="1">
        <v>-2.5735676767500847E-2</v>
      </c>
      <c r="AQ122" s="43"/>
      <c r="AS122" s="42">
        <v>97</v>
      </c>
      <c r="AT122" s="1">
        <v>9.5392302659581124E-3</v>
      </c>
      <c r="AU122" s="1">
        <v>-5.2120974987617807E-3</v>
      </c>
      <c r="BG122" s="43"/>
    </row>
    <row r="123" spans="1:59" ht="14.25" customHeight="1" x14ac:dyDescent="0.3">
      <c r="A123" s="8">
        <v>98.82</v>
      </c>
      <c r="B123" s="8">
        <v>-1.1800000000000067E-2</v>
      </c>
      <c r="C123" s="8">
        <v>22.403334000000001</v>
      </c>
      <c r="D123" s="8">
        <v>1.7963241455981497E-2</v>
      </c>
      <c r="E123" s="8">
        <v>45.747501</v>
      </c>
      <c r="F123" s="8">
        <v>-2.2354853755936831E-3</v>
      </c>
      <c r="G123" s="25">
        <v>2722.12</v>
      </c>
      <c r="H123" s="8">
        <v>-7.5903957067964163E-3</v>
      </c>
      <c r="I123" s="1"/>
      <c r="J123" s="58">
        <v>99</v>
      </c>
      <c r="K123" s="45">
        <v>-1.0360731711685566E-2</v>
      </c>
      <c r="L123" s="45">
        <v>4.3033654379029049E-4</v>
      </c>
      <c r="Z123" s="43"/>
      <c r="AB123" s="42">
        <v>98</v>
      </c>
      <c r="AC123" s="1">
        <v>3.8880627603002241E-3</v>
      </c>
      <c r="AD123" s="1">
        <v>1.8967676457979761E-2</v>
      </c>
      <c r="AQ123" s="43"/>
      <c r="AS123" s="42">
        <v>98</v>
      </c>
      <c r="AT123" s="1">
        <v>2.0984005491229531E-3</v>
      </c>
      <c r="AU123" s="1">
        <v>-7.7102676782454197E-5</v>
      </c>
      <c r="BG123" s="43"/>
    </row>
    <row r="124" spans="1:59" ht="14.25" customHeight="1" x14ac:dyDescent="0.3">
      <c r="A124" s="8">
        <v>99.580001999999993</v>
      </c>
      <c r="B124" s="8">
        <v>7.6907710989678217E-3</v>
      </c>
      <c r="C124" s="8">
        <v>23</v>
      </c>
      <c r="D124" s="8">
        <v>2.6632910976553712E-2</v>
      </c>
      <c r="E124" s="8">
        <v>46.307499</v>
      </c>
      <c r="F124" s="8">
        <v>1.2241062085555235E-2</v>
      </c>
      <c r="G124" s="25">
        <v>2728.45</v>
      </c>
      <c r="H124" s="8">
        <v>2.3253934433456009E-3</v>
      </c>
      <c r="I124" s="1"/>
      <c r="J124" s="58">
        <v>100</v>
      </c>
      <c r="K124" s="45">
        <v>8.1388590540132089E-3</v>
      </c>
      <c r="L124" s="45">
        <v>1.2748371024440212E-2</v>
      </c>
      <c r="Z124" s="43"/>
      <c r="AB124" s="42">
        <v>99</v>
      </c>
      <c r="AC124" s="1">
        <v>-1.4380557184907466E-2</v>
      </c>
      <c r="AD124" s="1">
        <v>-2.0370693857628047E-2</v>
      </c>
      <c r="AQ124" s="43"/>
      <c r="AS124" s="42">
        <v>99</v>
      </c>
      <c r="AT124" s="1">
        <v>-1.1249195519794215E-2</v>
      </c>
      <c r="AU124" s="1">
        <v>4.7312610215044515E-4</v>
      </c>
      <c r="BG124" s="43"/>
    </row>
    <row r="125" spans="1:59" ht="14.25" customHeight="1" x14ac:dyDescent="0.3">
      <c r="A125" s="8">
        <v>97.379997000000003</v>
      </c>
      <c r="B125" s="8">
        <v>-2.2092839483975814E-2</v>
      </c>
      <c r="C125" s="8">
        <v>23.243998999999999</v>
      </c>
      <c r="D125" s="8">
        <v>1.060865217391299E-2</v>
      </c>
      <c r="E125" s="8">
        <v>46.025002000000001</v>
      </c>
      <c r="F125" s="8">
        <v>-6.100459020686894E-3</v>
      </c>
      <c r="G125" s="25">
        <v>2698.69</v>
      </c>
      <c r="H125" s="8">
        <v>-1.0907291685755563E-2</v>
      </c>
      <c r="I125" s="1"/>
      <c r="J125" s="58">
        <v>101</v>
      </c>
      <c r="K125" s="45">
        <v>-2.7774620346796342E-3</v>
      </c>
      <c r="L125" s="45">
        <v>-1.5778503013282219E-3</v>
      </c>
      <c r="Z125" s="43"/>
      <c r="AB125" s="42">
        <v>100</v>
      </c>
      <c r="AC125" s="1">
        <v>1.3358444422655411E-2</v>
      </c>
      <c r="AD125" s="1">
        <v>-1.1054278790154921E-2</v>
      </c>
      <c r="AQ125" s="43"/>
      <c r="AS125" s="42">
        <v>100</v>
      </c>
      <c r="AT125" s="1">
        <v>9.0177425370084122E-3</v>
      </c>
      <c r="AU125" s="1">
        <v>3.9685515124128126E-3</v>
      </c>
      <c r="BG125" s="43"/>
    </row>
    <row r="126" spans="1:59" ht="14.25" customHeight="1" x14ac:dyDescent="0.3">
      <c r="A126" s="8">
        <v>98.93</v>
      </c>
      <c r="B126" s="8">
        <v>1.5917057380891105E-2</v>
      </c>
      <c r="C126" s="8">
        <v>23.555332</v>
      </c>
      <c r="D126" s="8">
        <v>1.3394123790833119E-2</v>
      </c>
      <c r="E126" s="8">
        <v>46.572498000000003</v>
      </c>
      <c r="F126" s="8">
        <v>1.1895621427675385E-2</v>
      </c>
      <c r="G126" s="25">
        <v>2727.13</v>
      </c>
      <c r="H126" s="8">
        <v>1.0538446431416744E-2</v>
      </c>
      <c r="I126" s="1"/>
      <c r="J126" s="58">
        <v>102</v>
      </c>
      <c r="K126" s="45">
        <v>-7.7869274617257704E-3</v>
      </c>
      <c r="L126" s="45">
        <v>3.1073040033215574E-3</v>
      </c>
      <c r="Z126" s="43"/>
      <c r="AB126" s="42">
        <v>101</v>
      </c>
      <c r="AC126" s="1">
        <v>-3.009909454089688E-3</v>
      </c>
      <c r="AD126" s="1">
        <v>2.4417654645310068E-4</v>
      </c>
      <c r="AQ126" s="43"/>
      <c r="AS126" s="42">
        <v>101</v>
      </c>
      <c r="AT126" s="1">
        <v>-2.9414627294627516E-3</v>
      </c>
      <c r="AU126" s="1">
        <v>8.0796370627476792E-5</v>
      </c>
      <c r="BG126" s="43"/>
    </row>
    <row r="127" spans="1:59" ht="14.25" customHeight="1" x14ac:dyDescent="0.3">
      <c r="A127" s="8">
        <v>98.099997999999999</v>
      </c>
      <c r="B127" s="8">
        <v>-8.3897907611443188E-3</v>
      </c>
      <c r="C127" s="8">
        <v>24.004667000000001</v>
      </c>
      <c r="D127" s="8">
        <v>1.9075723492243769E-2</v>
      </c>
      <c r="E127" s="8">
        <v>45.955002</v>
      </c>
      <c r="F127" s="8">
        <v>-1.3258812099793373E-2</v>
      </c>
      <c r="G127" s="25">
        <v>2704.95</v>
      </c>
      <c r="H127" s="8">
        <v>-8.1330922984970619E-3</v>
      </c>
      <c r="I127" s="1"/>
      <c r="J127" s="58">
        <v>103</v>
      </c>
      <c r="K127" s="45">
        <v>-7.0458094729306171E-4</v>
      </c>
      <c r="L127" s="45">
        <v>5.5083628280690362E-3</v>
      </c>
      <c r="Z127" s="43"/>
      <c r="AB127" s="42">
        <v>102</v>
      </c>
      <c r="AC127" s="1">
        <v>-1.0521295586560963E-2</v>
      </c>
      <c r="AD127" s="1">
        <v>1.3690945783412109E-2</v>
      </c>
      <c r="AQ127" s="43"/>
      <c r="AS127" s="42">
        <v>102</v>
      </c>
      <c r="AT127" s="1">
        <v>-8.4295044268977524E-3</v>
      </c>
      <c r="AU127" s="1">
        <v>5.0825989740601648E-3</v>
      </c>
      <c r="BG127" s="43"/>
    </row>
    <row r="128" spans="1:59" ht="14.25" customHeight="1" x14ac:dyDescent="0.3">
      <c r="A128" s="8">
        <v>100.480003</v>
      </c>
      <c r="B128" s="8">
        <v>2.4261009668929832E-2</v>
      </c>
      <c r="C128" s="8">
        <v>22.116667</v>
      </c>
      <c r="D128" s="8">
        <v>-7.8651372251904245E-2</v>
      </c>
      <c r="E128" s="8">
        <v>46.947498000000003</v>
      </c>
      <c r="F128" s="8">
        <v>2.1597126684925454E-2</v>
      </c>
      <c r="G128" s="25">
        <v>2733.27</v>
      </c>
      <c r="H128" s="8">
        <v>1.0469694449065663E-2</v>
      </c>
      <c r="I128" s="1"/>
      <c r="J128" s="58">
        <v>104</v>
      </c>
      <c r="K128" s="45">
        <v>8.8901619015293309E-3</v>
      </c>
      <c r="L128" s="45">
        <v>1.0783359108702852E-3</v>
      </c>
      <c r="Z128" s="43"/>
      <c r="AB128" s="42">
        <v>103</v>
      </c>
      <c r="AC128" s="1">
        <v>9.8248588082599326E-5</v>
      </c>
      <c r="AD128" s="1">
        <v>1.7064528640073851E-2</v>
      </c>
      <c r="AQ128" s="43"/>
      <c r="AS128" s="42">
        <v>103</v>
      </c>
      <c r="AT128" s="1">
        <v>-6.7055019257158846E-4</v>
      </c>
      <c r="AU128" s="1">
        <v>1.3101663699866574E-3</v>
      </c>
      <c r="BG128" s="43"/>
    </row>
    <row r="129" spans="1:59" ht="14.25" customHeight="1" x14ac:dyDescent="0.3">
      <c r="A129" s="8">
        <v>99.5</v>
      </c>
      <c r="B129" s="8">
        <v>-9.7532142788649846E-3</v>
      </c>
      <c r="C129" s="8">
        <v>20.917334</v>
      </c>
      <c r="D129" s="8">
        <v>-5.4227565120910821E-2</v>
      </c>
      <c r="E129" s="8">
        <v>46.314999</v>
      </c>
      <c r="F129" s="8">
        <v>-1.3472475146598925E-2</v>
      </c>
      <c r="G129" s="25">
        <v>2724.19</v>
      </c>
      <c r="H129" s="8">
        <v>-3.3220281933361603E-3</v>
      </c>
      <c r="I129" s="1"/>
      <c r="J129" s="58">
        <v>105</v>
      </c>
      <c r="K129" s="45">
        <v>-5.1795565796516918E-4</v>
      </c>
      <c r="L129" s="45">
        <v>4.1722043891728071E-4</v>
      </c>
      <c r="Z129" s="43"/>
      <c r="AB129" s="42">
        <v>104</v>
      </c>
      <c r="AC129" s="1">
        <v>1.4484976958372781E-2</v>
      </c>
      <c r="AD129" s="1">
        <v>-6.4758418065380928E-4</v>
      </c>
      <c r="AQ129" s="43"/>
      <c r="AS129" s="42">
        <v>104</v>
      </c>
      <c r="AT129" s="1">
        <v>9.8408206507546499E-3</v>
      </c>
      <c r="AU129" s="1">
        <v>-1.2504362095459529E-2</v>
      </c>
      <c r="BG129" s="43"/>
    </row>
    <row r="130" spans="1:59" ht="14.25" customHeight="1" x14ac:dyDescent="0.3">
      <c r="A130" s="8">
        <v>99.889999000000003</v>
      </c>
      <c r="B130" s="8">
        <v>3.9195879396985234E-3</v>
      </c>
      <c r="C130" s="8">
        <v>20.329999999999998</v>
      </c>
      <c r="D130" s="8">
        <v>-2.8078817310083687E-2</v>
      </c>
      <c r="E130" s="8">
        <v>46.354999999999997</v>
      </c>
      <c r="F130" s="8">
        <v>8.6367269488652311E-4</v>
      </c>
      <c r="G130" s="25">
        <v>2737.68</v>
      </c>
      <c r="H130" s="8">
        <v>4.9519306656289688E-3</v>
      </c>
      <c r="I130" s="1"/>
      <c r="J130" s="58">
        <v>106</v>
      </c>
      <c r="K130" s="45">
        <v>1.0825864982199389E-2</v>
      </c>
      <c r="L130" s="45">
        <v>9.117759312156179E-3</v>
      </c>
      <c r="Z130" s="43"/>
      <c r="AB130" s="42">
        <v>105</v>
      </c>
      <c r="AC130" s="1">
        <v>3.7808176202917755E-4</v>
      </c>
      <c r="AD130" s="1">
        <v>-5.0784752841975056E-3</v>
      </c>
      <c r="AQ130" s="43"/>
      <c r="AS130" s="42">
        <v>105</v>
      </c>
      <c r="AT130" s="1">
        <v>-4.6609576833349657E-4</v>
      </c>
      <c r="AU130" s="1">
        <v>4.5789255942068011E-3</v>
      </c>
      <c r="BG130" s="43"/>
    </row>
    <row r="131" spans="1:59" ht="14.25" customHeight="1" x14ac:dyDescent="0.3">
      <c r="A131" s="8">
        <v>101.650002</v>
      </c>
      <c r="B131" s="8">
        <v>1.7619411528875854E-2</v>
      </c>
      <c r="C131" s="8">
        <v>20.799334000000002</v>
      </c>
      <c r="D131" s="8">
        <v>2.308578455484523E-2</v>
      </c>
      <c r="E131" s="8">
        <v>47.375</v>
      </c>
      <c r="F131" s="8">
        <v>2.2004098802718221E-2</v>
      </c>
      <c r="G131" s="25">
        <v>2775.62</v>
      </c>
      <c r="H131" s="8">
        <v>1.3858449490079212E-2</v>
      </c>
      <c r="I131" s="1"/>
      <c r="J131" s="58">
        <v>107</v>
      </c>
      <c r="K131" s="45">
        <v>3.5307253797647415E-3</v>
      </c>
      <c r="L131" s="45">
        <v>3.7771749301720482E-3</v>
      </c>
      <c r="Z131" s="43"/>
      <c r="AB131" s="42">
        <v>106</v>
      </c>
      <c r="AC131" s="1">
        <v>1.7387444993829507E-2</v>
      </c>
      <c r="AD131" s="1">
        <v>1.2277461423033757E-2</v>
      </c>
      <c r="AQ131" s="43"/>
      <c r="AS131" s="42">
        <v>106</v>
      </c>
      <c r="AT131" s="1">
        <v>1.1961449962460412E-2</v>
      </c>
      <c r="AU131" s="1">
        <v>7.4544547257483669E-3</v>
      </c>
      <c r="BG131" s="43"/>
    </row>
    <row r="132" spans="1:59" ht="14.25" customHeight="1" x14ac:dyDescent="0.3">
      <c r="A132" s="8">
        <v>102</v>
      </c>
      <c r="B132" s="8">
        <v>3.443167664669592E-3</v>
      </c>
      <c r="C132" s="8">
        <v>21.637333000000002</v>
      </c>
      <c r="D132" s="8">
        <v>4.0289703506852667E-2</v>
      </c>
      <c r="E132" s="8">
        <v>47.677501999999997</v>
      </c>
      <c r="F132" s="8">
        <v>6.3852664907651071E-3</v>
      </c>
      <c r="G132" s="25">
        <v>2788.56</v>
      </c>
      <c r="H132" s="8">
        <v>4.6620214582688028E-3</v>
      </c>
      <c r="I132" s="1"/>
      <c r="J132" s="58">
        <v>108</v>
      </c>
      <c r="K132" s="45">
        <v>2.6343932005145039E-3</v>
      </c>
      <c r="L132" s="45">
        <v>2.0715185641913434E-3</v>
      </c>
      <c r="Z132" s="43"/>
      <c r="AB132" s="42">
        <v>107</v>
      </c>
      <c r="AC132" s="1">
        <v>6.4488306362331122E-3</v>
      </c>
      <c r="AD132" s="1">
        <v>4.9664881886747943E-3</v>
      </c>
      <c r="AQ132" s="43"/>
      <c r="AS132" s="42">
        <v>107</v>
      </c>
      <c r="AT132" s="1">
        <v>3.9693735802947723E-3</v>
      </c>
      <c r="AU132" s="1">
        <v>3.492575908329811E-3</v>
      </c>
      <c r="BG132" s="43"/>
    </row>
    <row r="133" spans="1:59" ht="14.25" customHeight="1" x14ac:dyDescent="0.3">
      <c r="A133" s="8">
        <v>101.150002</v>
      </c>
      <c r="B133" s="8">
        <v>-8.3333137254901907E-3</v>
      </c>
      <c r="C133" s="8">
        <v>21.053332999999999</v>
      </c>
      <c r="D133" s="8">
        <v>-2.6990387401257039E-2</v>
      </c>
      <c r="E133" s="8">
        <v>47.125</v>
      </c>
      <c r="F133" s="8">
        <v>-1.1588316854351912E-2</v>
      </c>
      <c r="G133" s="25">
        <v>2779.82</v>
      </c>
      <c r="H133" s="8">
        <v>-3.1342341566972854E-3</v>
      </c>
      <c r="I133" s="1"/>
      <c r="J133" s="58">
        <v>109</v>
      </c>
      <c r="K133" s="45">
        <v>1.0084112253248772E-2</v>
      </c>
      <c r="L133" s="45">
        <v>-8.4252617943938457E-3</v>
      </c>
      <c r="Z133" s="43"/>
      <c r="AB133" s="42">
        <v>108</v>
      </c>
      <c r="AC133" s="1">
        <v>5.1048355135283781E-3</v>
      </c>
      <c r="AD133" s="1">
        <v>4.3006233176929431E-3</v>
      </c>
      <c r="AQ133" s="43"/>
      <c r="AS133" s="42">
        <v>108</v>
      </c>
      <c r="AT133" s="1">
        <v>2.9874108447262644E-3</v>
      </c>
      <c r="AU133" s="1">
        <v>-8.692927433127896E-5</v>
      </c>
      <c r="BG133" s="43"/>
    </row>
    <row r="134" spans="1:59" ht="14.25" customHeight="1" x14ac:dyDescent="0.3">
      <c r="A134" s="8">
        <v>102.769997</v>
      </c>
      <c r="B134" s="8">
        <v>1.6015768343731748E-2</v>
      </c>
      <c r="C134" s="8">
        <v>21.428667000000001</v>
      </c>
      <c r="D134" s="8">
        <v>1.7827771023239042E-2</v>
      </c>
      <c r="E134" s="8">
        <v>47.3825</v>
      </c>
      <c r="F134" s="8">
        <v>5.4641909814323666E-3</v>
      </c>
      <c r="G134" s="25">
        <v>2783.14</v>
      </c>
      <c r="H134" s="8">
        <v>1.1943219345136407E-3</v>
      </c>
      <c r="I134" s="1"/>
      <c r="J134" s="58">
        <v>110</v>
      </c>
      <c r="K134" s="45">
        <v>-3.4562609106855696E-3</v>
      </c>
      <c r="L134" s="45">
        <v>-1.1741069528723495E-2</v>
      </c>
      <c r="Z134" s="43"/>
      <c r="AB134" s="42">
        <v>109</v>
      </c>
      <c r="AC134" s="1">
        <v>1.6275232275106796E-2</v>
      </c>
      <c r="AD134" s="1">
        <v>3.5804718674642938E-2</v>
      </c>
      <c r="AQ134" s="43"/>
      <c r="AS134" s="42">
        <v>109</v>
      </c>
      <c r="AT134" s="1">
        <v>1.114883433212008E-2</v>
      </c>
      <c r="AU134" s="1">
        <v>-8.5149656678402789E-3</v>
      </c>
      <c r="BG134" s="43"/>
    </row>
    <row r="135" spans="1:59" ht="14.25" customHeight="1" x14ac:dyDescent="0.3">
      <c r="A135" s="8">
        <v>104.370003</v>
      </c>
      <c r="B135" s="8">
        <v>1.5568804580192733E-2</v>
      </c>
      <c r="C135" s="8">
        <v>21.038668000000001</v>
      </c>
      <c r="D135" s="8">
        <v>-1.8199872161903469E-2</v>
      </c>
      <c r="E135" s="8">
        <v>47.77</v>
      </c>
      <c r="F135" s="8">
        <v>8.178124835118511E-3</v>
      </c>
      <c r="G135" s="25">
        <v>2796.93</v>
      </c>
      <c r="H135" s="8">
        <v>4.9548351861566304E-3</v>
      </c>
      <c r="I135" s="1"/>
      <c r="J135" s="58">
        <v>111</v>
      </c>
      <c r="K135" s="45">
        <v>6.8386457230544028E-3</v>
      </c>
      <c r="L135" s="45">
        <v>-7.6299604244616445E-3</v>
      </c>
      <c r="Z135" s="43"/>
      <c r="AB135" s="42">
        <v>110</v>
      </c>
      <c r="AC135" s="1">
        <v>-4.0277267318455223E-3</v>
      </c>
      <c r="AD135" s="1">
        <v>1.3042339478034778E-2</v>
      </c>
      <c r="AQ135" s="43"/>
      <c r="AS135" s="42">
        <v>110</v>
      </c>
      <c r="AT135" s="1">
        <v>-3.6851102483336858E-3</v>
      </c>
      <c r="AU135" s="1">
        <v>-1.1613128136337166E-2</v>
      </c>
      <c r="BG135" s="43"/>
    </row>
    <row r="136" spans="1:59" ht="14.25" customHeight="1" x14ac:dyDescent="0.3">
      <c r="A136" s="8">
        <v>105.400002</v>
      </c>
      <c r="B136" s="8">
        <v>9.8687263619222435E-3</v>
      </c>
      <c r="C136" s="8">
        <v>20.780666</v>
      </c>
      <c r="D136" s="8">
        <v>-1.2263228831787315E-2</v>
      </c>
      <c r="E136" s="8">
        <v>47.880001</v>
      </c>
      <c r="F136" s="8">
        <v>2.3027213732467427E-3</v>
      </c>
      <c r="G136" s="25">
        <v>2797.36</v>
      </c>
      <c r="H136" s="8">
        <v>1.5373999349296946E-4</v>
      </c>
      <c r="I136" s="1"/>
      <c r="J136" s="58">
        <v>112</v>
      </c>
      <c r="K136" s="45">
        <v>2.8869007877497079E-3</v>
      </c>
      <c r="L136" s="45">
        <v>-1.9959395144294747E-3</v>
      </c>
      <c r="Z136" s="43"/>
      <c r="AB136" s="42">
        <v>111</v>
      </c>
      <c r="AC136" s="1">
        <v>1.1408854286612273E-2</v>
      </c>
      <c r="AD136" s="1">
        <v>-4.056251015580551E-4</v>
      </c>
      <c r="AQ136" s="43"/>
      <c r="AS136" s="42">
        <v>111</v>
      </c>
      <c r="AT136" s="1">
        <v>7.5933141065141121E-3</v>
      </c>
      <c r="AU136" s="1">
        <v>-6.6517019288710975E-3</v>
      </c>
      <c r="BG136" s="43"/>
    </row>
    <row r="137" spans="1:59" ht="14.25" customHeight="1" x14ac:dyDescent="0.3">
      <c r="A137" s="8">
        <v>104.610001</v>
      </c>
      <c r="B137" s="8">
        <v>-7.4952655124238396E-3</v>
      </c>
      <c r="C137" s="8">
        <v>20.587333999999998</v>
      </c>
      <c r="D137" s="8">
        <v>-9.3034554330453899E-3</v>
      </c>
      <c r="E137" s="8">
        <v>47.4375</v>
      </c>
      <c r="F137" s="8">
        <v>-9.2418753291170566E-3</v>
      </c>
      <c r="G137" s="25">
        <v>2789.34</v>
      </c>
      <c r="H137" s="8">
        <v>-2.8669888752252057E-3</v>
      </c>
      <c r="I137" s="1"/>
      <c r="J137" s="58">
        <v>113</v>
      </c>
      <c r="K137" s="45">
        <v>1.5316756854218375E-3</v>
      </c>
      <c r="L137" s="45">
        <v>4.6008961470721359E-3</v>
      </c>
      <c r="Z137" s="43"/>
      <c r="AB137" s="42">
        <v>112</v>
      </c>
      <c r="AC137" s="1">
        <v>5.4834551520355317E-3</v>
      </c>
      <c r="AD137" s="1">
        <v>6.3320546658512833E-2</v>
      </c>
      <c r="AQ137" s="43"/>
      <c r="AS137" s="42">
        <v>112</v>
      </c>
      <c r="AT137" s="1">
        <v>3.2640415926267711E-3</v>
      </c>
      <c r="AU137" s="1">
        <v>-3.0550423852685783E-3</v>
      </c>
      <c r="BG137" s="43"/>
    </row>
    <row r="138" spans="1:59" ht="14.25" customHeight="1" x14ac:dyDescent="0.3">
      <c r="A138" s="8">
        <v>105.94000200000001</v>
      </c>
      <c r="B138" s="8">
        <v>1.2713899123277993E-2</v>
      </c>
      <c r="C138" s="8">
        <v>21.666668000000001</v>
      </c>
      <c r="D138" s="8">
        <v>5.2427089393896412E-2</v>
      </c>
      <c r="E138" s="8">
        <v>47.945</v>
      </c>
      <c r="F138" s="8">
        <v>1.0698287220026357E-2</v>
      </c>
      <c r="G138" s="25">
        <v>2811.35</v>
      </c>
      <c r="H138" s="8">
        <v>7.8907555192266852E-3</v>
      </c>
      <c r="I138" s="1"/>
      <c r="J138" s="58">
        <v>114</v>
      </c>
      <c r="K138" s="45">
        <v>-1.5668053232688415E-3</v>
      </c>
      <c r="L138" s="45">
        <v>8.786515746270606E-4</v>
      </c>
      <c r="Z138" s="43"/>
      <c r="AB138" s="42">
        <v>113</v>
      </c>
      <c r="AC138" s="1">
        <v>3.451378239189163E-3</v>
      </c>
      <c r="AD138" s="1">
        <v>2.3797792890963175E-3</v>
      </c>
      <c r="AQ138" s="43"/>
      <c r="AS138" s="42">
        <v>113</v>
      </c>
      <c r="AT138" s="1">
        <v>1.7793458742312146E-3</v>
      </c>
      <c r="AU138" s="1">
        <v>3.6023355093311514E-3</v>
      </c>
      <c r="BG138" s="43"/>
    </row>
    <row r="139" spans="1:59" ht="14.25" customHeight="1" x14ac:dyDescent="0.3">
      <c r="A139" s="8">
        <v>104.93</v>
      </c>
      <c r="B139" s="8">
        <v>-9.5337170184308668E-3</v>
      </c>
      <c r="C139" s="8">
        <v>21.088667000000001</v>
      </c>
      <c r="D139" s="8">
        <v>-2.6676967589109705E-2</v>
      </c>
      <c r="E139" s="8">
        <v>47.422500999999997</v>
      </c>
      <c r="F139" s="8">
        <v>-1.0897882990927175E-2</v>
      </c>
      <c r="G139" s="25">
        <v>2809.37</v>
      </c>
      <c r="H139" s="8">
        <v>-7.0428797552777786E-4</v>
      </c>
      <c r="I139" s="1"/>
      <c r="J139" s="58">
        <v>115</v>
      </c>
      <c r="K139" s="45">
        <v>-1.877543536067925E-3</v>
      </c>
      <c r="L139" s="45">
        <v>5.0026860005758858E-4</v>
      </c>
      <c r="Z139" s="43"/>
      <c r="AB139" s="42">
        <v>114</v>
      </c>
      <c r="AC139" s="1">
        <v>-1.1946039757491631E-3</v>
      </c>
      <c r="AD139" s="1">
        <v>3.8481040190128839E-3</v>
      </c>
      <c r="AQ139" s="43"/>
      <c r="AS139" s="42">
        <v>114</v>
      </c>
      <c r="AT139" s="1">
        <v>-1.6151466563683577E-3</v>
      </c>
      <c r="AU139" s="1">
        <v>-2.9061920818084759E-3</v>
      </c>
      <c r="BG139" s="43"/>
    </row>
    <row r="140" spans="1:59" ht="14.25" customHeight="1" x14ac:dyDescent="0.3">
      <c r="A140" s="8">
        <v>108.08000199999999</v>
      </c>
      <c r="B140" s="8">
        <v>3.0020032402553954E-2</v>
      </c>
      <c r="C140" s="8">
        <v>21.415333</v>
      </c>
      <c r="D140" s="8">
        <v>1.5490120831250237E-2</v>
      </c>
      <c r="E140" s="8">
        <v>47.945</v>
      </c>
      <c r="F140" s="8">
        <v>1.1017955379451695E-2</v>
      </c>
      <c r="G140" s="25">
        <v>2804.55</v>
      </c>
      <c r="H140" s="8">
        <v>-1.7156871469403137E-3</v>
      </c>
      <c r="I140" s="1"/>
      <c r="J140" s="58">
        <v>116</v>
      </c>
      <c r="K140" s="45">
        <v>-4.766885153398479E-3</v>
      </c>
      <c r="L140" s="45">
        <v>-1.000998382942353E-2</v>
      </c>
      <c r="Z140" s="43"/>
      <c r="AB140" s="42">
        <v>115</v>
      </c>
      <c r="AC140" s="1">
        <v>-1.6605368654835167E-3</v>
      </c>
      <c r="AD140" s="1">
        <v>1.9524357851356793E-2</v>
      </c>
      <c r="AQ140" s="43"/>
      <c r="AS140" s="42">
        <v>115</v>
      </c>
      <c r="AT140" s="1">
        <v>-1.9555710576668749E-3</v>
      </c>
      <c r="AU140" s="1">
        <v>-5.9797146027813497E-3</v>
      </c>
      <c r="BG140" s="43"/>
    </row>
    <row r="141" spans="1:59" ht="14.25" customHeight="1" x14ac:dyDescent="0.3">
      <c r="A141" s="8">
        <v>106.300003</v>
      </c>
      <c r="B141" s="8">
        <v>-1.6469272456156963E-2</v>
      </c>
      <c r="C141" s="8">
        <v>20.122667</v>
      </c>
      <c r="D141" s="8">
        <v>-6.036170439189531E-2</v>
      </c>
      <c r="E141" s="8">
        <v>47.669998</v>
      </c>
      <c r="F141" s="8">
        <v>-5.7357805819167927E-3</v>
      </c>
      <c r="G141" s="25">
        <v>2799.17</v>
      </c>
      <c r="H141" s="8">
        <v>-1.9183113155408565E-3</v>
      </c>
      <c r="I141" s="1"/>
      <c r="J141" s="58">
        <v>117</v>
      </c>
      <c r="K141" s="45">
        <v>-5.580285664996223E-3</v>
      </c>
      <c r="L141" s="45">
        <v>1.9806457009854291E-3</v>
      </c>
      <c r="Z141" s="43"/>
      <c r="AB141" s="42">
        <v>116</v>
      </c>
      <c r="AC141" s="1">
        <v>-5.9929273914694683E-3</v>
      </c>
      <c r="AD141" s="1">
        <v>1.040169978024363E-2</v>
      </c>
      <c r="AQ141" s="43"/>
      <c r="AS141" s="42">
        <v>116</v>
      </c>
      <c r="AT141" s="1">
        <v>-5.1209441907826853E-3</v>
      </c>
      <c r="AU141" s="1">
        <v>-6.1930378120589047E-3</v>
      </c>
      <c r="BG141" s="43"/>
    </row>
    <row r="142" spans="1:59" ht="14.25" customHeight="1" x14ac:dyDescent="0.3">
      <c r="A142" s="8">
        <v>108.57</v>
      </c>
      <c r="B142" s="8">
        <v>2.1354627807489236E-2</v>
      </c>
      <c r="C142" s="8">
        <v>20.294665999999999</v>
      </c>
      <c r="D142" s="8">
        <v>8.5475250373123791E-3</v>
      </c>
      <c r="E142" s="8">
        <v>48.112499</v>
      </c>
      <c r="F142" s="8">
        <v>9.2825890196177492E-3</v>
      </c>
      <c r="G142" s="25">
        <v>2820.68</v>
      </c>
      <c r="H142" s="8">
        <v>7.6844207390046916E-3</v>
      </c>
      <c r="I142" s="1"/>
      <c r="J142" s="58">
        <v>118</v>
      </c>
      <c r="K142" s="45">
        <v>8.3707053702582017E-3</v>
      </c>
      <c r="L142" s="45">
        <v>8.8897157584839348E-3</v>
      </c>
      <c r="Z142" s="43"/>
      <c r="AB142" s="42">
        <v>117</v>
      </c>
      <c r="AC142" s="1">
        <v>-7.2125715654712819E-3</v>
      </c>
      <c r="AD142" s="1">
        <v>3.4674600651881465E-2</v>
      </c>
      <c r="AQ142" s="43"/>
      <c r="AS142" s="42">
        <v>117</v>
      </c>
      <c r="AT142" s="1">
        <v>-6.0120524316465401E-3</v>
      </c>
      <c r="AU142" s="1">
        <v>-8.5717454269059173E-3</v>
      </c>
      <c r="BG142" s="43"/>
    </row>
    <row r="143" spans="1:59" ht="14.25" customHeight="1" x14ac:dyDescent="0.3">
      <c r="A143" s="8">
        <v>107.959999</v>
      </c>
      <c r="B143" s="8">
        <v>-5.6185041908445883E-3</v>
      </c>
      <c r="C143" s="8">
        <v>19.782667</v>
      </c>
      <c r="D143" s="8">
        <v>-2.5228254557133359E-2</v>
      </c>
      <c r="E143" s="8">
        <v>48.264999000000003</v>
      </c>
      <c r="F143" s="8">
        <v>3.1696545215829136E-3</v>
      </c>
      <c r="G143" s="25">
        <v>2817.73</v>
      </c>
      <c r="H143" s="8">
        <v>-1.0458471006990577E-3</v>
      </c>
      <c r="I143" s="1"/>
      <c r="J143" s="58">
        <v>119</v>
      </c>
      <c r="K143" s="45">
        <v>3.0711943480601575E-4</v>
      </c>
      <c r="L143" s="45">
        <v>6.6969150821900659E-3</v>
      </c>
      <c r="Z143" s="43"/>
      <c r="AB143" s="42">
        <v>118</v>
      </c>
      <c r="AC143" s="1">
        <v>1.3706083752653555E-2</v>
      </c>
      <c r="AD143" s="1">
        <v>-3.3204399559423198E-2</v>
      </c>
      <c r="AQ143" s="43"/>
      <c r="AS143" s="42">
        <v>118</v>
      </c>
      <c r="AT143" s="1">
        <v>9.271738151805875E-3</v>
      </c>
      <c r="AU143" s="1">
        <v>-2.7361002561592492E-3</v>
      </c>
      <c r="BG143" s="43"/>
    </row>
    <row r="144" spans="1:59" ht="14.25" customHeight="1" x14ac:dyDescent="0.3">
      <c r="A144" s="8">
        <v>110.739998</v>
      </c>
      <c r="B144" s="8">
        <v>2.575026885652346E-2</v>
      </c>
      <c r="C144" s="8">
        <v>20.323333999999999</v>
      </c>
      <c r="D144" s="8">
        <v>2.7330339230802355E-2</v>
      </c>
      <c r="E144" s="8">
        <v>48.652500000000003</v>
      </c>
      <c r="F144" s="8">
        <v>8.0286130328108014E-3</v>
      </c>
      <c r="G144" s="25">
        <v>2835.49</v>
      </c>
      <c r="H144" s="8">
        <v>6.3029459884374169E-3</v>
      </c>
      <c r="I144" s="1"/>
      <c r="J144" s="58">
        <v>120</v>
      </c>
      <c r="K144" s="45">
        <v>-3.2392603762807413E-3</v>
      </c>
      <c r="L144" s="45">
        <v>-1.3120437579054256E-2</v>
      </c>
      <c r="Z144" s="43"/>
      <c r="AB144" s="42">
        <v>119</v>
      </c>
      <c r="AC144" s="1">
        <v>1.6152312543939347E-3</v>
      </c>
      <c r="AD144" s="1">
        <v>9.4449856356213554E-3</v>
      </c>
      <c r="AQ144" s="43"/>
      <c r="AS144" s="42">
        <v>119</v>
      </c>
      <c r="AT144" s="1">
        <v>4.3780237780328724E-4</v>
      </c>
      <c r="AU144" s="1">
        <v>4.3917761645276441E-3</v>
      </c>
      <c r="BG144" s="43"/>
    </row>
    <row r="145" spans="1:59" ht="14.25" customHeight="1" x14ac:dyDescent="0.3">
      <c r="A145" s="8">
        <v>110.18</v>
      </c>
      <c r="B145" s="8">
        <v>-5.0568720436494239E-3</v>
      </c>
      <c r="C145" s="8">
        <v>20.483333999999999</v>
      </c>
      <c r="D145" s="8">
        <v>7.8727240323856387E-3</v>
      </c>
      <c r="E145" s="8">
        <v>48.747501</v>
      </c>
      <c r="F145" s="8">
        <v>1.9526437490364592E-3</v>
      </c>
      <c r="G145" s="25">
        <v>2842.35</v>
      </c>
      <c r="H145" s="8">
        <v>2.4193349297652708E-3</v>
      </c>
      <c r="I145" s="1"/>
      <c r="J145" s="58">
        <v>121</v>
      </c>
      <c r="K145" s="45">
        <v>-7.3920565025270913E-3</v>
      </c>
      <c r="L145" s="45">
        <v>3.3087581889447047E-3</v>
      </c>
      <c r="Z145" s="43"/>
      <c r="AB145" s="42">
        <v>120</v>
      </c>
      <c r="AC145" s="1">
        <v>-3.7023477410919312E-3</v>
      </c>
      <c r="AD145" s="1">
        <v>-2.5192625033700483E-2</v>
      </c>
      <c r="AQ145" s="43"/>
      <c r="AS145" s="42">
        <v>120</v>
      </c>
      <c r="AT145" s="1">
        <v>-3.4473786982266315E-3</v>
      </c>
      <c r="AU145" s="1">
        <v>-2.5873556141899974E-3</v>
      </c>
      <c r="BG145" s="43"/>
    </row>
    <row r="146" spans="1:59" ht="14.25" customHeight="1" x14ac:dyDescent="0.3">
      <c r="A146" s="8">
        <v>107.19000200000001</v>
      </c>
      <c r="B146" s="8">
        <v>-2.713739335632601E-2</v>
      </c>
      <c r="C146" s="8">
        <v>19.726666999999999</v>
      </c>
      <c r="D146" s="8">
        <v>-3.6940617186635744E-2</v>
      </c>
      <c r="E146" s="8">
        <v>47.974997999999999</v>
      </c>
      <c r="F146" s="8">
        <v>-1.5847027727636753E-2</v>
      </c>
      <c r="G146" s="25">
        <v>2819</v>
      </c>
      <c r="H146" s="8">
        <v>-8.2150333350924087E-3</v>
      </c>
      <c r="I146" s="1"/>
      <c r="J146" s="58">
        <v>122</v>
      </c>
      <c r="K146" s="45">
        <v>-8.7660626573017424E-3</v>
      </c>
      <c r="L146" s="45">
        <v>-3.033937342698325E-3</v>
      </c>
      <c r="Z146" s="43"/>
      <c r="AB146" s="42">
        <v>121</v>
      </c>
      <c r="AC146" s="1">
        <v>-9.9292108042153288E-3</v>
      </c>
      <c r="AD146" s="1">
        <v>-5.1002771576225743E-2</v>
      </c>
      <c r="AQ146" s="43"/>
      <c r="AS146" s="42">
        <v>121</v>
      </c>
      <c r="AT146" s="1">
        <v>-7.996909707810862E-3</v>
      </c>
      <c r="AU146" s="1">
        <v>-6.6173394779670547E-3</v>
      </c>
      <c r="BG146" s="43"/>
    </row>
    <row r="147" spans="1:59" ht="14.25" customHeight="1" x14ac:dyDescent="0.3">
      <c r="A147" s="8">
        <v>106.489998</v>
      </c>
      <c r="B147" s="8">
        <v>-6.5304971260286655E-3</v>
      </c>
      <c r="C147" s="8">
        <v>19.483333999999999</v>
      </c>
      <c r="D147" s="8">
        <v>-1.2335231288691587E-2</v>
      </c>
      <c r="E147" s="8">
        <v>47.575001</v>
      </c>
      <c r="F147" s="8">
        <v>-8.337613687862979E-3</v>
      </c>
      <c r="G147" s="25">
        <v>2809.73</v>
      </c>
      <c r="H147" s="8">
        <v>-3.2884001418942823E-3</v>
      </c>
      <c r="I147" s="1"/>
      <c r="J147" s="58">
        <v>123</v>
      </c>
      <c r="K147" s="45">
        <v>3.3460360225717346E-3</v>
      </c>
      <c r="L147" s="45">
        <v>4.3447350763960871E-3</v>
      </c>
      <c r="Z147" s="43"/>
      <c r="AB147" s="42">
        <v>122</v>
      </c>
      <c r="AC147" s="1">
        <v>-1.1989448753195476E-2</v>
      </c>
      <c r="AD147" s="1">
        <v>2.9952690209176971E-2</v>
      </c>
      <c r="AQ147" s="43"/>
      <c r="AS147" s="42">
        <v>122</v>
      </c>
      <c r="AT147" s="1">
        <v>-9.5021807152169315E-3</v>
      </c>
      <c r="AU147" s="1">
        <v>7.266695339623248E-3</v>
      </c>
      <c r="BG147" s="43"/>
    </row>
    <row r="148" spans="1:59" ht="14.25" customHeight="1" x14ac:dyDescent="0.3">
      <c r="A148" s="8">
        <v>106.029999</v>
      </c>
      <c r="B148" s="8">
        <v>-4.3196451182203636E-3</v>
      </c>
      <c r="C148" s="8">
        <v>19.865998999999999</v>
      </c>
      <c r="D148" s="8">
        <v>1.9640632347625891E-2</v>
      </c>
      <c r="E148" s="8">
        <v>49.782501000000003</v>
      </c>
      <c r="F148" s="8">
        <v>4.6400419413548791E-2</v>
      </c>
      <c r="G148" s="25">
        <v>2821.17</v>
      </c>
      <c r="H148" s="8">
        <v>4.071565595270739E-3</v>
      </c>
      <c r="I148" s="1"/>
      <c r="J148" s="58">
        <v>124</v>
      </c>
      <c r="K148" s="45">
        <v>-1.2817638462284779E-2</v>
      </c>
      <c r="L148" s="45">
        <v>-9.2752010216910347E-3</v>
      </c>
      <c r="Z148" s="43"/>
      <c r="AB148" s="42">
        <v>123</v>
      </c>
      <c r="AC148" s="1">
        <v>6.1719002737747365E-3</v>
      </c>
      <c r="AD148" s="1">
        <v>2.0461010702778976E-2</v>
      </c>
      <c r="AQ148" s="43"/>
      <c r="AS148" s="42">
        <v>123</v>
      </c>
      <c r="AT148" s="1">
        <v>3.7670400363051587E-3</v>
      </c>
      <c r="AU148" s="1">
        <v>8.4740220492500774E-3</v>
      </c>
      <c r="BG148" s="43"/>
    </row>
    <row r="149" spans="1:59" ht="14.25" customHeight="1" x14ac:dyDescent="0.3">
      <c r="A149" s="8">
        <v>105.400002</v>
      </c>
      <c r="B149" s="8">
        <v>-5.9416863712316269E-3</v>
      </c>
      <c r="C149" s="8">
        <v>21.896000000000001</v>
      </c>
      <c r="D149" s="8">
        <v>0.10218469254931516</v>
      </c>
      <c r="E149" s="8">
        <v>50.145000000000003</v>
      </c>
      <c r="F149" s="8">
        <v>7.2816550538511446E-3</v>
      </c>
      <c r="G149" s="25">
        <v>2800.48</v>
      </c>
      <c r="H149" s="8">
        <v>-7.3338366706012237E-3</v>
      </c>
      <c r="I149" s="1"/>
      <c r="J149" s="58">
        <v>125</v>
      </c>
      <c r="K149" s="45">
        <v>1.3378248965817172E-2</v>
      </c>
      <c r="L149" s="45">
        <v>2.5388084150739336E-3</v>
      </c>
      <c r="Z149" s="43"/>
      <c r="AB149" s="42">
        <v>124</v>
      </c>
      <c r="AC149" s="1">
        <v>-1.8064538153333472E-2</v>
      </c>
      <c r="AD149" s="1">
        <v>2.867319032724646E-2</v>
      </c>
      <c r="AQ149" s="43"/>
      <c r="AS149" s="42">
        <v>124</v>
      </c>
      <c r="AT149" s="1">
        <v>-1.3940821380948971E-2</v>
      </c>
      <c r="AU149" s="1">
        <v>7.8403623602620771E-3</v>
      </c>
      <c r="BG149" s="43"/>
    </row>
    <row r="150" spans="1:59" ht="14.25" customHeight="1" x14ac:dyDescent="0.3">
      <c r="A150" s="8">
        <v>107.800003</v>
      </c>
      <c r="B150" s="8">
        <v>2.2770407537563455E-2</v>
      </c>
      <c r="C150" s="8">
        <v>23.187332000000001</v>
      </c>
      <c r="D150" s="8">
        <v>5.8975703324808212E-2</v>
      </c>
      <c r="E150" s="8">
        <v>51.7575</v>
      </c>
      <c r="F150" s="8">
        <v>3.2156745438229078E-2</v>
      </c>
      <c r="G150" s="25">
        <v>2829.62</v>
      </c>
      <c r="H150" s="8">
        <v>1.0405359081300303E-2</v>
      </c>
      <c r="I150" s="1"/>
      <c r="J150" s="58">
        <v>126</v>
      </c>
      <c r="K150" s="45">
        <v>-9.4289644770540401E-3</v>
      </c>
      <c r="L150" s="45">
        <v>1.0391737159097213E-3</v>
      </c>
      <c r="Z150" s="43"/>
      <c r="AB150" s="42">
        <v>125</v>
      </c>
      <c r="AC150" s="1">
        <v>2.1214588216692962E-2</v>
      </c>
      <c r="AD150" s="1">
        <v>-7.8204644258598431E-3</v>
      </c>
      <c r="AQ150" s="43"/>
      <c r="AS150" s="42">
        <v>125</v>
      </c>
      <c r="AT150" s="1">
        <v>1.4757674416737025E-2</v>
      </c>
      <c r="AU150" s="1">
        <v>-2.8620529890616402E-3</v>
      </c>
      <c r="BG150" s="43"/>
    </row>
    <row r="151" spans="1:59" ht="14.25" customHeight="1" x14ac:dyDescent="0.3">
      <c r="A151" s="8">
        <v>108.120003</v>
      </c>
      <c r="B151" s="8">
        <v>2.968460028706986E-3</v>
      </c>
      <c r="C151" s="8">
        <v>23.030666</v>
      </c>
      <c r="D151" s="8">
        <v>-6.7565341282041979E-3</v>
      </c>
      <c r="E151" s="8">
        <v>52</v>
      </c>
      <c r="F151" s="8">
        <v>4.6853113075399641E-3</v>
      </c>
      <c r="G151" s="25">
        <v>2840.29</v>
      </c>
      <c r="H151" s="8">
        <v>3.7708243509729481E-3</v>
      </c>
      <c r="I151" s="1"/>
      <c r="J151" s="58">
        <v>127</v>
      </c>
      <c r="K151" s="45">
        <v>1.3294268681236263E-2</v>
      </c>
      <c r="L151" s="45">
        <v>1.0966740987693568E-2</v>
      </c>
      <c r="Z151" s="43"/>
      <c r="AB151" s="42">
        <v>126</v>
      </c>
      <c r="AC151" s="1">
        <v>-1.2983429370207831E-2</v>
      </c>
      <c r="AD151" s="1">
        <v>3.2059152862451604E-2</v>
      </c>
      <c r="AQ151" s="43"/>
      <c r="AS151" s="42">
        <v>126</v>
      </c>
      <c r="AT151" s="1">
        <v>-1.0228412462114391E-2</v>
      </c>
      <c r="AU151" s="1">
        <v>-3.0303996376789821E-3</v>
      </c>
      <c r="BG151" s="43"/>
    </row>
    <row r="152" spans="1:59" ht="14.25" customHeight="1" x14ac:dyDescent="0.3">
      <c r="A152" s="8">
        <v>108.55999799999999</v>
      </c>
      <c r="B152" s="8">
        <v>4.0695059914121175E-3</v>
      </c>
      <c r="C152" s="8">
        <v>22.922667000000001</v>
      </c>
      <c r="D152" s="8">
        <v>-4.689356356433614E-3</v>
      </c>
      <c r="E152" s="8">
        <v>52.330002</v>
      </c>
      <c r="F152" s="8">
        <v>6.3461923076923148E-3</v>
      </c>
      <c r="G152" s="25">
        <v>2855.92</v>
      </c>
      <c r="H152" s="8">
        <v>5.5029592048699639E-3</v>
      </c>
      <c r="I152" s="1"/>
      <c r="J152" s="58">
        <v>128</v>
      </c>
      <c r="K152" s="45">
        <v>-3.5522679968680486E-3</v>
      </c>
      <c r="L152" s="45">
        <v>-6.2009462819969359E-3</v>
      </c>
      <c r="Z152" s="43"/>
      <c r="AB152" s="42">
        <v>127</v>
      </c>
      <c r="AC152" s="1">
        <v>2.1088664931226953E-2</v>
      </c>
      <c r="AD152" s="1">
        <v>-9.9740037183131194E-2</v>
      </c>
      <c r="AQ152" s="43"/>
      <c r="AS152" s="42">
        <v>127</v>
      </c>
      <c r="AT152" s="1">
        <v>1.4665671126115604E-2</v>
      </c>
      <c r="AU152" s="1">
        <v>6.9314555588098504E-3</v>
      </c>
      <c r="BG152" s="43"/>
    </row>
    <row r="153" spans="1:59" ht="14.25" customHeight="1" x14ac:dyDescent="0.3">
      <c r="A153" s="8">
        <v>109.33000199999999</v>
      </c>
      <c r="B153" s="8">
        <v>7.0928888558011967E-3</v>
      </c>
      <c r="C153" s="8">
        <v>24.606000999999999</v>
      </c>
      <c r="D153" s="8">
        <v>7.3435346768331911E-2</v>
      </c>
      <c r="E153" s="8">
        <v>51.512501</v>
      </c>
      <c r="F153" s="8">
        <v>-1.5622032653467127E-2</v>
      </c>
      <c r="G153" s="25">
        <v>2856.79</v>
      </c>
      <c r="H153" s="8">
        <v>3.0463038180337365E-4</v>
      </c>
      <c r="I153" s="1"/>
      <c r="J153" s="58">
        <v>129</v>
      </c>
      <c r="K153" s="45">
        <v>6.5543412356975396E-3</v>
      </c>
      <c r="L153" s="45">
        <v>-2.6347532959990162E-3</v>
      </c>
      <c r="Z153" s="43"/>
      <c r="AB153" s="42">
        <v>128</v>
      </c>
      <c r="AC153" s="1">
        <v>-4.17168346860162E-3</v>
      </c>
      <c r="AD153" s="1">
        <v>-5.0055881652309203E-2</v>
      </c>
      <c r="AQ153" s="43"/>
      <c r="AS153" s="42">
        <v>128</v>
      </c>
      <c r="AT153" s="1">
        <v>-3.7902893138231871E-3</v>
      </c>
      <c r="AU153" s="1">
        <v>-9.6821858327757384E-3</v>
      </c>
      <c r="BG153" s="43"/>
    </row>
    <row r="154" spans="1:59" ht="14.25" customHeight="1" x14ac:dyDescent="0.3">
      <c r="A154" s="8">
        <v>109.709999</v>
      </c>
      <c r="B154" s="8">
        <v>3.475688219597792E-3</v>
      </c>
      <c r="C154" s="8">
        <v>24.370000999999998</v>
      </c>
      <c r="D154" s="8">
        <v>-9.5911562386753E-3</v>
      </c>
      <c r="E154" s="8">
        <v>52.3825</v>
      </c>
      <c r="F154" s="8">
        <v>1.688908484563776E-2</v>
      </c>
      <c r="G154" s="25">
        <v>2857.19</v>
      </c>
      <c r="H154" s="8">
        <v>1.4001729213561058E-4</v>
      </c>
      <c r="I154" s="1"/>
      <c r="J154" s="58">
        <v>130</v>
      </c>
      <c r="K154" s="45">
        <v>1.7433620056823643E-2</v>
      </c>
      <c r="L154" s="45">
        <v>1.8579147205221094E-4</v>
      </c>
      <c r="Z154" s="43"/>
      <c r="AB154" s="42">
        <v>129</v>
      </c>
      <c r="AC154" s="1">
        <v>1.0982557146761381E-2</v>
      </c>
      <c r="AD154" s="1">
        <v>-3.9061374456845072E-2</v>
      </c>
      <c r="AQ154" s="43"/>
      <c r="AS154" s="42">
        <v>129</v>
      </c>
      <c r="AT154" s="1">
        <v>7.2818487607392082E-3</v>
      </c>
      <c r="AU154" s="1">
        <v>-6.4181760658526855E-3</v>
      </c>
      <c r="BG154" s="43"/>
    </row>
    <row r="155" spans="1:59" ht="14.25" customHeight="1" x14ac:dyDescent="0.3">
      <c r="A155" s="8">
        <v>109.41999800000001</v>
      </c>
      <c r="B155" s="8">
        <v>-2.6433415608725832E-3</v>
      </c>
      <c r="C155" s="8">
        <v>23.6</v>
      </c>
      <c r="D155" s="8">
        <v>-3.1596264604174494E-2</v>
      </c>
      <c r="E155" s="8">
        <v>51.84</v>
      </c>
      <c r="F155" s="8">
        <v>-1.0356512193957846E-2</v>
      </c>
      <c r="G155" s="25">
        <v>2838.9</v>
      </c>
      <c r="H155" s="8">
        <v>-6.4013943769927664E-3</v>
      </c>
      <c r="I155" s="1"/>
      <c r="J155" s="58">
        <v>131</v>
      </c>
      <c r="K155" s="45">
        <v>6.2002182431064815E-3</v>
      </c>
      <c r="L155" s="45">
        <v>-2.7570505784368896E-3</v>
      </c>
      <c r="Z155" s="43"/>
      <c r="AB155" s="42">
        <v>130</v>
      </c>
      <c r="AC155" s="1">
        <v>2.7295368415424209E-2</v>
      </c>
      <c r="AD155" s="1">
        <v>-4.209583860578979E-3</v>
      </c>
      <c r="AQ155" s="43"/>
      <c r="AS155" s="42">
        <v>130</v>
      </c>
      <c r="AT155" s="1">
        <v>1.9200472948862918E-2</v>
      </c>
      <c r="AU155" s="1">
        <v>2.803625853855303E-3</v>
      </c>
      <c r="BG155" s="43"/>
    </row>
    <row r="156" spans="1:59" ht="14.25" customHeight="1" x14ac:dyDescent="0.3">
      <c r="A156" s="8">
        <v>109.239998</v>
      </c>
      <c r="B156" s="8">
        <v>-1.6450375003663116E-3</v>
      </c>
      <c r="C156" s="8">
        <v>24.075333000000001</v>
      </c>
      <c r="D156" s="8">
        <v>2.0141228813559283E-2</v>
      </c>
      <c r="E156" s="8">
        <v>52.327499000000003</v>
      </c>
      <c r="F156" s="8">
        <v>9.4039158950617215E-3</v>
      </c>
      <c r="G156" s="25">
        <v>2835.46</v>
      </c>
      <c r="H156" s="8">
        <v>-1.2117369403642447E-3</v>
      </c>
      <c r="I156" s="1"/>
      <c r="J156" s="58">
        <v>132</v>
      </c>
      <c r="K156" s="45">
        <v>-3.3228782963791825E-3</v>
      </c>
      <c r="L156" s="45">
        <v>-5.0104354291110077E-3</v>
      </c>
      <c r="Z156" s="43"/>
      <c r="AB156" s="42">
        <v>131</v>
      </c>
      <c r="AC156" s="1">
        <v>1.0451571440906105E-2</v>
      </c>
      <c r="AD156" s="1">
        <v>2.9838132065946564E-2</v>
      </c>
      <c r="AQ156" s="43"/>
      <c r="AS156" s="42">
        <v>131</v>
      </c>
      <c r="AT156" s="1">
        <v>6.8938948407725117E-3</v>
      </c>
      <c r="AU156" s="1">
        <v>-5.0862835000740469E-4</v>
      </c>
      <c r="BG156" s="43"/>
    </row>
    <row r="157" spans="1:59" ht="14.25" customHeight="1" x14ac:dyDescent="0.3">
      <c r="A157" s="8">
        <v>108.55999799999999</v>
      </c>
      <c r="B157" s="8">
        <v>-6.2248261850023729E-3</v>
      </c>
      <c r="C157" s="8">
        <v>23.896667000000001</v>
      </c>
      <c r="D157" s="8">
        <v>-7.4211226901825106E-3</v>
      </c>
      <c r="E157" s="8">
        <v>52.540000999999997</v>
      </c>
      <c r="F157" s="8">
        <v>4.0610005075914961E-3</v>
      </c>
      <c r="G157" s="25">
        <v>2827.88</v>
      </c>
      <c r="H157" s="8">
        <v>-2.6732875794403472E-3</v>
      </c>
      <c r="I157" s="1"/>
      <c r="J157" s="58">
        <v>133</v>
      </c>
      <c r="K157" s="45">
        <v>1.9644364825321123E-3</v>
      </c>
      <c r="L157" s="45">
        <v>1.4051331861199636E-2</v>
      </c>
      <c r="Z157" s="43"/>
      <c r="AB157" s="42">
        <v>132</v>
      </c>
      <c r="AC157" s="1">
        <v>-3.8277276832435381E-3</v>
      </c>
      <c r="AD157" s="1">
        <v>-2.3162659718013501E-2</v>
      </c>
      <c r="AQ157" s="43"/>
      <c r="AS157" s="42">
        <v>132</v>
      </c>
      <c r="AT157" s="1">
        <v>-3.5389850060924236E-3</v>
      </c>
      <c r="AU157" s="1">
        <v>-8.0493318482594885E-3</v>
      </c>
      <c r="BG157" s="43"/>
    </row>
    <row r="158" spans="1:59" ht="14.25" customHeight="1" x14ac:dyDescent="0.3">
      <c r="A158" s="8">
        <v>108.489998</v>
      </c>
      <c r="B158" s="8">
        <v>-6.4480472816509432E-4</v>
      </c>
      <c r="C158" s="8">
        <v>22.794001000000002</v>
      </c>
      <c r="D158" s="8">
        <v>-4.6143087653186081E-2</v>
      </c>
      <c r="E158" s="8">
        <v>52.305</v>
      </c>
      <c r="F158" s="8">
        <v>-4.4728015897829336E-3</v>
      </c>
      <c r="G158" s="25">
        <v>2827.95</v>
      </c>
      <c r="H158" s="8">
        <v>2.4753525609187432E-5</v>
      </c>
      <c r="I158" s="1"/>
      <c r="J158" s="58">
        <v>134</v>
      </c>
      <c r="K158" s="45">
        <v>6.5578890964594081E-3</v>
      </c>
      <c r="L158" s="45">
        <v>9.0109154837333255E-3</v>
      </c>
      <c r="Z158" s="43"/>
      <c r="AB158" s="42">
        <v>133</v>
      </c>
      <c r="AC158" s="1">
        <v>4.1002765093600957E-3</v>
      </c>
      <c r="AD158" s="1">
        <v>1.3727494513878946E-2</v>
      </c>
      <c r="AQ158" s="43"/>
      <c r="AS158" s="42">
        <v>133</v>
      </c>
      <c r="AT158" s="1">
        <v>2.2534502141341724E-3</v>
      </c>
      <c r="AU158" s="1">
        <v>3.2107407672981943E-3</v>
      </c>
      <c r="BG158" s="43"/>
    </row>
    <row r="159" spans="1:59" ht="14.25" customHeight="1" x14ac:dyDescent="0.3">
      <c r="A159" s="8">
        <v>108.300003</v>
      </c>
      <c r="B159" s="8">
        <v>-1.7512674302012259E-3</v>
      </c>
      <c r="C159" s="8">
        <v>22.660667</v>
      </c>
      <c r="D159" s="8">
        <v>-5.8495215473580693E-3</v>
      </c>
      <c r="E159" s="8">
        <v>52.9375</v>
      </c>
      <c r="F159" s="8">
        <v>1.2092534174553108E-2</v>
      </c>
      <c r="G159" s="25">
        <v>2831.44</v>
      </c>
      <c r="H159" s="8">
        <v>1.2341095139589585E-3</v>
      </c>
      <c r="I159" s="1"/>
      <c r="J159" s="58">
        <v>135</v>
      </c>
      <c r="K159" s="45">
        <v>6.9336960491943756E-4</v>
      </c>
      <c r="L159" s="45">
        <v>9.1753567570028068E-3</v>
      </c>
      <c r="Z159" s="43"/>
      <c r="AB159" s="42">
        <v>134</v>
      </c>
      <c r="AC159" s="1">
        <v>1.0987876946351725E-2</v>
      </c>
      <c r="AD159" s="1">
        <v>-2.9187749108255195E-2</v>
      </c>
      <c r="AQ159" s="43"/>
      <c r="AS159" s="42">
        <v>134</v>
      </c>
      <c r="AT159" s="1">
        <v>7.2857355642477646E-3</v>
      </c>
      <c r="AU159" s="1">
        <v>8.9238927087074635E-4</v>
      </c>
      <c r="BG159" s="43"/>
    </row>
    <row r="160" spans="1:59" ht="14.25" customHeight="1" x14ac:dyDescent="0.3">
      <c r="A160" s="8">
        <v>107.360001</v>
      </c>
      <c r="B160" s="8">
        <v>-8.6796119479332495E-3</v>
      </c>
      <c r="C160" s="8">
        <v>21.566668</v>
      </c>
      <c r="D160" s="8">
        <v>-4.8277440377196321E-2</v>
      </c>
      <c r="E160" s="8">
        <v>53.360000999999997</v>
      </c>
      <c r="F160" s="8">
        <v>7.9811286894922676E-3</v>
      </c>
      <c r="G160" s="25">
        <v>2838.32</v>
      </c>
      <c r="H160" s="8">
        <v>2.4298590116690125E-3</v>
      </c>
      <c r="I160" s="1"/>
      <c r="J160" s="58">
        <v>136</v>
      </c>
      <c r="K160" s="45">
        <v>-2.9964392029385931E-3</v>
      </c>
      <c r="L160" s="45">
        <v>-4.4988263094852465E-3</v>
      </c>
      <c r="Z160" s="43"/>
      <c r="AB160" s="42">
        <v>135</v>
      </c>
      <c r="AC160" s="1">
        <v>2.1943896922964365E-3</v>
      </c>
      <c r="AD160" s="1">
        <v>-1.4457618524083752E-2</v>
      </c>
      <c r="AQ160" s="43"/>
      <c r="AS160" s="42">
        <v>135</v>
      </c>
      <c r="AT160" s="1">
        <v>8.6095272589816374E-4</v>
      </c>
      <c r="AU160" s="1">
        <v>1.441768647348579E-3</v>
      </c>
      <c r="BG160" s="43"/>
    </row>
    <row r="161" spans="1:59" ht="14.25" customHeight="1" x14ac:dyDescent="0.3">
      <c r="A161" s="8">
        <v>107.510002</v>
      </c>
      <c r="B161" s="8">
        <v>1.3971777068072415E-3</v>
      </c>
      <c r="C161" s="8">
        <v>19.446667000000001</v>
      </c>
      <c r="D161" s="8">
        <v>-9.8299885731073455E-2</v>
      </c>
      <c r="E161" s="8">
        <v>54.525002000000001</v>
      </c>
      <c r="F161" s="8">
        <v>2.1832851914676758E-2</v>
      </c>
      <c r="G161" s="25">
        <v>2853.93</v>
      </c>
      <c r="H161" s="8">
        <v>5.4997322359704587E-3</v>
      </c>
      <c r="I161" s="1"/>
      <c r="J161" s="58">
        <v>137</v>
      </c>
      <c r="K161" s="45">
        <v>1.0144104601040021E-2</v>
      </c>
      <c r="L161" s="45">
        <v>2.5697945222379719E-3</v>
      </c>
      <c r="Z161" s="43"/>
      <c r="AB161" s="42">
        <v>136</v>
      </c>
      <c r="AC161" s="1">
        <v>-3.338252286062889E-3</v>
      </c>
      <c r="AD161" s="1">
        <v>-5.9652031469825013E-3</v>
      </c>
      <c r="AQ161" s="43"/>
      <c r="AS161" s="42">
        <v>136</v>
      </c>
      <c r="AT161" s="1">
        <v>-3.1813597499518276E-3</v>
      </c>
      <c r="AU161" s="1">
        <v>-6.0605155791652286E-3</v>
      </c>
      <c r="BG161" s="43"/>
    </row>
    <row r="162" spans="1:59" ht="14.25" customHeight="1" x14ac:dyDescent="0.3">
      <c r="A162" s="8">
        <v>106.91999800000001</v>
      </c>
      <c r="B162" s="8">
        <v>-5.4878986980206115E-3</v>
      </c>
      <c r="C162" s="8">
        <v>20.707332999999998</v>
      </c>
      <c r="D162" s="8">
        <v>6.4826841535364221E-2</v>
      </c>
      <c r="E162" s="8">
        <v>54.200001</v>
      </c>
      <c r="F162" s="8">
        <v>-5.9605866681123705E-3</v>
      </c>
      <c r="G162" s="25">
        <v>2861.51</v>
      </c>
      <c r="H162" s="8">
        <v>2.6559866569959259E-3</v>
      </c>
      <c r="I162" s="1"/>
      <c r="J162" s="58">
        <v>138</v>
      </c>
      <c r="K162" s="45">
        <v>-3.5470829120261423E-4</v>
      </c>
      <c r="L162" s="45">
        <v>-9.1790087272282522E-3</v>
      </c>
      <c r="Z162" s="43"/>
      <c r="AB162" s="42">
        <v>137</v>
      </c>
      <c r="AC162" s="1">
        <v>1.6365187120751735E-2</v>
      </c>
      <c r="AD162" s="1">
        <v>3.606190227314468E-2</v>
      </c>
      <c r="AQ162" s="43"/>
      <c r="AS162" s="42">
        <v>137</v>
      </c>
      <c r="AT162" s="1">
        <v>1.1214558012820187E-2</v>
      </c>
      <c r="AU162" s="1">
        <v>-5.1627079279382981E-4</v>
      </c>
      <c r="BG162" s="43"/>
    </row>
    <row r="163" spans="1:59" ht="14.25" customHeight="1" x14ac:dyDescent="0.3">
      <c r="A163" s="8">
        <v>105.849998</v>
      </c>
      <c r="B163" s="8">
        <v>-1.0007482416900226E-2</v>
      </c>
      <c r="C163" s="8">
        <v>21.391332999999999</v>
      </c>
      <c r="D163" s="8">
        <v>3.3031776714075207E-2</v>
      </c>
      <c r="E163" s="8">
        <v>53.525002000000001</v>
      </c>
      <c r="F163" s="8">
        <v>-1.2453855858784941E-2</v>
      </c>
      <c r="G163" s="25">
        <v>2860.99</v>
      </c>
      <c r="H163" s="8">
        <v>-1.8172223756004227E-4</v>
      </c>
      <c r="I163" s="1"/>
      <c r="J163" s="58">
        <v>139</v>
      </c>
      <c r="K163" s="45">
        <v>-1.5901285268895998E-3</v>
      </c>
      <c r="L163" s="45">
        <v>3.1610160929443555E-2</v>
      </c>
      <c r="Z163" s="43"/>
      <c r="AB163" s="42">
        <v>138</v>
      </c>
      <c r="AC163" s="1">
        <v>6.2286117506641899E-4</v>
      </c>
      <c r="AD163" s="1">
        <v>-2.7299828764176123E-2</v>
      </c>
      <c r="AQ163" s="43"/>
      <c r="AS163" s="42">
        <v>138</v>
      </c>
      <c r="AT163" s="1">
        <v>-2.8725266244991241E-4</v>
      </c>
      <c r="AU163" s="1">
        <v>-1.0610630328477262E-2</v>
      </c>
      <c r="BG163" s="43"/>
    </row>
    <row r="164" spans="1:59" ht="14.25" customHeight="1" x14ac:dyDescent="0.3">
      <c r="A164" s="8">
        <v>107.150002</v>
      </c>
      <c r="B164" s="8">
        <v>1.2281568489023507E-2</v>
      </c>
      <c r="C164" s="8">
        <v>21.275998999999999</v>
      </c>
      <c r="D164" s="8">
        <v>-5.3916228595946181E-3</v>
      </c>
      <c r="E164" s="8">
        <v>53.662497999999999</v>
      </c>
      <c r="F164" s="8">
        <v>2.5688182132155499E-3</v>
      </c>
      <c r="G164" s="25">
        <v>2860.29</v>
      </c>
      <c r="H164" s="8">
        <v>-2.4467055110287633E-4</v>
      </c>
      <c r="I164" s="1"/>
      <c r="J164" s="58">
        <v>140</v>
      </c>
      <c r="K164" s="45">
        <v>-1.8376331770849847E-3</v>
      </c>
      <c r="L164" s="45">
        <v>-1.4631639279071979E-2</v>
      </c>
      <c r="Z164" s="43"/>
      <c r="AB164" s="42">
        <v>139</v>
      </c>
      <c r="AC164" s="1">
        <v>-1.2295756889575057E-3</v>
      </c>
      <c r="AD164" s="1">
        <v>1.6719696520207744E-2</v>
      </c>
      <c r="AQ164" s="43"/>
      <c r="AS164" s="42">
        <v>139</v>
      </c>
      <c r="AT164" s="1">
        <v>-1.6406980282367852E-3</v>
      </c>
      <c r="AU164" s="1">
        <v>1.2658653407688481E-2</v>
      </c>
      <c r="BG164" s="43"/>
    </row>
    <row r="165" spans="1:59" ht="14.25" customHeight="1" x14ac:dyDescent="0.3">
      <c r="A165" s="8">
        <v>107.66999800000001</v>
      </c>
      <c r="B165" s="8">
        <v>4.8529723779193778E-3</v>
      </c>
      <c r="C165" s="8">
        <v>21.379999000000002</v>
      </c>
      <c r="D165" s="8">
        <v>4.8881370975813057E-3</v>
      </c>
      <c r="E165" s="8">
        <v>54.150002000000001</v>
      </c>
      <c r="F165" s="8">
        <v>9.084631132900322E-3</v>
      </c>
      <c r="G165" s="25">
        <v>2862.35</v>
      </c>
      <c r="H165" s="8">
        <v>7.2020669232838118E-4</v>
      </c>
      <c r="I165" s="1"/>
      <c r="J165" s="58">
        <v>141</v>
      </c>
      <c r="K165" s="45">
        <v>9.8920674528819239E-3</v>
      </c>
      <c r="L165" s="45">
        <v>1.1462560354607312E-2</v>
      </c>
      <c r="Z165" s="43"/>
      <c r="AB165" s="42">
        <v>140</v>
      </c>
      <c r="AC165" s="1">
        <v>-1.6006937302483911E-3</v>
      </c>
      <c r="AD165" s="1">
        <v>-5.876101066164692E-2</v>
      </c>
      <c r="AQ165" s="43"/>
      <c r="AS165" s="42">
        <v>140</v>
      </c>
      <c r="AT165" s="1">
        <v>-1.9118478865126367E-3</v>
      </c>
      <c r="AU165" s="1">
        <v>-3.8239326954041561E-3</v>
      </c>
      <c r="BG165" s="43"/>
    </row>
    <row r="166" spans="1:59" ht="14.25" customHeight="1" x14ac:dyDescent="0.3">
      <c r="A166" s="8">
        <v>109.269997</v>
      </c>
      <c r="B166" s="8">
        <v>1.4860212034182417E-2</v>
      </c>
      <c r="C166" s="8">
        <v>21.200001</v>
      </c>
      <c r="D166" s="8">
        <v>-8.4189901037881806E-3</v>
      </c>
      <c r="E166" s="8">
        <v>54.287497999999999</v>
      </c>
      <c r="F166" s="8">
        <v>2.5391688812864445E-3</v>
      </c>
      <c r="G166" s="25">
        <v>2884.69</v>
      </c>
      <c r="H166" s="8">
        <v>7.8047757961116375E-3</v>
      </c>
      <c r="I166" s="1"/>
      <c r="J166" s="58">
        <v>142</v>
      </c>
      <c r="K166" s="45">
        <v>-7.7192146167695281E-4</v>
      </c>
      <c r="L166" s="45">
        <v>-4.8465827291676354E-3</v>
      </c>
      <c r="Z166" s="43"/>
      <c r="AB166" s="42">
        <v>141</v>
      </c>
      <c r="AC166" s="1">
        <v>1.5987272876784461E-2</v>
      </c>
      <c r="AD166" s="1">
        <v>-7.4397478394720822E-3</v>
      </c>
      <c r="AQ166" s="43"/>
      <c r="AS166" s="42">
        <v>141</v>
      </c>
      <c r="AT166" s="1">
        <v>1.0938442647111427E-2</v>
      </c>
      <c r="AU166" s="1">
        <v>-1.6558536274936773E-3</v>
      </c>
      <c r="BG166" s="43"/>
    </row>
    <row r="167" spans="1:59" ht="14.25" customHeight="1" x14ac:dyDescent="0.3">
      <c r="A167" s="8">
        <v>109.94000200000001</v>
      </c>
      <c r="B167" s="8">
        <v>6.1316465488692497E-3</v>
      </c>
      <c r="C167" s="8">
        <v>21.227333000000002</v>
      </c>
      <c r="D167" s="8">
        <v>1.2892452222054726E-3</v>
      </c>
      <c r="E167" s="8">
        <v>54.752499</v>
      </c>
      <c r="F167" s="8">
        <v>8.5655264495704125E-3</v>
      </c>
      <c r="G167" s="25">
        <v>2901.45</v>
      </c>
      <c r="H167" s="8">
        <v>5.8099830484383986E-3</v>
      </c>
      <c r="I167" s="1"/>
      <c r="J167" s="58">
        <v>143</v>
      </c>
      <c r="K167" s="45">
        <v>8.2046013067926041E-3</v>
      </c>
      <c r="L167" s="45">
        <v>1.7545667549730855E-2</v>
      </c>
      <c r="Z167" s="43"/>
      <c r="AB167" s="42">
        <v>142</v>
      </c>
      <c r="AC167" s="1">
        <v>-2.7243826391295384E-6</v>
      </c>
      <c r="AD167" s="1">
        <v>-2.5225530174494228E-2</v>
      </c>
      <c r="AQ167" s="43"/>
      <c r="AS167" s="42">
        <v>142</v>
      </c>
      <c r="AT167" s="1">
        <v>-7.4432404254572322E-4</v>
      </c>
      <c r="AU167" s="1">
        <v>3.9139785641286364E-3</v>
      </c>
      <c r="BG167" s="43"/>
    </row>
    <row r="168" spans="1:59" ht="14.25" customHeight="1" x14ac:dyDescent="0.3">
      <c r="A168" s="8">
        <v>110.449997</v>
      </c>
      <c r="B168" s="8">
        <v>4.6388483784090646E-3</v>
      </c>
      <c r="C168" s="8">
        <v>20.684667999999999</v>
      </c>
      <c r="D168" s="8">
        <v>-2.5564445613587117E-2</v>
      </c>
      <c r="E168" s="8">
        <v>55.037497999999999</v>
      </c>
      <c r="F168" s="8">
        <v>5.2052236008442122E-3</v>
      </c>
      <c r="G168" s="25">
        <v>2900.62</v>
      </c>
      <c r="H168" s="8">
        <v>-2.8606386461938935E-4</v>
      </c>
      <c r="I168" s="1"/>
      <c r="J168" s="58">
        <v>144</v>
      </c>
      <c r="K168" s="45">
        <v>3.4607851904312325E-3</v>
      </c>
      <c r="L168" s="45">
        <v>-8.5176572340806556E-3</v>
      </c>
      <c r="Z168" s="43"/>
      <c r="AB168" s="42">
        <v>143</v>
      </c>
      <c r="AC168" s="1">
        <v>1.3457020898136897E-2</v>
      </c>
      <c r="AD168" s="1">
        <v>1.3873318332665458E-2</v>
      </c>
      <c r="AQ168" s="43"/>
      <c r="AS168" s="42">
        <v>143</v>
      </c>
      <c r="AT168" s="1">
        <v>9.08976543641574E-3</v>
      </c>
      <c r="AU168" s="1">
        <v>-1.0611524036049386E-3</v>
      </c>
      <c r="BG168" s="43"/>
    </row>
    <row r="169" spans="1:59" ht="14.25" customHeight="1" x14ac:dyDescent="0.3">
      <c r="A169" s="8">
        <v>111.66999800000001</v>
      </c>
      <c r="B169" s="8">
        <v>1.1045731400065231E-2</v>
      </c>
      <c r="C169" s="8">
        <v>20.150666999999999</v>
      </c>
      <c r="D169" s="8">
        <v>-2.581627125946619E-2</v>
      </c>
      <c r="E169" s="8">
        <v>55.8125</v>
      </c>
      <c r="F169" s="8">
        <v>1.4081345049515163E-2</v>
      </c>
      <c r="G169" s="25">
        <v>2908.94</v>
      </c>
      <c r="H169" s="8">
        <v>2.8683522833050051E-3</v>
      </c>
      <c r="I169" s="1"/>
      <c r="J169" s="58">
        <v>145</v>
      </c>
      <c r="K169" s="45">
        <v>-9.529055141160158E-3</v>
      </c>
      <c r="L169" s="45">
        <v>-1.7608338215165852E-2</v>
      </c>
      <c r="Z169" s="43"/>
      <c r="AB169" s="42">
        <v>144</v>
      </c>
      <c r="AC169" s="1">
        <v>6.3439596123857807E-3</v>
      </c>
      <c r="AD169" s="1">
        <v>1.528764419999858E-3</v>
      </c>
      <c r="AQ169" s="43"/>
      <c r="AS169" s="42">
        <v>144</v>
      </c>
      <c r="AT169" s="1">
        <v>3.8927516969863318E-3</v>
      </c>
      <c r="AU169" s="1">
        <v>-1.9401079479498726E-3</v>
      </c>
      <c r="BG169" s="43"/>
    </row>
    <row r="170" spans="1:59" ht="14.25" customHeight="1" x14ac:dyDescent="0.3">
      <c r="A170" s="8">
        <v>111.69000200000001</v>
      </c>
      <c r="B170" s="8">
        <v>1.7913495440377935E-4</v>
      </c>
      <c r="C170" s="8">
        <v>20.133333</v>
      </c>
      <c r="D170" s="8">
        <v>-8.602196641926635E-4</v>
      </c>
      <c r="E170" s="8">
        <v>56.627499</v>
      </c>
      <c r="F170" s="8">
        <v>1.4602445688689814E-2</v>
      </c>
      <c r="G170" s="25">
        <v>2898.37</v>
      </c>
      <c r="H170" s="8">
        <v>-3.633625994348513E-3</v>
      </c>
      <c r="I170" s="1"/>
      <c r="J170" s="58">
        <v>146</v>
      </c>
      <c r="K170" s="45">
        <v>-3.5111914601135275E-3</v>
      </c>
      <c r="L170" s="45">
        <v>-3.019305665915138E-3</v>
      </c>
      <c r="Z170" s="43"/>
      <c r="AB170" s="42">
        <v>145</v>
      </c>
      <c r="AC170" s="1">
        <v>-1.3133509181578015E-2</v>
      </c>
      <c r="AD170" s="1">
        <v>-2.3807108005057729E-2</v>
      </c>
      <c r="AQ170" s="43"/>
      <c r="AS170" s="42">
        <v>145</v>
      </c>
      <c r="AT170" s="1">
        <v>-1.0338065227691465E-2</v>
      </c>
      <c r="AU170" s="1">
        <v>-5.5089624999452875E-3</v>
      </c>
      <c r="BG170" s="43"/>
    </row>
    <row r="171" spans="1:59" ht="14.25" customHeight="1" x14ac:dyDescent="0.3">
      <c r="A171" s="8">
        <v>110.849998</v>
      </c>
      <c r="B171" s="8">
        <v>-7.5208522245349E-3</v>
      </c>
      <c r="C171" s="8">
        <v>19.795999999999999</v>
      </c>
      <c r="D171" s="8">
        <v>-1.675495060852572E-2</v>
      </c>
      <c r="E171" s="8">
        <v>57.102500999999997</v>
      </c>
      <c r="F171" s="8">
        <v>8.3881861001842296E-3</v>
      </c>
      <c r="G171" s="25">
        <v>2896.96</v>
      </c>
      <c r="H171" s="8">
        <v>-4.8648033204865302E-4</v>
      </c>
      <c r="I171" s="1"/>
      <c r="J171" s="58">
        <v>147</v>
      </c>
      <c r="K171" s="45">
        <v>5.4789786553687799E-3</v>
      </c>
      <c r="L171" s="45">
        <v>-9.7986237735891435E-3</v>
      </c>
      <c r="Z171" s="43"/>
      <c r="AB171" s="42">
        <v>146</v>
      </c>
      <c r="AC171" s="1">
        <v>-4.1100917213301377E-3</v>
      </c>
      <c r="AD171" s="1">
        <v>-8.2251395673614489E-3</v>
      </c>
      <c r="AQ171" s="43"/>
      <c r="AS171" s="42">
        <v>146</v>
      </c>
      <c r="AT171" s="1">
        <v>-3.7452885548044834E-3</v>
      </c>
      <c r="AU171" s="1">
        <v>-4.592325133058496E-3</v>
      </c>
      <c r="BG171" s="43"/>
    </row>
    <row r="172" spans="1:59" ht="14.25" customHeight="1" x14ac:dyDescent="0.3">
      <c r="A172" s="8">
        <v>111.010002</v>
      </c>
      <c r="B172" s="8">
        <v>1.4434280819743514E-3</v>
      </c>
      <c r="C172" s="8">
        <v>19.003332</v>
      </c>
      <c r="D172" s="8">
        <v>-4.0041826631642706E-2</v>
      </c>
      <c r="E172" s="8">
        <v>57.247501</v>
      </c>
      <c r="F172" s="8">
        <v>2.5392933314777777E-3</v>
      </c>
      <c r="G172" s="25">
        <v>2891.59</v>
      </c>
      <c r="H172" s="8">
        <v>-1.8536672926101469E-3</v>
      </c>
      <c r="I172" s="1"/>
      <c r="J172" s="58">
        <v>148</v>
      </c>
      <c r="K172" s="45">
        <v>-8.4526767717653488E-3</v>
      </c>
      <c r="L172" s="45">
        <v>2.5109904005337219E-3</v>
      </c>
      <c r="Z172" s="43"/>
      <c r="AB172" s="42">
        <v>147</v>
      </c>
      <c r="AC172" s="1">
        <v>9.3701169191774767E-3</v>
      </c>
      <c r="AD172" s="1">
        <v>1.0270515428448415E-2</v>
      </c>
      <c r="AQ172" s="43"/>
      <c r="AS172" s="42">
        <v>147</v>
      </c>
      <c r="AT172" s="1">
        <v>6.1037520622686369E-3</v>
      </c>
      <c r="AU172" s="1">
        <v>4.0296667351280152E-2</v>
      </c>
      <c r="BG172" s="43"/>
    </row>
    <row r="173" spans="1:59" ht="14.25" customHeight="1" x14ac:dyDescent="0.3">
      <c r="A173" s="8">
        <v>108.25</v>
      </c>
      <c r="B173" s="8">
        <v>-2.4862642557199485E-2</v>
      </c>
      <c r="C173" s="8">
        <v>18.986668000000002</v>
      </c>
      <c r="D173" s="8">
        <v>-8.7689885121191799E-4</v>
      </c>
      <c r="E173" s="8">
        <v>56.557499</v>
      </c>
      <c r="F173" s="8">
        <v>-1.2052962800943919E-2</v>
      </c>
      <c r="G173" s="25">
        <v>2888.64</v>
      </c>
      <c r="H173" s="8">
        <v>-1.020199959192096E-3</v>
      </c>
      <c r="I173" s="1"/>
      <c r="J173" s="58">
        <v>149</v>
      </c>
      <c r="K173" s="45">
        <v>1.3215683274549913E-2</v>
      </c>
      <c r="L173" s="45">
        <v>9.5547242630135421E-3</v>
      </c>
      <c r="Z173" s="43"/>
      <c r="AB173" s="42">
        <v>148</v>
      </c>
      <c r="AC173" s="1">
        <v>-1.1519545840597013E-2</v>
      </c>
      <c r="AD173" s="1">
        <v>0.11370423838991217</v>
      </c>
      <c r="AQ173" s="43"/>
      <c r="AS173" s="42">
        <v>148</v>
      </c>
      <c r="AT173" s="1">
        <v>-9.1588556973566035E-3</v>
      </c>
      <c r="AU173" s="1">
        <v>1.6440510751207747E-2</v>
      </c>
      <c r="BG173" s="43"/>
    </row>
    <row r="174" spans="1:59" ht="14.25" customHeight="1" x14ac:dyDescent="0.3">
      <c r="A174" s="8">
        <v>108.230003</v>
      </c>
      <c r="B174" s="8">
        <v>-1.8472979214783923E-4</v>
      </c>
      <c r="C174" s="8">
        <v>17.34</v>
      </c>
      <c r="D174" s="8">
        <v>-8.6727592224186023E-2</v>
      </c>
      <c r="E174" s="8">
        <v>55.462502000000001</v>
      </c>
      <c r="F174" s="8">
        <v>-1.9360774775419247E-2</v>
      </c>
      <c r="G174" s="25">
        <v>2868.26</v>
      </c>
      <c r="H174" s="8">
        <v>-7.0552232192310762E-3</v>
      </c>
      <c r="I174" s="1"/>
      <c r="J174" s="58">
        <v>150</v>
      </c>
      <c r="K174" s="45">
        <v>5.1116243709152217E-3</v>
      </c>
      <c r="L174" s="45">
        <v>-2.1431643422082356E-3</v>
      </c>
      <c r="Z174" s="43"/>
      <c r="AB174" s="42">
        <v>149</v>
      </c>
      <c r="AC174" s="1">
        <v>2.0970830934247654E-2</v>
      </c>
      <c r="AD174" s="1">
        <v>3.8004872390560558E-2</v>
      </c>
      <c r="AQ174" s="43"/>
      <c r="AS174" s="42">
        <v>149</v>
      </c>
      <c r="AT174" s="1">
        <v>1.4579578109807699E-2</v>
      </c>
      <c r="AU174" s="1">
        <v>1.7577167328421378E-2</v>
      </c>
      <c r="BG174" s="43"/>
    </row>
    <row r="175" spans="1:59" ht="14.25" customHeight="1" x14ac:dyDescent="0.3">
      <c r="A175" s="8">
        <v>108.839996</v>
      </c>
      <c r="B175" s="8">
        <v>5.6360804129332136E-3</v>
      </c>
      <c r="C175" s="8">
        <v>18.217333</v>
      </c>
      <c r="D175" s="8">
        <v>5.0595905420991932E-2</v>
      </c>
      <c r="E175" s="8">
        <v>55.237499</v>
      </c>
      <c r="F175" s="8">
        <v>-4.0568490761560116E-3</v>
      </c>
      <c r="G175" s="25">
        <v>2881.39</v>
      </c>
      <c r="H175" s="8">
        <v>4.5776882151547117E-3</v>
      </c>
      <c r="I175" s="1"/>
      <c r="J175" s="58">
        <v>151</v>
      </c>
      <c r="K175" s="45">
        <v>7.2274204976358466E-3</v>
      </c>
      <c r="L175" s="45">
        <v>-3.1579145062237291E-3</v>
      </c>
      <c r="Z175" s="43"/>
      <c r="AB175" s="42">
        <v>150</v>
      </c>
      <c r="AC175" s="1">
        <v>8.8192917027680225E-3</v>
      </c>
      <c r="AD175" s="1">
        <v>-1.557582583097222E-2</v>
      </c>
      <c r="AQ175" s="43"/>
      <c r="AS175" s="42">
        <v>150</v>
      </c>
      <c r="AT175" s="1">
        <v>5.7013028069193873E-3</v>
      </c>
      <c r="AU175" s="1">
        <v>-1.0159914993794232E-3</v>
      </c>
      <c r="BG175" s="43"/>
    </row>
    <row r="176" spans="1:59" ht="14.25" customHeight="1" x14ac:dyDescent="0.3">
      <c r="A176" s="8">
        <v>108.900002</v>
      </c>
      <c r="B176" s="8">
        <v>5.5132306326069079E-4</v>
      </c>
      <c r="C176" s="8">
        <v>18.631332</v>
      </c>
      <c r="D176" s="8">
        <v>2.2725554832861674E-2</v>
      </c>
      <c r="E176" s="8">
        <v>54.502499</v>
      </c>
      <c r="F176" s="8">
        <v>-1.3306178109186287E-2</v>
      </c>
      <c r="G176" s="25">
        <v>2871.57</v>
      </c>
      <c r="H176" s="8">
        <v>-3.4080773515559192E-3</v>
      </c>
      <c r="I176" s="1"/>
      <c r="J176" s="58">
        <v>152</v>
      </c>
      <c r="K176" s="45">
        <v>8.776816395328266E-4</v>
      </c>
      <c r="L176" s="45">
        <v>6.2152072162683699E-3</v>
      </c>
      <c r="Z176" s="43"/>
      <c r="AB176" s="42">
        <v>151</v>
      </c>
      <c r="AC176" s="1">
        <v>1.1991798214057969E-2</v>
      </c>
      <c r="AD176" s="1">
        <v>-1.6681154570491581E-2</v>
      </c>
      <c r="AQ176" s="43"/>
      <c r="AS176" s="42">
        <v>151</v>
      </c>
      <c r="AT176" s="1">
        <v>8.0192302456483337E-3</v>
      </c>
      <c r="AU176" s="1">
        <v>-1.6730379379560189E-3</v>
      </c>
      <c r="BG176" s="43"/>
    </row>
    <row r="177" spans="1:59" ht="14.25" customHeight="1" x14ac:dyDescent="0.3">
      <c r="A177" s="8">
        <v>111.43</v>
      </c>
      <c r="B177" s="8">
        <v>2.3232304440178122E-2</v>
      </c>
      <c r="C177" s="8">
        <v>18.762667</v>
      </c>
      <c r="D177" s="8">
        <v>7.0491471033847699E-3</v>
      </c>
      <c r="E177" s="8">
        <v>56.235000999999997</v>
      </c>
      <c r="F177" s="8">
        <v>3.1787569960782837E-2</v>
      </c>
      <c r="G177" s="25">
        <v>2888.29</v>
      </c>
      <c r="H177" s="8">
        <v>5.8225987874228379E-3</v>
      </c>
      <c r="I177" s="1"/>
      <c r="J177" s="58">
        <v>153</v>
      </c>
      <c r="K177" s="45">
        <v>6.7660737747812663E-4</v>
      </c>
      <c r="L177" s="45">
        <v>2.7990808421196655E-3</v>
      </c>
      <c r="Z177" s="43"/>
      <c r="AB177" s="42">
        <v>152</v>
      </c>
      <c r="AC177" s="1">
        <v>2.4707542826912479E-3</v>
      </c>
      <c r="AD177" s="1">
        <v>7.096459248564066E-2</v>
      </c>
      <c r="AQ177" s="43"/>
      <c r="AS177" s="42">
        <v>152</v>
      </c>
      <c r="AT177" s="1">
        <v>1.0628729000221734E-3</v>
      </c>
      <c r="AU177" s="1">
        <v>-1.6684905553489299E-2</v>
      </c>
      <c r="BG177" s="43"/>
    </row>
    <row r="178" spans="1:59" ht="14.25" customHeight="1" x14ac:dyDescent="0.3">
      <c r="A178" s="8">
        <v>112.120003</v>
      </c>
      <c r="B178" s="8">
        <v>6.192255227496995E-3</v>
      </c>
      <c r="C178" s="8">
        <v>19.201332000000001</v>
      </c>
      <c r="D178" s="8">
        <v>2.3379671983732392E-2</v>
      </c>
      <c r="E178" s="8">
        <v>55.880001</v>
      </c>
      <c r="F178" s="8">
        <v>-6.3127944107264598E-3</v>
      </c>
      <c r="G178" s="25">
        <v>2896.85</v>
      </c>
      <c r="H178" s="8">
        <v>2.963691319084976E-3</v>
      </c>
      <c r="I178" s="1"/>
      <c r="J178" s="58">
        <v>154</v>
      </c>
      <c r="K178" s="45">
        <v>-7.3137020615869431E-3</v>
      </c>
      <c r="L178" s="45">
        <v>4.6703605007143599E-3</v>
      </c>
      <c r="Z178" s="43"/>
      <c r="AB178" s="42">
        <v>153</v>
      </c>
      <c r="AC178" s="1">
        <v>2.1692557604257386E-3</v>
      </c>
      <c r="AD178" s="1">
        <v>-1.1760411999101038E-2</v>
      </c>
      <c r="AQ178" s="43"/>
      <c r="AS178" s="42">
        <v>153</v>
      </c>
      <c r="AT178" s="1">
        <v>8.4258912912731077E-4</v>
      </c>
      <c r="AU178" s="1">
        <v>1.6046495716510449E-2</v>
      </c>
      <c r="BG178" s="43"/>
    </row>
    <row r="179" spans="1:59" ht="14.25" customHeight="1" x14ac:dyDescent="0.3">
      <c r="A179" s="8">
        <v>113.360001</v>
      </c>
      <c r="B179" s="8">
        <v>1.1059560888524058E-2</v>
      </c>
      <c r="C179" s="8">
        <v>19.250668000000001</v>
      </c>
      <c r="D179" s="8">
        <v>2.5694050808558627E-3</v>
      </c>
      <c r="E179" s="8">
        <v>56.4375</v>
      </c>
      <c r="F179" s="8">
        <v>9.9767177885340397E-3</v>
      </c>
      <c r="G179" s="25">
        <v>2906.38</v>
      </c>
      <c r="H179" s="8">
        <v>3.2897802785785252E-3</v>
      </c>
      <c r="I179" s="1"/>
      <c r="J179" s="58">
        <v>155</v>
      </c>
      <c r="K179" s="45">
        <v>-9.7455526899065071E-4</v>
      </c>
      <c r="L179" s="45">
        <v>-6.7048223137566084E-4</v>
      </c>
      <c r="Z179" s="43"/>
      <c r="AB179" s="42">
        <v>154</v>
      </c>
      <c r="AC179" s="1">
        <v>-9.8117231262052594E-3</v>
      </c>
      <c r="AD179" s="1">
        <v>-2.1784541477969235E-2</v>
      </c>
      <c r="AQ179" s="43"/>
      <c r="AS179" s="42">
        <v>154</v>
      </c>
      <c r="AT179" s="1">
        <v>-7.9110697224229806E-3</v>
      </c>
      <c r="AU179" s="1">
        <v>-2.4454424715348658E-3</v>
      </c>
      <c r="BG179" s="43"/>
    </row>
    <row r="180" spans="1:59" ht="14.25" customHeight="1" x14ac:dyDescent="0.3">
      <c r="A180" s="8">
        <v>113.69000200000001</v>
      </c>
      <c r="B180" s="8">
        <v>2.9110885417159621E-3</v>
      </c>
      <c r="C180" s="8">
        <v>19.335999999999999</v>
      </c>
      <c r="D180" s="8">
        <v>4.4326773491702998E-3</v>
      </c>
      <c r="E180" s="8">
        <v>55.537497999999999</v>
      </c>
      <c r="F180" s="8">
        <v>-1.5946879291251395E-2</v>
      </c>
      <c r="G180" s="25">
        <v>2903.83</v>
      </c>
      <c r="H180" s="8">
        <v>-8.7738010858875364E-4</v>
      </c>
      <c r="I180" s="1"/>
      <c r="J180" s="58">
        <v>156</v>
      </c>
      <c r="K180" s="45">
        <v>-2.7598338079023376E-3</v>
      </c>
      <c r="L180" s="45">
        <v>-3.4649923771000353E-3</v>
      </c>
      <c r="Z180" s="43"/>
      <c r="AB180" s="42">
        <v>155</v>
      </c>
      <c r="AC180" s="1">
        <v>-3.0656134735962664E-4</v>
      </c>
      <c r="AD180" s="1">
        <v>2.0447790160918911E-2</v>
      </c>
      <c r="AQ180" s="43"/>
      <c r="AS180" s="42">
        <v>155</v>
      </c>
      <c r="AT180" s="1">
        <v>-9.6631634891908378E-4</v>
      </c>
      <c r="AU180" s="1">
        <v>1.0370232243980804E-2</v>
      </c>
      <c r="BG180" s="43"/>
    </row>
    <row r="181" spans="1:59" ht="14.25" customHeight="1" x14ac:dyDescent="0.3">
      <c r="A181" s="8">
        <v>112.19000200000001</v>
      </c>
      <c r="B181" s="8">
        <v>-1.3193772307260579E-2</v>
      </c>
      <c r="C181" s="8">
        <v>19.779333000000001</v>
      </c>
      <c r="D181" s="8">
        <v>2.292785477865136E-2</v>
      </c>
      <c r="E181" s="8">
        <v>54.447498000000003</v>
      </c>
      <c r="F181" s="8">
        <v>-1.9626379279815528E-2</v>
      </c>
      <c r="G181" s="25">
        <v>2890.74</v>
      </c>
      <c r="H181" s="8">
        <v>-4.5078396462603339E-3</v>
      </c>
      <c r="I181" s="1"/>
      <c r="J181" s="58">
        <v>157</v>
      </c>
      <c r="K181" s="45">
        <v>5.3581312568002954E-4</v>
      </c>
      <c r="L181" s="45">
        <v>-1.1806178538451239E-3</v>
      </c>
      <c r="Z181" s="43"/>
      <c r="AB181" s="42">
        <v>156</v>
      </c>
      <c r="AC181" s="1">
        <v>-2.9834770093341754E-3</v>
      </c>
      <c r="AD181" s="1">
        <v>-4.4376456808483348E-3</v>
      </c>
      <c r="AQ181" s="43"/>
      <c r="AS181" s="42">
        <v>156</v>
      </c>
      <c r="AT181" s="1">
        <v>-2.9221504006295548E-3</v>
      </c>
      <c r="AU181" s="1">
        <v>6.9831509082210509E-3</v>
      </c>
      <c r="BG181" s="43"/>
    </row>
    <row r="182" spans="1:59" ht="14.25" customHeight="1" x14ac:dyDescent="0.3">
      <c r="A182" s="8">
        <v>113.050003</v>
      </c>
      <c r="B182" s="8">
        <v>7.6655761179146506E-3</v>
      </c>
      <c r="C182" s="8">
        <v>18.700665999999998</v>
      </c>
      <c r="D182" s="8">
        <v>-5.4535054341822493E-2</v>
      </c>
      <c r="E182" s="8">
        <v>54.625</v>
      </c>
      <c r="F182" s="8">
        <v>3.2600579736464094E-3</v>
      </c>
      <c r="G182" s="25">
        <v>2906.6</v>
      </c>
      <c r="H182" s="8">
        <v>5.4864844295924673E-3</v>
      </c>
      <c r="I182" s="1"/>
      <c r="J182" s="58">
        <v>158</v>
      </c>
      <c r="K182" s="45">
        <v>2.0130368592825693E-3</v>
      </c>
      <c r="L182" s="45">
        <v>-3.764304289483795E-3</v>
      </c>
      <c r="Z182" s="43"/>
      <c r="AB182" s="42">
        <v>157</v>
      </c>
      <c r="AC182" s="1">
        <v>1.9581434160270486E-3</v>
      </c>
      <c r="AD182" s="1">
        <v>-4.810123106921313E-2</v>
      </c>
      <c r="AQ182" s="43"/>
      <c r="AS182" s="42">
        <v>157</v>
      </c>
      <c r="AT182" s="1">
        <v>6.8834418305873627E-4</v>
      </c>
      <c r="AU182" s="1">
        <v>-5.1611457728416698E-3</v>
      </c>
      <c r="BG182" s="43"/>
    </row>
    <row r="183" spans="1:59" ht="14.25" customHeight="1" x14ac:dyDescent="0.3">
      <c r="A183" s="8">
        <v>112.279999</v>
      </c>
      <c r="B183" s="8">
        <v>-6.8111807126621671E-3</v>
      </c>
      <c r="C183" s="8">
        <v>20.237333</v>
      </c>
      <c r="D183" s="8">
        <v>8.2171779336629058E-2</v>
      </c>
      <c r="E183" s="8">
        <v>55.060001</v>
      </c>
      <c r="F183" s="8">
        <v>7.9634050343249385E-3</v>
      </c>
      <c r="G183" s="25">
        <v>2919.73</v>
      </c>
      <c r="H183" s="8">
        <v>4.517305442785423E-3</v>
      </c>
      <c r="I183" s="1"/>
      <c r="J183" s="58">
        <v>159</v>
      </c>
      <c r="K183" s="45">
        <v>3.4736403163927771E-3</v>
      </c>
      <c r="L183" s="45">
        <v>-1.2153252264326026E-2</v>
      </c>
      <c r="Z183" s="43"/>
      <c r="AB183" s="42">
        <v>158</v>
      </c>
      <c r="AC183" s="1">
        <v>4.1731497932009868E-3</v>
      </c>
      <c r="AD183" s="1">
        <v>-1.0022671340559057E-2</v>
      </c>
      <c r="AQ183" s="43"/>
      <c r="AS183" s="42">
        <v>158</v>
      </c>
      <c r="AT183" s="1">
        <v>2.306693598683256E-3</v>
      </c>
      <c r="AU183" s="1">
        <v>9.7858405758698523E-3</v>
      </c>
      <c r="BG183" s="43"/>
    </row>
    <row r="184" spans="1:59" ht="14.25" customHeight="1" x14ac:dyDescent="0.3">
      <c r="A184" s="8">
        <v>114</v>
      </c>
      <c r="B184" s="8">
        <v>1.5318854785525927E-2</v>
      </c>
      <c r="C184" s="8">
        <v>19.846665999999999</v>
      </c>
      <c r="D184" s="8">
        <v>-1.9304272949404972E-2</v>
      </c>
      <c r="E184" s="8">
        <v>55.195</v>
      </c>
      <c r="F184" s="8">
        <v>2.4518524799881595E-3</v>
      </c>
      <c r="G184" s="25">
        <v>2936.76</v>
      </c>
      <c r="H184" s="8">
        <v>5.8327311086984754E-3</v>
      </c>
      <c r="I184" s="1"/>
      <c r="J184" s="58">
        <v>160</v>
      </c>
      <c r="K184" s="45">
        <v>7.2234787674159045E-3</v>
      </c>
      <c r="L184" s="45">
        <v>-5.8263010606086629E-3</v>
      </c>
      <c r="Z184" s="43"/>
      <c r="AB184" s="42">
        <v>159</v>
      </c>
      <c r="AC184" s="1">
        <v>6.3632350852450975E-3</v>
      </c>
      <c r="AD184" s="1">
        <v>-5.4640675462441418E-2</v>
      </c>
      <c r="AQ184" s="43"/>
      <c r="AS184" s="42">
        <v>159</v>
      </c>
      <c r="AT184" s="1">
        <v>3.9068349296845425E-3</v>
      </c>
      <c r="AU184" s="1">
        <v>4.0742937598077251E-3</v>
      </c>
      <c r="BG184" s="43"/>
    </row>
    <row r="185" spans="1:59" ht="14.25" customHeight="1" x14ac:dyDescent="0.3">
      <c r="A185" s="8">
        <v>113.029999</v>
      </c>
      <c r="B185" s="8">
        <v>-8.5087807017543531E-3</v>
      </c>
      <c r="C185" s="8">
        <v>19.898665999999999</v>
      </c>
      <c r="D185" s="8">
        <v>2.6200874242555201E-3</v>
      </c>
      <c r="E185" s="8">
        <v>54.205002</v>
      </c>
      <c r="F185" s="8">
        <v>-1.7936371048102182E-2</v>
      </c>
      <c r="G185" s="25">
        <v>2921.83</v>
      </c>
      <c r="H185" s="8">
        <v>-5.0838338849617569E-3</v>
      </c>
      <c r="I185" s="1"/>
      <c r="J185" s="58">
        <v>161</v>
      </c>
      <c r="K185" s="45">
        <v>3.7498543738899333E-3</v>
      </c>
      <c r="L185" s="45">
        <v>-9.2377530719105448E-3</v>
      </c>
      <c r="Z185" s="43"/>
      <c r="AB185" s="42">
        <v>160</v>
      </c>
      <c r="AC185" s="1">
        <v>1.1985887831374787E-2</v>
      </c>
      <c r="AD185" s="1">
        <v>-0.11028577356244824</v>
      </c>
      <c r="AQ185" s="43"/>
      <c r="AS185" s="42">
        <v>160</v>
      </c>
      <c r="AT185" s="1">
        <v>8.0149119445996255E-3</v>
      </c>
      <c r="AU185" s="1">
        <v>1.3817939970077133E-2</v>
      </c>
      <c r="BG185" s="43"/>
    </row>
    <row r="186" spans="1:59" ht="14.25" customHeight="1" x14ac:dyDescent="0.3">
      <c r="A186" s="8">
        <v>114.800003</v>
      </c>
      <c r="B186" s="8">
        <v>1.5659594936384986E-2</v>
      </c>
      <c r="C186" s="8">
        <v>20</v>
      </c>
      <c r="D186" s="8">
        <v>5.092502180799526E-3</v>
      </c>
      <c r="E186" s="8">
        <v>54.9375</v>
      </c>
      <c r="F186" s="8">
        <v>1.3513476117942024E-2</v>
      </c>
      <c r="G186" s="25">
        <v>2921.75</v>
      </c>
      <c r="H186" s="8">
        <v>-2.7380100827196393E-5</v>
      </c>
      <c r="I186" s="1"/>
      <c r="J186" s="58">
        <v>162</v>
      </c>
      <c r="K186" s="45">
        <v>2.8360376738885635E-4</v>
      </c>
      <c r="L186" s="45">
        <v>-1.0291086184289082E-2</v>
      </c>
      <c r="Z186" s="43"/>
      <c r="AB186" s="42">
        <v>161</v>
      </c>
      <c r="AC186" s="1">
        <v>6.7774011217798889E-3</v>
      </c>
      <c r="AD186" s="1">
        <v>5.8049440413584334E-2</v>
      </c>
      <c r="AQ186" s="43"/>
      <c r="AS186" s="42">
        <v>161</v>
      </c>
      <c r="AT186" s="1">
        <v>4.2094369312430102E-3</v>
      </c>
      <c r="AU186" s="1">
        <v>-1.0170023599355382E-2</v>
      </c>
      <c r="BG186" s="43"/>
    </row>
    <row r="187" spans="1:59" ht="14.25" customHeight="1" x14ac:dyDescent="0.3">
      <c r="A187" s="8">
        <v>114.470001</v>
      </c>
      <c r="B187" s="8">
        <v>-2.8745818064134323E-3</v>
      </c>
      <c r="C187" s="8">
        <v>20.127333</v>
      </c>
      <c r="D187" s="8">
        <v>6.3666500000000067E-3</v>
      </c>
      <c r="E187" s="8">
        <v>55.25</v>
      </c>
      <c r="F187" s="8">
        <v>5.6882821387940841E-3</v>
      </c>
      <c r="G187" s="25">
        <v>2916.98</v>
      </c>
      <c r="H187" s="8">
        <v>-1.6325832121160202E-3</v>
      </c>
      <c r="I187" s="1"/>
      <c r="J187" s="58">
        <v>163</v>
      </c>
      <c r="K187" s="45">
        <v>2.0671264215234379E-4</v>
      </c>
      <c r="L187" s="45">
        <v>1.2074855846871164E-2</v>
      </c>
      <c r="Z187" s="43"/>
      <c r="AB187" s="42">
        <v>162</v>
      </c>
      <c r="AC187" s="1">
        <v>1.5799709535284166E-3</v>
      </c>
      <c r="AD187" s="1">
        <v>3.1451805760546792E-2</v>
      </c>
      <c r="AQ187" s="43"/>
      <c r="AS187" s="42">
        <v>162</v>
      </c>
      <c r="AT187" s="1">
        <v>4.1204015522528203E-4</v>
      </c>
      <c r="AU187" s="1">
        <v>-1.2865896014010222E-2</v>
      </c>
      <c r="BG187" s="43"/>
    </row>
    <row r="188" spans="1:59" ht="14.25" customHeight="1" x14ac:dyDescent="0.3">
      <c r="A188" s="8">
        <v>114.779999</v>
      </c>
      <c r="B188" s="8">
        <v>2.7081156398348185E-3</v>
      </c>
      <c r="C188" s="8">
        <v>20.860001</v>
      </c>
      <c r="D188" s="8">
        <v>3.6401643476559976E-2</v>
      </c>
      <c r="E188" s="8">
        <v>55.955002</v>
      </c>
      <c r="F188" s="8">
        <v>1.2760217194570142E-2</v>
      </c>
      <c r="G188" s="25">
        <v>2911.65</v>
      </c>
      <c r="H188" s="8">
        <v>-1.8272322744756313E-3</v>
      </c>
      <c r="I188" s="1"/>
      <c r="J188" s="58">
        <v>164</v>
      </c>
      <c r="K188" s="45">
        <v>1.3853065200018252E-3</v>
      </c>
      <c r="L188" s="45">
        <v>3.4676658579175525E-3</v>
      </c>
      <c r="Z188" s="43"/>
      <c r="AB188" s="42">
        <v>163</v>
      </c>
      <c r="AC188" s="1">
        <v>1.4646774276576905E-3</v>
      </c>
      <c r="AD188" s="1">
        <v>-6.8563002872523088E-3</v>
      </c>
      <c r="AQ188" s="43"/>
      <c r="AS188" s="42">
        <v>163</v>
      </c>
      <c r="AT188" s="1">
        <v>3.2780328252776913E-4</v>
      </c>
      <c r="AU188" s="1">
        <v>2.2410149306877807E-3</v>
      </c>
      <c r="BG188" s="43"/>
    </row>
    <row r="189" spans="1:59" ht="14.25" customHeight="1" x14ac:dyDescent="0.3">
      <c r="A189" s="8">
        <v>114.19000200000001</v>
      </c>
      <c r="B189" s="8">
        <v>-5.1402422472577019E-3</v>
      </c>
      <c r="C189" s="8">
        <v>18.017332</v>
      </c>
      <c r="D189" s="8">
        <v>-0.13627367515466565</v>
      </c>
      <c r="E189" s="8">
        <v>56.197498000000003</v>
      </c>
      <c r="F189" s="8">
        <v>4.3337680516927282E-3</v>
      </c>
      <c r="G189" s="25">
        <v>2910.03</v>
      </c>
      <c r="H189" s="8">
        <v>-5.5638555458241575E-4</v>
      </c>
      <c r="I189" s="1"/>
      <c r="J189" s="58">
        <v>165</v>
      </c>
      <c r="K189" s="45">
        <v>1.0039080696732542E-2</v>
      </c>
      <c r="L189" s="45">
        <v>4.8211313374498747E-3</v>
      </c>
      <c r="Z189" s="43"/>
      <c r="AB189" s="42">
        <v>164</v>
      </c>
      <c r="AC189" s="1">
        <v>3.2319066537737978E-3</v>
      </c>
      <c r="AD189" s="1">
        <v>1.656230443807508E-3</v>
      </c>
      <c r="AQ189" s="43"/>
      <c r="AS189" s="42">
        <v>164</v>
      </c>
      <c r="AT189" s="1">
        <v>1.6189934185167039E-3</v>
      </c>
      <c r="AU189" s="1">
        <v>7.465637714383618E-3</v>
      </c>
      <c r="BG189" s="43"/>
    </row>
    <row r="190" spans="1:59" ht="14.25" customHeight="1" x14ac:dyDescent="0.3">
      <c r="A190" s="8">
        <v>114.75</v>
      </c>
      <c r="B190" s="8">
        <v>4.9040895892093345E-3</v>
      </c>
      <c r="C190" s="8">
        <v>20.384665999999999</v>
      </c>
      <c r="D190" s="8">
        <v>0.13139203962051649</v>
      </c>
      <c r="E190" s="8">
        <v>56.987499</v>
      </c>
      <c r="F190" s="8">
        <v>1.4057583132971447E-2</v>
      </c>
      <c r="G190" s="25">
        <v>2926.29</v>
      </c>
      <c r="H190" s="8">
        <v>5.5875712621518553E-3</v>
      </c>
      <c r="I190" s="1"/>
      <c r="J190" s="58">
        <v>166</v>
      </c>
      <c r="K190" s="45">
        <v>7.6024489531694803E-3</v>
      </c>
      <c r="L190" s="45">
        <v>-1.4708024043002307E-3</v>
      </c>
      <c r="Z190" s="43"/>
      <c r="AB190" s="42">
        <v>165</v>
      </c>
      <c r="AC190" s="1">
        <v>1.620771021829942E-2</v>
      </c>
      <c r="AD190" s="1">
        <v>-2.4626700322087601E-2</v>
      </c>
      <c r="AQ190" s="43"/>
      <c r="AS190" s="42">
        <v>165</v>
      </c>
      <c r="AT190" s="1">
        <v>1.1099500712902511E-2</v>
      </c>
      <c r="AU190" s="1">
        <v>-8.5603318316160668E-3</v>
      </c>
      <c r="BG190" s="43"/>
    </row>
    <row r="191" spans="1:59" ht="14.25" customHeight="1" x14ac:dyDescent="0.3">
      <c r="A191" s="8">
        <v>115.300003</v>
      </c>
      <c r="B191" s="8">
        <v>4.7930544662309702E-3</v>
      </c>
      <c r="C191" s="8">
        <v>20.93</v>
      </c>
      <c r="D191" s="8">
        <v>2.6752167536127424E-2</v>
      </c>
      <c r="E191" s="8">
        <v>56.8125</v>
      </c>
      <c r="F191" s="8">
        <v>-3.0708313765445239E-3</v>
      </c>
      <c r="G191" s="25">
        <v>2923.8</v>
      </c>
      <c r="H191" s="8">
        <v>-8.50906779574062E-4</v>
      </c>
      <c r="I191" s="1"/>
      <c r="J191" s="58">
        <v>167</v>
      </c>
      <c r="K191" s="45">
        <v>1.5615086734980415E-4</v>
      </c>
      <c r="L191" s="45">
        <v>4.4826975110592608E-3</v>
      </c>
      <c r="Z191" s="43"/>
      <c r="AB191" s="42">
        <v>166</v>
      </c>
      <c r="AC191" s="1">
        <v>1.2554130379276347E-2</v>
      </c>
      <c r="AD191" s="1">
        <v>-1.1264885157070874E-2</v>
      </c>
      <c r="AQ191" s="43"/>
      <c r="AS191" s="42">
        <v>166</v>
      </c>
      <c r="AT191" s="1">
        <v>8.4300868194019211E-3</v>
      </c>
      <c r="AU191" s="1">
        <v>1.3543963016849139E-4</v>
      </c>
      <c r="BG191" s="43"/>
    </row>
    <row r="192" spans="1:59" ht="14.25" customHeight="1" x14ac:dyDescent="0.3">
      <c r="A192" s="8">
        <v>115.41999800000001</v>
      </c>
      <c r="B192" s="8">
        <v>1.0407198341530221E-3</v>
      </c>
      <c r="C192" s="8">
        <v>20.222000000000001</v>
      </c>
      <c r="D192" s="8">
        <v>-3.3827042522694618E-2</v>
      </c>
      <c r="E192" s="8">
        <v>57.512501</v>
      </c>
      <c r="F192" s="8">
        <v>1.2321249724972503E-2</v>
      </c>
      <c r="G192" s="25">
        <v>2931.69</v>
      </c>
      <c r="H192" s="8">
        <v>2.6985429919966727E-3</v>
      </c>
      <c r="I192" s="1"/>
      <c r="J192" s="58">
        <v>168</v>
      </c>
      <c r="K192" s="45">
        <v>4.0092581775732598E-3</v>
      </c>
      <c r="L192" s="45">
        <v>7.0364732224919707E-3</v>
      </c>
      <c r="Z192" s="43"/>
      <c r="AB192" s="42">
        <v>167</v>
      </c>
      <c r="AC192" s="1">
        <v>1.3888631477478124E-3</v>
      </c>
      <c r="AD192" s="1">
        <v>-2.6953308761334928E-2</v>
      </c>
      <c r="AQ192" s="43"/>
      <c r="AS192" s="42">
        <v>167</v>
      </c>
      <c r="AT192" s="1">
        <v>2.7241111894190788E-4</v>
      </c>
      <c r="AU192" s="1">
        <v>4.9328124819023045E-3</v>
      </c>
      <c r="BG192" s="43"/>
    </row>
    <row r="193" spans="1:59" ht="14.25" customHeight="1" x14ac:dyDescent="0.3">
      <c r="A193" s="8">
        <v>114.610001</v>
      </c>
      <c r="B193" s="8">
        <v>-7.0178219895655324E-3</v>
      </c>
      <c r="C193" s="8">
        <v>19.596665999999999</v>
      </c>
      <c r="D193" s="8">
        <v>-3.0923449708238664E-2</v>
      </c>
      <c r="E193" s="8">
        <v>57.695</v>
      </c>
      <c r="F193" s="8">
        <v>3.1732057696464977E-3</v>
      </c>
      <c r="G193" s="25">
        <v>2919.35</v>
      </c>
      <c r="H193" s="8">
        <v>-4.2091762771644158E-3</v>
      </c>
      <c r="I193" s="1"/>
      <c r="J193" s="58">
        <v>169</v>
      </c>
      <c r="K193" s="45">
        <v>-3.9328835239982457E-3</v>
      </c>
      <c r="L193" s="45">
        <v>4.1120184784020249E-3</v>
      </c>
      <c r="Z193" s="43"/>
      <c r="AB193" s="42">
        <v>168</v>
      </c>
      <c r="AC193" s="1">
        <v>7.1663612138442787E-3</v>
      </c>
      <c r="AD193" s="1">
        <v>-3.2982632473310472E-2</v>
      </c>
      <c r="AQ193" s="43"/>
      <c r="AS193" s="42">
        <v>168</v>
      </c>
      <c r="AT193" s="1">
        <v>4.4936227214874575E-3</v>
      </c>
      <c r="AU193" s="1">
        <v>9.5877223280277056E-3</v>
      </c>
      <c r="BG193" s="43"/>
    </row>
    <row r="194" spans="1:59" ht="14.25" customHeight="1" x14ac:dyDescent="0.3">
      <c r="A194" s="8">
        <v>112.629997</v>
      </c>
      <c r="B194" s="8">
        <v>-1.7276014158659626E-2</v>
      </c>
      <c r="C194" s="8">
        <v>18.309999000000001</v>
      </c>
      <c r="D194" s="8">
        <v>-6.5657443975418978E-2</v>
      </c>
      <c r="E194" s="8">
        <v>56.990001999999997</v>
      </c>
      <c r="F194" s="8">
        <v>-1.2219395094895629E-2</v>
      </c>
      <c r="G194" s="25">
        <v>2902.54</v>
      </c>
      <c r="H194" s="8">
        <v>-5.7581310908249939E-3</v>
      </c>
      <c r="I194" s="1"/>
      <c r="J194" s="58">
        <v>170</v>
      </c>
      <c r="K194" s="45">
        <v>-8.8657084273503881E-5</v>
      </c>
      <c r="L194" s="45">
        <v>-7.4321951402613962E-3</v>
      </c>
      <c r="Z194" s="43"/>
      <c r="AB194" s="42">
        <v>169</v>
      </c>
      <c r="AC194" s="1">
        <v>-4.7423931049738986E-3</v>
      </c>
      <c r="AD194" s="1">
        <v>3.8821734407812353E-3</v>
      </c>
      <c r="AQ194" s="43"/>
      <c r="AS194" s="42">
        <v>169</v>
      </c>
      <c r="AT194" s="1">
        <v>-4.2072667167021641E-3</v>
      </c>
      <c r="AU194" s="1">
        <v>1.8809712405391976E-2</v>
      </c>
      <c r="BG194" s="43"/>
    </row>
    <row r="195" spans="1:59" ht="14.25" customHeight="1" x14ac:dyDescent="0.3">
      <c r="A195" s="8">
        <v>111.660004</v>
      </c>
      <c r="B195" s="8">
        <v>-8.6122083444608657E-3</v>
      </c>
      <c r="C195" s="8">
        <v>17.634665999999999</v>
      </c>
      <c r="D195" s="8">
        <v>-3.6883289835242583E-2</v>
      </c>
      <c r="E195" s="8">
        <v>55.552501999999997</v>
      </c>
      <c r="F195" s="8">
        <v>-2.5223722575057991E-2</v>
      </c>
      <c r="G195" s="25">
        <v>2877.53</v>
      </c>
      <c r="H195" s="8">
        <v>-8.616590985826126E-3</v>
      </c>
      <c r="I195" s="1"/>
      <c r="J195" s="58">
        <v>171</v>
      </c>
      <c r="K195" s="45">
        <v>-1.7586707492897604E-3</v>
      </c>
      <c r="L195" s="45">
        <v>3.2020988312641118E-3</v>
      </c>
      <c r="Z195" s="43"/>
      <c r="AB195" s="42">
        <v>170</v>
      </c>
      <c r="AC195" s="1">
        <v>1.0217886405530791E-3</v>
      </c>
      <c r="AD195" s="1">
        <v>-1.7776739249078799E-2</v>
      </c>
      <c r="AQ195" s="43"/>
      <c r="AS195" s="42">
        <v>170</v>
      </c>
      <c r="AT195" s="1">
        <v>4.2155867163110733E-6</v>
      </c>
      <c r="AU195" s="1">
        <v>8.3839705134679185E-3</v>
      </c>
      <c r="BG195" s="43"/>
    </row>
    <row r="196" spans="1:59" ht="14.25" customHeight="1" x14ac:dyDescent="0.3">
      <c r="A196" s="8">
        <v>111.139999</v>
      </c>
      <c r="B196" s="8">
        <v>-4.65703905939317E-3</v>
      </c>
      <c r="C196" s="8">
        <v>17.016666000000001</v>
      </c>
      <c r="D196" s="8">
        <v>-3.5044610428119169E-2</v>
      </c>
      <c r="E196" s="8">
        <v>55.91</v>
      </c>
      <c r="F196" s="8">
        <v>6.4353177108026505E-3</v>
      </c>
      <c r="G196" s="25">
        <v>2882.51</v>
      </c>
      <c r="H196" s="8">
        <v>1.7306509402160942E-3</v>
      </c>
      <c r="I196" s="1"/>
      <c r="J196" s="58">
        <v>172</v>
      </c>
      <c r="K196" s="45">
        <v>-7.4059357601042979E-4</v>
      </c>
      <c r="L196" s="45">
        <v>-2.4122048981189054E-2</v>
      </c>
      <c r="Z196" s="43"/>
      <c r="AB196" s="42">
        <v>171</v>
      </c>
      <c r="AC196" s="1">
        <v>-1.482294413242415E-3</v>
      </c>
      <c r="AD196" s="1">
        <v>-3.8559532218400291E-2</v>
      </c>
      <c r="AQ196" s="43"/>
      <c r="AS196" s="42">
        <v>171</v>
      </c>
      <c r="AT196" s="1">
        <v>-1.825341830610696E-3</v>
      </c>
      <c r="AU196" s="1">
        <v>4.3646351620884732E-3</v>
      </c>
      <c r="BG196" s="43"/>
    </row>
    <row r="197" spans="1:59" ht="14.25" customHeight="1" x14ac:dyDescent="0.3">
      <c r="A197" s="8">
        <v>111.239998</v>
      </c>
      <c r="B197" s="8">
        <v>8.9975707125925777E-4</v>
      </c>
      <c r="C197" s="8">
        <v>17.640667000000001</v>
      </c>
      <c r="D197" s="8">
        <v>3.666999164231112E-2</v>
      </c>
      <c r="E197" s="8">
        <v>56.365001999999997</v>
      </c>
      <c r="F197" s="8">
        <v>8.1381148274011876E-3</v>
      </c>
      <c r="G197" s="25">
        <v>2873.9</v>
      </c>
      <c r="H197" s="8">
        <v>-2.9869800972069922E-3</v>
      </c>
      <c r="I197" s="1"/>
      <c r="J197" s="58">
        <v>173</v>
      </c>
      <c r="K197" s="45">
        <v>-8.1123515020930896E-3</v>
      </c>
      <c r="L197" s="45">
        <v>7.9276217099452512E-3</v>
      </c>
      <c r="Z197" s="43"/>
      <c r="AB197" s="42">
        <v>172</v>
      </c>
      <c r="AC197" s="1">
        <v>4.4249860297990076E-5</v>
      </c>
      <c r="AD197" s="1">
        <v>-9.2114871150990806E-4</v>
      </c>
      <c r="AQ197" s="43"/>
      <c r="AS197" s="42">
        <v>172</v>
      </c>
      <c r="AT197" s="1">
        <v>-7.1000326614069787E-4</v>
      </c>
      <c r="AU197" s="1">
        <v>-1.1342959534803222E-2</v>
      </c>
      <c r="BG197" s="43"/>
    </row>
    <row r="198" spans="1:59" ht="14.25" customHeight="1" x14ac:dyDescent="0.3">
      <c r="A198" s="8">
        <v>105.349998</v>
      </c>
      <c r="B198" s="8">
        <v>-5.2948580599578944E-2</v>
      </c>
      <c r="C198" s="8">
        <v>17.168666999999999</v>
      </c>
      <c r="D198" s="8">
        <v>-2.6756357908689125E-2</v>
      </c>
      <c r="E198" s="8">
        <v>53.630001</v>
      </c>
      <c r="F198" s="8">
        <v>-4.8523035624127131E-2</v>
      </c>
      <c r="G198" s="25">
        <v>2776.87</v>
      </c>
      <c r="H198" s="8">
        <v>-3.3762483036988131E-2</v>
      </c>
      <c r="I198" s="1"/>
      <c r="J198" s="58">
        <v>174</v>
      </c>
      <c r="K198" s="45">
        <v>6.0972055078490966E-3</v>
      </c>
      <c r="L198" s="45">
        <v>-4.6112509491588304E-4</v>
      </c>
      <c r="Z198" s="43"/>
      <c r="AB198" s="42">
        <v>173</v>
      </c>
      <c r="AC198" s="1">
        <v>-1.1009248973920539E-2</v>
      </c>
      <c r="AD198" s="1">
        <v>-7.5718343250265482E-2</v>
      </c>
      <c r="AQ198" s="43"/>
      <c r="AS198" s="42">
        <v>173</v>
      </c>
      <c r="AT198" s="1">
        <v>-8.7860176574794651E-3</v>
      </c>
      <c r="AU198" s="1">
        <v>-1.0574757117939782E-2</v>
      </c>
      <c r="BG198" s="43"/>
    </row>
    <row r="199" spans="1:59" ht="14.25" customHeight="1" x14ac:dyDescent="0.3">
      <c r="A199" s="8">
        <v>109.010002</v>
      </c>
      <c r="B199" s="8">
        <v>3.4741377024041335E-2</v>
      </c>
      <c r="C199" s="8">
        <v>17.399999999999999</v>
      </c>
      <c r="D199" s="8">
        <v>1.3474138673666357E-2</v>
      </c>
      <c r="E199" s="8">
        <v>55.104999999999997</v>
      </c>
      <c r="F199" s="8">
        <v>2.7503243939898434E-2</v>
      </c>
      <c r="G199" s="25">
        <v>2770.54</v>
      </c>
      <c r="H199" s="8">
        <v>-2.279544955291363E-3</v>
      </c>
      <c r="I199" s="1"/>
      <c r="J199" s="58">
        <v>175</v>
      </c>
      <c r="K199" s="45">
        <v>-3.6573767158914697E-3</v>
      </c>
      <c r="L199" s="45">
        <v>4.208699779152161E-3</v>
      </c>
      <c r="Z199" s="43"/>
      <c r="AB199" s="42">
        <v>174</v>
      </c>
      <c r="AC199" s="1">
        <v>1.0297110163081394E-2</v>
      </c>
      <c r="AD199" s="1">
        <v>4.0298795257910539E-2</v>
      </c>
      <c r="AQ199" s="43"/>
      <c r="AS199" s="42">
        <v>174</v>
      </c>
      <c r="AT199" s="1">
        <v>6.7810408457320229E-3</v>
      </c>
      <c r="AU199" s="1">
        <v>-1.0837889921888035E-2</v>
      </c>
      <c r="BG199" s="43"/>
    </row>
    <row r="200" spans="1:59" ht="14.25" customHeight="1" x14ac:dyDescent="0.3">
      <c r="A200" s="8">
        <v>108.910004</v>
      </c>
      <c r="B200" s="8">
        <v>-9.1732866861152218E-4</v>
      </c>
      <c r="C200" s="8">
        <v>17.270665999999999</v>
      </c>
      <c r="D200" s="8">
        <v>-7.4329885057471306E-3</v>
      </c>
      <c r="E200" s="8">
        <v>55.290000999999997</v>
      </c>
      <c r="F200" s="8">
        <v>3.3572452590508984E-3</v>
      </c>
      <c r="G200" s="25">
        <v>2763.83</v>
      </c>
      <c r="H200" s="8">
        <v>-2.4219105300771824E-3</v>
      </c>
      <c r="I200" s="1"/>
      <c r="J200" s="58">
        <v>176</v>
      </c>
      <c r="K200" s="45">
        <v>7.6178590302884422E-3</v>
      </c>
      <c r="L200" s="45">
        <v>1.5614445409889679E-2</v>
      </c>
      <c r="Z200" s="43"/>
      <c r="AB200" s="42">
        <v>175</v>
      </c>
      <c r="AC200" s="1">
        <v>-4.3292875455180433E-3</v>
      </c>
      <c r="AD200" s="1">
        <v>2.7054842378379719E-2</v>
      </c>
      <c r="AQ200" s="43"/>
      <c r="AS200" s="42">
        <v>175</v>
      </c>
      <c r="AT200" s="1">
        <v>-3.9054395311797431E-3</v>
      </c>
      <c r="AU200" s="1">
        <v>-9.4007385780065442E-3</v>
      </c>
      <c r="BG200" s="43"/>
    </row>
    <row r="201" spans="1:59" ht="14.25" customHeight="1" x14ac:dyDescent="0.3">
      <c r="A201" s="8">
        <v>109.540001</v>
      </c>
      <c r="B201" s="8">
        <v>5.7845650248989338E-3</v>
      </c>
      <c r="C201" s="8">
        <v>17.713332999999999</v>
      </c>
      <c r="D201" s="8">
        <v>2.5631148213971607E-2</v>
      </c>
      <c r="E201" s="8">
        <v>54.732498</v>
      </c>
      <c r="F201" s="8">
        <v>-1.0083251761923408E-2</v>
      </c>
      <c r="G201" s="25">
        <v>2767.05</v>
      </c>
      <c r="H201" s="8">
        <v>1.1650499488030214E-3</v>
      </c>
      <c r="I201" s="1"/>
      <c r="J201" s="58">
        <v>177</v>
      </c>
      <c r="K201" s="45">
        <v>4.125714446653413E-3</v>
      </c>
      <c r="L201" s="45">
        <v>2.066540780843582E-3</v>
      </c>
      <c r="Z201" s="43"/>
      <c r="AB201" s="42">
        <v>176</v>
      </c>
      <c r="AC201" s="1">
        <v>1.2577236844678171E-2</v>
      </c>
      <c r="AD201" s="1">
        <v>-5.5280897412934016E-3</v>
      </c>
      <c r="AQ201" s="43"/>
      <c r="AS201" s="42">
        <v>176</v>
      </c>
      <c r="AT201" s="1">
        <v>8.4469690889816158E-3</v>
      </c>
      <c r="AU201" s="1">
        <v>2.3340600871801221E-2</v>
      </c>
      <c r="BG201" s="43"/>
    </row>
    <row r="202" spans="1:59" ht="14.25" customHeight="1" x14ac:dyDescent="0.3">
      <c r="A202" s="8">
        <v>111.68</v>
      </c>
      <c r="B202" s="8">
        <v>1.9536233161071479E-2</v>
      </c>
      <c r="C202" s="8">
        <v>18.826668000000002</v>
      </c>
      <c r="D202" s="8">
        <v>6.2852936824481481E-2</v>
      </c>
      <c r="E202" s="8">
        <v>55.575001</v>
      </c>
      <c r="F202" s="8">
        <v>1.5393103380737358E-2</v>
      </c>
      <c r="G202" s="25">
        <v>2811.67</v>
      </c>
      <c r="H202" s="8">
        <v>1.6125476590592828E-2</v>
      </c>
      <c r="I202" s="1"/>
      <c r="J202" s="58">
        <v>178</v>
      </c>
      <c r="K202" s="45">
        <v>4.5240308686748075E-3</v>
      </c>
      <c r="L202" s="45">
        <v>6.5355300198492502E-3</v>
      </c>
      <c r="Z202" s="43"/>
      <c r="AB202" s="42">
        <v>177</v>
      </c>
      <c r="AC202" s="1">
        <v>7.3409802460238857E-3</v>
      </c>
      <c r="AD202" s="1">
        <v>1.6038691737708506E-2</v>
      </c>
      <c r="AQ202" s="43"/>
      <c r="AS202" s="42">
        <v>177</v>
      </c>
      <c r="AT202" s="1">
        <v>4.6212045702789441E-3</v>
      </c>
      <c r="AU202" s="1">
        <v>-1.0933998981005404E-2</v>
      </c>
      <c r="BG202" s="43"/>
    </row>
    <row r="203" spans="1:59" ht="14.25" customHeight="1" x14ac:dyDescent="0.3">
      <c r="A203" s="8">
        <v>110.099998</v>
      </c>
      <c r="B203" s="8">
        <v>-1.4147582378223562E-2</v>
      </c>
      <c r="C203" s="8">
        <v>17.952667000000002</v>
      </c>
      <c r="D203" s="8">
        <v>-4.6423562576234929E-2</v>
      </c>
      <c r="E203" s="8">
        <v>54.465000000000003</v>
      </c>
      <c r="F203" s="8">
        <v>-1.9973027081007105E-2</v>
      </c>
      <c r="G203" s="25">
        <v>2802</v>
      </c>
      <c r="H203" s="8">
        <v>-3.4392371793276139E-3</v>
      </c>
      <c r="I203" s="1"/>
      <c r="J203" s="58">
        <v>179</v>
      </c>
      <c r="K203" s="45">
        <v>-5.6613967246734202E-4</v>
      </c>
      <c r="L203" s="45">
        <v>3.4772282141833041E-3</v>
      </c>
      <c r="Z203" s="43"/>
      <c r="AB203" s="42">
        <v>178</v>
      </c>
      <c r="AC203" s="1">
        <v>7.9382312885310866E-3</v>
      </c>
      <c r="AD203" s="1">
        <v>-5.3688262076752244E-3</v>
      </c>
      <c r="AQ203" s="43"/>
      <c r="AS203" s="42">
        <v>178</v>
      </c>
      <c r="AT203" s="1">
        <v>5.0575739124096297E-3</v>
      </c>
      <c r="AU203" s="1">
        <v>4.91914387612441E-3</v>
      </c>
      <c r="BG203" s="43"/>
    </row>
    <row r="204" spans="1:59" ht="14.25" customHeight="1" x14ac:dyDescent="0.3">
      <c r="A204" s="8">
        <v>108.93</v>
      </c>
      <c r="B204" s="8">
        <v>-1.0626685025007835E-2</v>
      </c>
      <c r="C204" s="8">
        <v>17.826000000000001</v>
      </c>
      <c r="D204" s="8">
        <v>-7.0556090635447745E-3</v>
      </c>
      <c r="E204" s="8">
        <v>54.514999000000003</v>
      </c>
      <c r="F204" s="8">
        <v>9.1800238685393702E-4</v>
      </c>
      <c r="G204" s="25">
        <v>2775.66</v>
      </c>
      <c r="H204" s="8">
        <v>-9.4004282655246775E-3</v>
      </c>
      <c r="I204" s="1"/>
      <c r="J204" s="58">
        <v>180</v>
      </c>
      <c r="K204" s="45">
        <v>-5.0007321701240953E-3</v>
      </c>
      <c r="L204" s="45">
        <v>-8.1930401371364849E-3</v>
      </c>
      <c r="Z204" s="43"/>
      <c r="AB204" s="42">
        <v>179</v>
      </c>
      <c r="AC204" s="1">
        <v>3.0583278784036263E-4</v>
      </c>
      <c r="AD204" s="1">
        <v>4.1268445613299367E-3</v>
      </c>
      <c r="AQ204" s="43"/>
      <c r="AS204" s="42">
        <v>179</v>
      </c>
      <c r="AT204" s="1">
        <v>-5.188830137170153E-4</v>
      </c>
      <c r="AU204" s="1">
        <v>-1.542799627753438E-2</v>
      </c>
      <c r="BG204" s="43"/>
    </row>
    <row r="205" spans="1:59" ht="14.25" customHeight="1" x14ac:dyDescent="0.3">
      <c r="A205" s="8">
        <v>109.32</v>
      </c>
      <c r="B205" s="8">
        <v>3.5802809143485386E-3</v>
      </c>
      <c r="C205" s="8">
        <v>17.378668000000001</v>
      </c>
      <c r="D205" s="8">
        <v>-2.5094356557836834E-2</v>
      </c>
      <c r="E205" s="8">
        <v>54.947498000000003</v>
      </c>
      <c r="F205" s="8">
        <v>7.933578059865689E-3</v>
      </c>
      <c r="G205" s="25">
        <v>2773.94</v>
      </c>
      <c r="H205" s="8">
        <v>-6.1967243826686262E-4</v>
      </c>
      <c r="I205" s="1"/>
      <c r="J205" s="58">
        <v>181</v>
      </c>
      <c r="K205" s="45">
        <v>7.2072966223831227E-3</v>
      </c>
      <c r="L205" s="45">
        <v>4.5827949553152794E-4</v>
      </c>
      <c r="Z205" s="43"/>
      <c r="AB205" s="42">
        <v>180</v>
      </c>
      <c r="AC205" s="1">
        <v>-6.3435666491174266E-3</v>
      </c>
      <c r="AD205" s="1">
        <v>2.9271421427768785E-2</v>
      </c>
      <c r="AQ205" s="43"/>
      <c r="AS205" s="42">
        <v>180</v>
      </c>
      <c r="AT205" s="1">
        <v>-5.3771316417793695E-3</v>
      </c>
      <c r="AU205" s="1">
        <v>-1.4249247638036158E-2</v>
      </c>
      <c r="BG205" s="43"/>
    </row>
    <row r="206" spans="1:59" ht="14.25" customHeight="1" x14ac:dyDescent="0.3">
      <c r="A206" s="8">
        <v>107.769997</v>
      </c>
      <c r="B206" s="8">
        <v>-1.4178585803146631E-2</v>
      </c>
      <c r="C206" s="8">
        <v>17.591332999999999</v>
      </c>
      <c r="D206" s="8">
        <v>1.2237128875469492E-2</v>
      </c>
      <c r="E206" s="8">
        <v>53.957500000000003</v>
      </c>
      <c r="F206" s="8">
        <v>-1.8017162492093813E-2</v>
      </c>
      <c r="G206" s="25">
        <v>2721.03</v>
      </c>
      <c r="H206" s="8">
        <v>-1.9073952572874631E-2</v>
      </c>
      <c r="I206" s="1"/>
      <c r="J206" s="58">
        <v>182</v>
      </c>
      <c r="K206" s="45">
        <v>6.0234481813844967E-3</v>
      </c>
      <c r="L206" s="45">
        <v>-1.2834628894046664E-2</v>
      </c>
      <c r="Z206" s="43"/>
      <c r="AB206" s="42">
        <v>181</v>
      </c>
      <c r="AC206" s="1">
        <v>1.1961623697494027E-2</v>
      </c>
      <c r="AD206" s="1">
        <v>-6.6496678039316526E-2</v>
      </c>
      <c r="AQ206" s="43"/>
      <c r="AS206" s="42">
        <v>181</v>
      </c>
      <c r="AT206" s="1">
        <v>7.9971838480617438E-3</v>
      </c>
      <c r="AU206" s="1">
        <v>-4.7371258744153344E-3</v>
      </c>
      <c r="BG206" s="43"/>
    </row>
    <row r="207" spans="1:59" ht="14.25" customHeight="1" x14ac:dyDescent="0.3">
      <c r="A207" s="8">
        <v>108.410004</v>
      </c>
      <c r="B207" s="8">
        <v>5.93863800515831E-3</v>
      </c>
      <c r="C207" s="8">
        <v>20.07</v>
      </c>
      <c r="D207" s="8">
        <v>0.14090273886578134</v>
      </c>
      <c r="E207" s="8">
        <v>55.650002000000001</v>
      </c>
      <c r="F207" s="8">
        <v>3.1367316869758556E-2</v>
      </c>
      <c r="G207" s="25">
        <v>2737.87</v>
      </c>
      <c r="H207" s="8">
        <v>6.1888329051865247E-3</v>
      </c>
      <c r="I207" s="1"/>
      <c r="J207" s="58">
        <v>183</v>
      </c>
      <c r="K207" s="45">
        <v>7.6302356221348861E-3</v>
      </c>
      <c r="L207" s="45">
        <v>7.688619163391041E-3</v>
      </c>
      <c r="Z207" s="43"/>
      <c r="AB207" s="42">
        <v>182</v>
      </c>
      <c r="AC207" s="1">
        <v>1.0186515576245201E-2</v>
      </c>
      <c r="AD207" s="1">
        <v>7.1985263760383861E-2</v>
      </c>
      <c r="AQ207" s="43"/>
      <c r="AS207" s="42">
        <v>182</v>
      </c>
      <c r="AT207" s="1">
        <v>6.7002371573896269E-3</v>
      </c>
      <c r="AU207" s="1">
        <v>1.2631678769353116E-3</v>
      </c>
      <c r="BG207" s="43"/>
    </row>
    <row r="208" spans="1:59" ht="14.25" customHeight="1" x14ac:dyDescent="0.3">
      <c r="A208" s="8">
        <v>106.550003</v>
      </c>
      <c r="B208" s="8">
        <v>-1.7157097420640231E-2</v>
      </c>
      <c r="C208" s="8">
        <v>21.148001000000001</v>
      </c>
      <c r="D208" s="8">
        <v>5.3712057797708046E-2</v>
      </c>
      <c r="E208" s="8">
        <v>54.427501999999997</v>
      </c>
      <c r="F208" s="8">
        <v>-2.1967654197029566E-2</v>
      </c>
      <c r="G208" s="25">
        <v>2674.88</v>
      </c>
      <c r="H208" s="8">
        <v>-2.3006936048826199E-2</v>
      </c>
      <c r="I208" s="1"/>
      <c r="J208" s="58">
        <v>184</v>
      </c>
      <c r="K208" s="45">
        <v>-5.7043069388645453E-3</v>
      </c>
      <c r="L208" s="45">
        <v>-2.8044737628898078E-3</v>
      </c>
      <c r="Z208" s="43"/>
      <c r="AB208" s="42">
        <v>183</v>
      </c>
      <c r="AC208" s="1">
        <v>1.259579478498468E-2</v>
      </c>
      <c r="AD208" s="1">
        <v>-3.190006773438965E-2</v>
      </c>
      <c r="AQ208" s="43"/>
      <c r="AS208" s="42">
        <v>183</v>
      </c>
      <c r="AT208" s="1">
        <v>8.460528071095496E-3</v>
      </c>
      <c r="AU208" s="1">
        <v>-6.0086755911073365E-3</v>
      </c>
      <c r="BG208" s="43"/>
    </row>
    <row r="209" spans="1:59" ht="14.25" customHeight="1" x14ac:dyDescent="0.3">
      <c r="A209" s="8">
        <v>105.69000200000001</v>
      </c>
      <c r="B209" s="8">
        <v>-8.07133717302661E-3</v>
      </c>
      <c r="C209" s="8">
        <v>20.549999</v>
      </c>
      <c r="D209" s="8">
        <v>-2.8276998852042847E-2</v>
      </c>
      <c r="E209" s="8">
        <v>53.974997999999999</v>
      </c>
      <c r="F209" s="8">
        <v>-8.3138851384360352E-3</v>
      </c>
      <c r="G209" s="25">
        <v>2667.86</v>
      </c>
      <c r="H209" s="8">
        <v>-2.6244167962674891E-3</v>
      </c>
      <c r="I209" s="1"/>
      <c r="J209" s="58">
        <v>185</v>
      </c>
      <c r="K209" s="45">
        <v>4.7213209955331947E-4</v>
      </c>
      <c r="L209" s="45">
        <v>1.5187462836831667E-2</v>
      </c>
      <c r="Z209" s="43"/>
      <c r="AB209" s="42">
        <v>184</v>
      </c>
      <c r="AC209" s="1">
        <v>-7.3985338583012466E-3</v>
      </c>
      <c r="AD209" s="1">
        <v>1.0018621282556766E-2</v>
      </c>
      <c r="AQ209" s="43"/>
      <c r="AS209" s="42">
        <v>184</v>
      </c>
      <c r="AT209" s="1">
        <v>-6.1479220034143401E-3</v>
      </c>
      <c r="AU209" s="1">
        <v>-1.1788449044687841E-2</v>
      </c>
      <c r="BG209" s="43"/>
    </row>
    <row r="210" spans="1:59" ht="14.25" customHeight="1" x14ac:dyDescent="0.3">
      <c r="A210" s="8">
        <v>108.110001</v>
      </c>
      <c r="B210" s="8">
        <v>2.2897142153521673E-2</v>
      </c>
      <c r="C210" s="8">
        <v>22.497999</v>
      </c>
      <c r="D210" s="8">
        <v>9.4793191960739293E-2</v>
      </c>
      <c r="E210" s="8">
        <v>54.797500999999997</v>
      </c>
      <c r="F210" s="8">
        <v>1.5238592505366976E-2</v>
      </c>
      <c r="G210" s="25">
        <v>2682.65</v>
      </c>
      <c r="H210" s="8">
        <v>5.5437691632994092E-3</v>
      </c>
      <c r="I210" s="1"/>
      <c r="J210" s="58">
        <v>186</v>
      </c>
      <c r="K210" s="45">
        <v>-1.4886173870260417E-3</v>
      </c>
      <c r="L210" s="45">
        <v>-1.3859644193873906E-3</v>
      </c>
      <c r="Z210" s="43"/>
      <c r="AB210" s="42">
        <v>185</v>
      </c>
      <c r="AC210" s="1">
        <v>1.8626576234777698E-3</v>
      </c>
      <c r="AD210" s="1">
        <v>3.2298445573217564E-3</v>
      </c>
      <c r="AQ210" s="43"/>
      <c r="AS210" s="42">
        <v>185</v>
      </c>
      <c r="AT210" s="1">
        <v>6.1857942835417934E-4</v>
      </c>
      <c r="AU210" s="1">
        <v>1.2894896689587845E-2</v>
      </c>
      <c r="BG210" s="43"/>
    </row>
    <row r="211" spans="1:59" ht="14.25" customHeight="1" x14ac:dyDescent="0.3">
      <c r="A211" s="8">
        <v>103.660004</v>
      </c>
      <c r="B211" s="8">
        <v>-4.116175153860184E-2</v>
      </c>
      <c r="C211" s="8">
        <v>21.892668</v>
      </c>
      <c r="D211" s="8">
        <v>-2.6905992839629855E-2</v>
      </c>
      <c r="E211" s="8">
        <v>52.787497999999999</v>
      </c>
      <c r="F211" s="8">
        <v>-3.6680559575152843E-2</v>
      </c>
      <c r="G211" s="25">
        <v>2640.68</v>
      </c>
      <c r="H211" s="8">
        <v>-1.5644977913630273E-2</v>
      </c>
      <c r="I211" s="1"/>
      <c r="J211" s="58">
        <v>187</v>
      </c>
      <c r="K211" s="45">
        <v>-1.7263804753235262E-3</v>
      </c>
      <c r="L211" s="45">
        <v>4.4344961151583442E-3</v>
      </c>
      <c r="Z211" s="43"/>
      <c r="AB211" s="42">
        <v>186</v>
      </c>
      <c r="AC211" s="1">
        <v>-1.0773659613195438E-3</v>
      </c>
      <c r="AD211" s="1">
        <v>7.44401596131955E-3</v>
      </c>
      <c r="AQ211" s="43"/>
      <c r="AS211" s="42">
        <v>186</v>
      </c>
      <c r="AT211" s="1">
        <v>-1.5294890826040657E-3</v>
      </c>
      <c r="AU211" s="1">
        <v>7.2177712213981494E-3</v>
      </c>
      <c r="BG211" s="43"/>
    </row>
    <row r="212" spans="1:59" ht="14.25" customHeight="1" x14ac:dyDescent="0.3">
      <c r="A212" s="8">
        <v>105.44000200000001</v>
      </c>
      <c r="B212" s="8">
        <v>1.7171502327937457E-2</v>
      </c>
      <c r="C212" s="8">
        <v>22.169333000000002</v>
      </c>
      <c r="D212" s="8">
        <v>1.263733593365602E-2</v>
      </c>
      <c r="E212" s="8">
        <v>54.220001000000003</v>
      </c>
      <c r="F212" s="8">
        <v>2.7137164182322187E-2</v>
      </c>
      <c r="G212" s="25">
        <v>2705.6</v>
      </c>
      <c r="H212" s="8">
        <v>2.4584576699940953E-2</v>
      </c>
      <c r="I212" s="1"/>
      <c r="J212" s="58">
        <v>188</v>
      </c>
      <c r="K212" s="45">
        <v>-1.740460473451241E-4</v>
      </c>
      <c r="L212" s="45">
        <v>-4.9661961999125778E-3</v>
      </c>
      <c r="Z212" s="43"/>
      <c r="AB212" s="42">
        <v>187</v>
      </c>
      <c r="AC212" s="1">
        <v>-1.4338771280817731E-3</v>
      </c>
      <c r="AD212" s="1">
        <v>3.7835520604641751E-2</v>
      </c>
      <c r="AQ212" s="43"/>
      <c r="AS212" s="42">
        <v>187</v>
      </c>
      <c r="AT212" s="1">
        <v>-1.789966724717853E-3</v>
      </c>
      <c r="AU212" s="1">
        <v>1.4550183919287994E-2</v>
      </c>
      <c r="BG212" s="43"/>
    </row>
    <row r="213" spans="1:59" ht="14.25" customHeight="1" x14ac:dyDescent="0.3">
      <c r="A213" s="8">
        <v>107.050003</v>
      </c>
      <c r="B213" s="8">
        <v>1.5269356690641915E-2</v>
      </c>
      <c r="C213" s="8">
        <v>22.550667000000001</v>
      </c>
      <c r="D213" s="8">
        <v>1.7200968563194884E-2</v>
      </c>
      <c r="E213" s="8">
        <v>54.762501</v>
      </c>
      <c r="F213" s="8">
        <v>1.000553282911221E-2</v>
      </c>
      <c r="G213" s="25">
        <v>2717.58</v>
      </c>
      <c r="H213" s="8">
        <v>4.427853341218221E-3</v>
      </c>
      <c r="I213" s="1"/>
      <c r="J213" s="58">
        <v>189</v>
      </c>
      <c r="K213" s="45">
        <v>7.3307738033372592E-3</v>
      </c>
      <c r="L213" s="45">
        <v>-2.4266842141279247E-3</v>
      </c>
      <c r="Z213" s="43"/>
      <c r="AB213" s="42">
        <v>188</v>
      </c>
      <c r="AC213" s="1">
        <v>8.9375312809711858E-4</v>
      </c>
      <c r="AD213" s="1">
        <v>-0.13716742828276277</v>
      </c>
      <c r="AQ213" s="43"/>
      <c r="AS213" s="42">
        <v>188</v>
      </c>
      <c r="AT213" s="1">
        <v>-8.9330959649238533E-5</v>
      </c>
      <c r="AU213" s="1">
        <v>4.4230990113419671E-3</v>
      </c>
      <c r="BG213" s="43"/>
    </row>
    <row r="214" spans="1:59" ht="14.25" customHeight="1" x14ac:dyDescent="0.3">
      <c r="A214" s="8">
        <v>106.480003</v>
      </c>
      <c r="B214" s="8">
        <v>-5.3246145168254445E-3</v>
      </c>
      <c r="C214" s="8">
        <v>22.916</v>
      </c>
      <c r="D214" s="8">
        <v>1.6200540764492673E-2</v>
      </c>
      <c r="E214" s="8">
        <v>52.387501</v>
      </c>
      <c r="F214" s="8">
        <v>-4.3369093022248929E-2</v>
      </c>
      <c r="G214" s="25">
        <v>2745.45</v>
      </c>
      <c r="H214" s="8">
        <v>1.0255447861700443E-2</v>
      </c>
      <c r="I214" s="1"/>
      <c r="J214" s="58">
        <v>190</v>
      </c>
      <c r="K214" s="45">
        <v>-5.3380260190689054E-4</v>
      </c>
      <c r="L214" s="45">
        <v>5.3268570681378608E-3</v>
      </c>
      <c r="Z214" s="43"/>
      <c r="AB214" s="42">
        <v>189</v>
      </c>
      <c r="AC214" s="1">
        <v>1.2146770156373264E-2</v>
      </c>
      <c r="AD214" s="1">
        <v>0.11924526946414322</v>
      </c>
      <c r="AQ214" s="43"/>
      <c r="AS214" s="42">
        <v>189</v>
      </c>
      <c r="AT214" s="1">
        <v>8.1324573473256397E-3</v>
      </c>
      <c r="AU214" s="1">
        <v>5.9251257856458069E-3</v>
      </c>
      <c r="BG214" s="43"/>
    </row>
    <row r="215" spans="1:59" ht="14.25" customHeight="1" x14ac:dyDescent="0.3">
      <c r="A215" s="8">
        <v>106.370003</v>
      </c>
      <c r="B215" s="8">
        <v>-1.0330578221339779E-3</v>
      </c>
      <c r="C215" s="8">
        <v>22.700001</v>
      </c>
      <c r="D215" s="8">
        <v>-9.4256851108395906E-3</v>
      </c>
      <c r="E215" s="8">
        <v>51.075001</v>
      </c>
      <c r="F215" s="8">
        <v>-2.5053685992771444E-2</v>
      </c>
      <c r="G215" s="25">
        <v>2726.37</v>
      </c>
      <c r="H215" s="8">
        <v>-6.9496803802655046E-3</v>
      </c>
      <c r="I215" s="1"/>
      <c r="J215" s="58">
        <v>191</v>
      </c>
      <c r="K215" s="45">
        <v>3.8018367750057755E-3</v>
      </c>
      <c r="L215" s="45">
        <v>-2.7611169408527534E-3</v>
      </c>
      <c r="Z215" s="43"/>
      <c r="AB215" s="42">
        <v>190</v>
      </c>
      <c r="AC215" s="1">
        <v>3.5432024162357942E-4</v>
      </c>
      <c r="AD215" s="1">
        <v>2.6397847294503844E-2</v>
      </c>
      <c r="AQ215" s="43"/>
      <c r="AS215" s="42">
        <v>190</v>
      </c>
      <c r="AT215" s="1">
        <v>-4.8345664054543695E-4</v>
      </c>
      <c r="AU215" s="1">
        <v>-2.5873747359990871E-3</v>
      </c>
      <c r="BG215" s="43"/>
    </row>
    <row r="216" spans="1:59" ht="14.25" customHeight="1" x14ac:dyDescent="0.3">
      <c r="A216" s="8">
        <v>107.379997</v>
      </c>
      <c r="B216" s="8">
        <v>9.4951017346498155E-3</v>
      </c>
      <c r="C216" s="8">
        <v>22.604668</v>
      </c>
      <c r="D216" s="8">
        <v>-4.1996914449475183E-3</v>
      </c>
      <c r="E216" s="8">
        <v>50.48</v>
      </c>
      <c r="F216" s="8">
        <v>-1.1649554348515891E-2</v>
      </c>
      <c r="G216" s="25">
        <v>2738.4</v>
      </c>
      <c r="H216" s="8">
        <v>4.4124605244336614E-3</v>
      </c>
      <c r="I216" s="1"/>
      <c r="J216" s="58">
        <v>192</v>
      </c>
      <c r="K216" s="45">
        <v>-4.6359160023154615E-3</v>
      </c>
      <c r="L216" s="45">
        <v>-2.3819059872500709E-3</v>
      </c>
      <c r="Z216" s="43"/>
      <c r="AB216" s="42">
        <v>191</v>
      </c>
      <c r="AC216" s="1">
        <v>6.8553455437068284E-3</v>
      </c>
      <c r="AD216" s="1">
        <v>-4.0682388066401447E-2</v>
      </c>
      <c r="AQ216" s="43"/>
      <c r="AS216" s="42">
        <v>191</v>
      </c>
      <c r="AT216" s="1">
        <v>4.2663854398236455E-3</v>
      </c>
      <c r="AU216" s="1">
        <v>8.0548642851488578E-3</v>
      </c>
      <c r="BG216" s="43"/>
    </row>
    <row r="217" spans="1:59" ht="14.25" customHeight="1" x14ac:dyDescent="0.3">
      <c r="A217" s="8">
        <v>109.44000200000001</v>
      </c>
      <c r="B217" s="8">
        <v>1.9184252724462302E-2</v>
      </c>
      <c r="C217" s="8">
        <v>22.889334000000002</v>
      </c>
      <c r="D217" s="8">
        <v>1.2593239591043824E-2</v>
      </c>
      <c r="E217" s="8">
        <v>51.4925</v>
      </c>
      <c r="F217" s="8">
        <v>2.0057448494453307E-2</v>
      </c>
      <c r="G217" s="25">
        <v>2774.13</v>
      </c>
      <c r="H217" s="8">
        <v>1.3047765118317272E-2</v>
      </c>
      <c r="I217" s="1"/>
      <c r="J217" s="58">
        <v>193</v>
      </c>
      <c r="K217" s="45">
        <v>-6.5279584075791167E-3</v>
      </c>
      <c r="L217" s="45">
        <v>-1.074805575108051E-2</v>
      </c>
      <c r="Z217" s="43"/>
      <c r="AB217" s="42">
        <v>192</v>
      </c>
      <c r="AC217" s="1">
        <v>-5.7965471829316099E-3</v>
      </c>
      <c r="AD217" s="1">
        <v>-2.5126902525307054E-2</v>
      </c>
      <c r="AQ217" s="43"/>
      <c r="AS217" s="42">
        <v>192</v>
      </c>
      <c r="AT217" s="1">
        <v>-4.9774629805240719E-3</v>
      </c>
      <c r="AU217" s="1">
        <v>8.1506687501705696E-3</v>
      </c>
      <c r="BG217" s="43"/>
    </row>
    <row r="218" spans="1:59" ht="14.25" customHeight="1" x14ac:dyDescent="0.3">
      <c r="A218" s="8">
        <v>111.800003</v>
      </c>
      <c r="B218" s="8">
        <v>2.1564336228721896E-2</v>
      </c>
      <c r="C218" s="8">
        <v>23.233333999999999</v>
      </c>
      <c r="D218" s="8">
        <v>1.502883395384058E-2</v>
      </c>
      <c r="E218" s="8">
        <v>52.494999</v>
      </c>
      <c r="F218" s="8">
        <v>1.9468835267271938E-2</v>
      </c>
      <c r="G218" s="25">
        <v>2806.38</v>
      </c>
      <c r="H218" s="8">
        <v>1.1625266299704772E-2</v>
      </c>
      <c r="I218" s="1"/>
      <c r="J218" s="58">
        <v>194</v>
      </c>
      <c r="K218" s="45">
        <v>-1.0019556282088039E-2</v>
      </c>
      <c r="L218" s="45">
        <v>1.4073479376271736E-3</v>
      </c>
      <c r="Z218" s="43"/>
      <c r="AB218" s="42">
        <v>193</v>
      </c>
      <c r="AC218" s="1">
        <v>-8.6335487137167276E-3</v>
      </c>
      <c r="AD218" s="1">
        <v>-5.7023895261702248E-2</v>
      </c>
      <c r="AQ218" s="43"/>
      <c r="AS218" s="42">
        <v>193</v>
      </c>
      <c r="AT218" s="1">
        <v>-7.0502605204254328E-3</v>
      </c>
      <c r="AU218" s="1">
        <v>-5.1691345744701959E-3</v>
      </c>
      <c r="BG218" s="43"/>
    </row>
    <row r="219" spans="1:59" ht="14.25" customHeight="1" x14ac:dyDescent="0.3">
      <c r="A219" s="8">
        <v>110.849998</v>
      </c>
      <c r="B219" s="8">
        <v>-8.4973611315556433E-3</v>
      </c>
      <c r="C219" s="8">
        <v>23.266666000000001</v>
      </c>
      <c r="D219" s="8">
        <v>1.4346627995793231E-3</v>
      </c>
      <c r="E219" s="8">
        <v>51.387501</v>
      </c>
      <c r="F219" s="8">
        <v>-2.1097209659914455E-2</v>
      </c>
      <c r="G219" s="25">
        <v>2794.1</v>
      </c>
      <c r="H219" s="8">
        <v>-4.3757438408199177E-3</v>
      </c>
      <c r="I219" s="1"/>
      <c r="J219" s="58">
        <v>195</v>
      </c>
      <c r="K219" s="45">
        <v>2.6195603202403299E-3</v>
      </c>
      <c r="L219" s="45">
        <v>-7.2765993796334999E-3</v>
      </c>
      <c r="Z219" s="43"/>
      <c r="AB219" s="42">
        <v>194</v>
      </c>
      <c r="AC219" s="1">
        <v>-1.3868985555570982E-2</v>
      </c>
      <c r="AD219" s="1">
        <v>-2.3014304279671601E-2</v>
      </c>
      <c r="AQ219" s="43"/>
      <c r="AS219" s="42">
        <v>194</v>
      </c>
      <c r="AT219" s="1">
        <v>-1.0875426100474039E-2</v>
      </c>
      <c r="AU219" s="1">
        <v>-1.4348296474583952E-2</v>
      </c>
      <c r="BG219" s="43"/>
    </row>
    <row r="220" spans="1:59" ht="14.25" customHeight="1" x14ac:dyDescent="0.3">
      <c r="A220" s="8">
        <v>109.41999800000001</v>
      </c>
      <c r="B220" s="8">
        <v>-1.2900315974746274E-2</v>
      </c>
      <c r="C220" s="8">
        <v>23.224667</v>
      </c>
      <c r="D220" s="8">
        <v>-1.8051146649030231E-3</v>
      </c>
      <c r="E220" s="8">
        <v>49.75</v>
      </c>
      <c r="F220" s="8">
        <v>-3.1865744940583904E-2</v>
      </c>
      <c r="G220" s="25">
        <v>2773.93</v>
      </c>
      <c r="H220" s="8">
        <v>-7.2187824344154012E-3</v>
      </c>
      <c r="I220" s="1"/>
      <c r="J220" s="58">
        <v>196</v>
      </c>
      <c r="K220" s="45">
        <v>-3.1430080235695951E-3</v>
      </c>
      <c r="L220" s="45">
        <v>4.0427650948288534E-3</v>
      </c>
      <c r="Z220" s="43"/>
      <c r="AB220" s="42">
        <v>195</v>
      </c>
      <c r="AC220" s="1">
        <v>5.08259451939066E-3</v>
      </c>
      <c r="AD220" s="1">
        <v>-4.0127204947509827E-2</v>
      </c>
      <c r="AQ220" s="43"/>
      <c r="AS220" s="42">
        <v>195</v>
      </c>
      <c r="AT220" s="1">
        <v>2.9711609141452027E-3</v>
      </c>
      <c r="AU220" s="1">
        <v>3.4641567966574478E-3</v>
      </c>
      <c r="BG220" s="43"/>
    </row>
    <row r="221" spans="1:59" ht="14.25" customHeight="1" x14ac:dyDescent="0.3">
      <c r="A221" s="8">
        <v>107.550003</v>
      </c>
      <c r="B221" s="8">
        <v>-1.7090066113874383E-2</v>
      </c>
      <c r="C221" s="8">
        <v>22.210667000000001</v>
      </c>
      <c r="D221" s="8">
        <v>-4.3660475304123814E-2</v>
      </c>
      <c r="E221" s="8">
        <v>47.907501000000003</v>
      </c>
      <c r="F221" s="8">
        <v>-3.7035155778894401E-2</v>
      </c>
      <c r="G221" s="25">
        <v>2730.05</v>
      </c>
      <c r="H221" s="8">
        <v>-1.5818712079973055E-2</v>
      </c>
      <c r="I221" s="1"/>
      <c r="J221" s="58">
        <v>197</v>
      </c>
      <c r="K221" s="45">
        <v>-4.0735167647498946E-2</v>
      </c>
      <c r="L221" s="45">
        <v>-1.2213412952079998E-2</v>
      </c>
      <c r="Z221" s="43"/>
      <c r="AB221" s="42">
        <v>196</v>
      </c>
      <c r="AC221" s="1">
        <v>-3.5580232422204911E-3</v>
      </c>
      <c r="AD221" s="1">
        <v>4.0228014884531614E-2</v>
      </c>
      <c r="AQ221" s="43"/>
      <c r="AS221" s="42">
        <v>196</v>
      </c>
      <c r="AT221" s="1">
        <v>-3.3419309348179777E-3</v>
      </c>
      <c r="AU221" s="1">
        <v>1.1480045762219166E-2</v>
      </c>
      <c r="BG221" s="43"/>
    </row>
    <row r="222" spans="1:59" ht="14.25" customHeight="1" x14ac:dyDescent="0.3">
      <c r="A222" s="8">
        <v>108.099998</v>
      </c>
      <c r="B222" s="8">
        <v>5.1138538787395063E-3</v>
      </c>
      <c r="C222" s="8">
        <v>22.846665999999999</v>
      </c>
      <c r="D222" s="8">
        <v>2.8634844689715899E-2</v>
      </c>
      <c r="E222" s="8">
        <v>48.474997999999999</v>
      </c>
      <c r="F222" s="8">
        <v>1.1845681535340278E-2</v>
      </c>
      <c r="G222" s="25">
        <v>2737.9</v>
      </c>
      <c r="H222" s="8">
        <v>2.8754052123587145E-3</v>
      </c>
      <c r="I222" s="1"/>
      <c r="J222" s="58">
        <v>198</v>
      </c>
      <c r="K222" s="45">
        <v>-2.2788786921820194E-3</v>
      </c>
      <c r="L222" s="45">
        <v>3.7020255716223353E-2</v>
      </c>
      <c r="Z222" s="43"/>
      <c r="AB222" s="42">
        <v>197</v>
      </c>
      <c r="AC222" s="1">
        <v>-5.9925160734439965E-2</v>
      </c>
      <c r="AD222" s="1">
        <v>3.316880282575084E-2</v>
      </c>
      <c r="AQ222" s="43"/>
      <c r="AS222" s="42">
        <v>197</v>
      </c>
      <c r="AT222" s="1">
        <v>-4.4525434946823338E-2</v>
      </c>
      <c r="AU222" s="1">
        <v>-3.9976006773037934E-3</v>
      </c>
      <c r="BG222" s="43"/>
    </row>
    <row r="223" spans="1:59" ht="14.25" customHeight="1" x14ac:dyDescent="0.3">
      <c r="A223" s="8">
        <v>104.989998</v>
      </c>
      <c r="B223" s="8">
        <v>-2.8769658256607919E-2</v>
      </c>
      <c r="C223" s="8">
        <v>22.822001</v>
      </c>
      <c r="D223" s="8">
        <v>-1.0795885929263738E-3</v>
      </c>
      <c r="E223" s="8">
        <v>47.097499999999997</v>
      </c>
      <c r="F223" s="8">
        <v>-2.8416669558191686E-2</v>
      </c>
      <c r="G223" s="25">
        <v>2693.52</v>
      </c>
      <c r="H223" s="8">
        <v>-1.6209503634172215E-2</v>
      </c>
      <c r="I223" s="1"/>
      <c r="J223" s="58">
        <v>199</v>
      </c>
      <c r="K223" s="45">
        <v>-2.4527776995442378E-3</v>
      </c>
      <c r="L223" s="45">
        <v>1.5354490309327155E-3</v>
      </c>
      <c r="Z223" s="43"/>
      <c r="AB223" s="42">
        <v>198</v>
      </c>
      <c r="AC223" s="1">
        <v>-2.2623143145967185E-3</v>
      </c>
      <c r="AD223" s="1">
        <v>1.5736452988263077E-2</v>
      </c>
      <c r="AQ223" s="43"/>
      <c r="AS223" s="42">
        <v>198</v>
      </c>
      <c r="AT223" s="1">
        <v>-2.3952475268384523E-3</v>
      </c>
      <c r="AU223" s="1">
        <v>2.9898491466736885E-2</v>
      </c>
      <c r="BG223" s="43"/>
    </row>
    <row r="224" spans="1:59" ht="14.25" customHeight="1" x14ac:dyDescent="0.3">
      <c r="A224" s="8">
        <v>107.08000199999999</v>
      </c>
      <c r="B224" s="8">
        <v>1.9906696255008915E-2</v>
      </c>
      <c r="C224" s="8">
        <v>23.012667</v>
      </c>
      <c r="D224" s="8">
        <v>8.3544821507982679E-3</v>
      </c>
      <c r="E224" s="8">
        <v>47.625</v>
      </c>
      <c r="F224" s="8">
        <v>1.1200169860396061E-2</v>
      </c>
      <c r="G224" s="25">
        <v>2718.54</v>
      </c>
      <c r="H224" s="8">
        <v>9.288960171077245E-3</v>
      </c>
      <c r="I224" s="1"/>
      <c r="J224" s="58">
        <v>200</v>
      </c>
      <c r="K224" s="45">
        <v>1.9286808634770432E-3</v>
      </c>
      <c r="L224" s="45">
        <v>3.8558841614218906E-3</v>
      </c>
      <c r="Z224" s="43"/>
      <c r="AB224" s="42">
        <v>199</v>
      </c>
      <c r="AC224" s="1">
        <v>-2.5230652093526308E-3</v>
      </c>
      <c r="AD224" s="1">
        <v>-4.9099232963944993E-3</v>
      </c>
      <c r="AQ224" s="43"/>
      <c r="AS224" s="42">
        <v>199</v>
      </c>
      <c r="AT224" s="1">
        <v>-2.5857598714079523E-3</v>
      </c>
      <c r="AU224" s="1">
        <v>5.9430051304588507E-3</v>
      </c>
      <c r="BG224" s="43"/>
    </row>
    <row r="225" spans="1:59" ht="14.25" customHeight="1" x14ac:dyDescent="0.3">
      <c r="A225" s="8">
        <v>108.269997</v>
      </c>
      <c r="B225" s="8">
        <v>1.1113139501062116E-2</v>
      </c>
      <c r="C225" s="8">
        <v>23.756001000000001</v>
      </c>
      <c r="D225" s="8">
        <v>3.2301080096453001E-2</v>
      </c>
      <c r="E225" s="8">
        <v>47.5</v>
      </c>
      <c r="F225" s="8">
        <v>-2.6246719160104987E-3</v>
      </c>
      <c r="G225" s="25">
        <v>2730.74</v>
      </c>
      <c r="H225" s="8">
        <v>4.4877029582054409E-3</v>
      </c>
      <c r="I225" s="1"/>
      <c r="J225" s="58">
        <v>201</v>
      </c>
      <c r="K225" s="45">
        <v>2.0202785025501411E-2</v>
      </c>
      <c r="L225" s="45">
        <v>-6.6655186442993175E-4</v>
      </c>
      <c r="Z225" s="43"/>
      <c r="AB225" s="42">
        <v>200</v>
      </c>
      <c r="AC225" s="1">
        <v>4.0466631517994001E-3</v>
      </c>
      <c r="AD225" s="1">
        <v>2.1584485062172205E-2</v>
      </c>
      <c r="AQ225" s="43"/>
      <c r="AS225" s="42">
        <v>200</v>
      </c>
      <c r="AT225" s="1">
        <v>2.2142787034910641E-3</v>
      </c>
      <c r="AU225" s="1">
        <v>-1.2297530465414472E-2</v>
      </c>
      <c r="BG225" s="43"/>
    </row>
    <row r="226" spans="1:59" ht="14.25" customHeight="1" x14ac:dyDescent="0.3">
      <c r="A226" s="8">
        <v>101.800003</v>
      </c>
      <c r="B226" s="8">
        <v>-5.9757958615256998E-2</v>
      </c>
      <c r="C226" s="8">
        <v>22.783332999999999</v>
      </c>
      <c r="D226" s="8">
        <v>-4.0944096609526255E-2</v>
      </c>
      <c r="E226" s="8">
        <v>44.592498999999997</v>
      </c>
      <c r="F226" s="8">
        <v>-6.1210547368421124E-2</v>
      </c>
      <c r="G226" s="25">
        <v>2654.6</v>
      </c>
      <c r="H226" s="8">
        <v>-2.7882551982246526E-2</v>
      </c>
      <c r="I226" s="1"/>
      <c r="J226" s="58">
        <v>202</v>
      </c>
      <c r="K226" s="45">
        <v>-3.6954383268337741E-3</v>
      </c>
      <c r="L226" s="45">
        <v>-1.0452144051389788E-2</v>
      </c>
      <c r="Z226" s="43"/>
      <c r="AB226" s="42">
        <v>201</v>
      </c>
      <c r="AC226" s="1">
        <v>3.1447561428265589E-2</v>
      </c>
      <c r="AD226" s="1">
        <v>3.1405375396215893E-2</v>
      </c>
      <c r="AQ226" s="43"/>
      <c r="AS226" s="42">
        <v>201</v>
      </c>
      <c r="AT226" s="1">
        <v>2.2234188429386965E-2</v>
      </c>
      <c r="AU226" s="1">
        <v>-6.8410850486496071E-3</v>
      </c>
      <c r="BG226" s="43"/>
    </row>
    <row r="227" spans="1:59" ht="14.25" customHeight="1" x14ac:dyDescent="0.3">
      <c r="A227" s="8">
        <v>103.599998</v>
      </c>
      <c r="B227" s="8">
        <v>1.7681679243172474E-2</v>
      </c>
      <c r="C227" s="8">
        <v>23.466667000000001</v>
      </c>
      <c r="D227" s="8">
        <v>2.9992714411012741E-2</v>
      </c>
      <c r="E227" s="8">
        <v>44.932499</v>
      </c>
      <c r="F227" s="8">
        <v>7.6246007204037484E-3</v>
      </c>
      <c r="G227" s="25">
        <v>2657.74</v>
      </c>
      <c r="H227" s="8">
        <v>1.1828524071422711E-3</v>
      </c>
      <c r="I227" s="1"/>
      <c r="J227" s="58">
        <v>203</v>
      </c>
      <c r="K227" s="45">
        <v>-1.0977010533778784E-2</v>
      </c>
      <c r="L227" s="45">
        <v>3.5032550877094927E-4</v>
      </c>
      <c r="Z227" s="43"/>
      <c r="AB227" s="42">
        <v>202</v>
      </c>
      <c r="AC227" s="1">
        <v>-4.3863585964665115E-3</v>
      </c>
      <c r="AD227" s="1">
        <v>-4.2037203979768414E-2</v>
      </c>
      <c r="AQ227" s="43"/>
      <c r="AS227" s="42">
        <v>202</v>
      </c>
      <c r="AT227" s="1">
        <v>-3.947137335259825E-3</v>
      </c>
      <c r="AU227" s="1">
        <v>-1.6025889745747278E-2</v>
      </c>
      <c r="BG227" s="43"/>
    </row>
    <row r="228" spans="1:59" ht="14.25" customHeight="1" x14ac:dyDescent="0.3">
      <c r="A228" s="8">
        <v>102.16999800000001</v>
      </c>
      <c r="B228" s="8">
        <v>-1.3803089069557633E-2</v>
      </c>
      <c r="C228" s="8">
        <v>22.290001</v>
      </c>
      <c r="D228" s="8">
        <v>-5.0142016333210034E-2</v>
      </c>
      <c r="E228" s="8">
        <v>43.735000999999997</v>
      </c>
      <c r="F228" s="8">
        <v>-2.6651043824649126E-2</v>
      </c>
      <c r="G228" s="25">
        <v>2633.36</v>
      </c>
      <c r="H228" s="8">
        <v>-9.1732073114750342E-3</v>
      </c>
      <c r="I228" s="1"/>
      <c r="J228" s="58">
        <v>204</v>
      </c>
      <c r="K228" s="45">
        <v>-2.5135073472007873E-4</v>
      </c>
      <c r="L228" s="45">
        <v>3.8316316490686173E-3</v>
      </c>
      <c r="Z228" s="43"/>
      <c r="AB228" s="42">
        <v>203</v>
      </c>
      <c r="AC228" s="1">
        <v>-1.5304629476736085E-2</v>
      </c>
      <c r="AD228" s="1">
        <v>8.2490204131913103E-3</v>
      </c>
      <c r="AQ228" s="43"/>
      <c r="AS228" s="42">
        <v>203</v>
      </c>
      <c r="AT228" s="1">
        <v>-1.1924350168957654E-2</v>
      </c>
      <c r="AU228" s="1">
        <v>1.2842352555811591E-2</v>
      </c>
      <c r="BG228" s="43"/>
    </row>
    <row r="229" spans="1:59" ht="14.25" customHeight="1" x14ac:dyDescent="0.3">
      <c r="A229" s="8">
        <v>104.790001</v>
      </c>
      <c r="B229" s="8">
        <v>2.5643565149135041E-2</v>
      </c>
      <c r="C229" s="8">
        <v>21.666668000000001</v>
      </c>
      <c r="D229" s="8">
        <v>-2.7964691432719038E-2</v>
      </c>
      <c r="E229" s="8">
        <v>43.560001</v>
      </c>
      <c r="F229" s="8">
        <v>-4.0013718074454179E-3</v>
      </c>
      <c r="G229" s="25">
        <v>2649.97</v>
      </c>
      <c r="H229" s="8">
        <v>6.3075310629764529E-3</v>
      </c>
      <c r="I229" s="1"/>
      <c r="J229" s="58">
        <v>205</v>
      </c>
      <c r="K229" s="45">
        <v>-2.2793183630914402E-2</v>
      </c>
      <c r="L229" s="45">
        <v>8.6145978277677709E-3</v>
      </c>
      <c r="Z229" s="43"/>
      <c r="AB229" s="42">
        <v>204</v>
      </c>
      <c r="AC229" s="1">
        <v>7.7783949116726854E-4</v>
      </c>
      <c r="AD229" s="1">
        <v>-2.5872196049004103E-2</v>
      </c>
      <c r="AQ229" s="43"/>
      <c r="AS229" s="42">
        <v>204</v>
      </c>
      <c r="AT229" s="1">
        <v>-1.7402090389566295E-4</v>
      </c>
      <c r="AU229" s="1">
        <v>8.1075989637613526E-3</v>
      </c>
      <c r="BG229" s="43"/>
    </row>
    <row r="230" spans="1:59" ht="14.25" customHeight="1" x14ac:dyDescent="0.3">
      <c r="A230" s="8">
        <v>106.269997</v>
      </c>
      <c r="B230" s="8">
        <v>1.4123446759008999E-2</v>
      </c>
      <c r="C230" s="8">
        <v>22.67</v>
      </c>
      <c r="D230" s="8">
        <v>4.6307627919530601E-2</v>
      </c>
      <c r="E230" s="8">
        <v>42.877499</v>
      </c>
      <c r="F230" s="8">
        <v>-1.5668089631127407E-2</v>
      </c>
      <c r="G230" s="25">
        <v>2663.75</v>
      </c>
      <c r="H230" s="8">
        <v>5.2000588685910407E-3</v>
      </c>
      <c r="I230" s="1"/>
      <c r="J230" s="58">
        <v>206</v>
      </c>
      <c r="K230" s="45">
        <v>8.0652126102328733E-3</v>
      </c>
      <c r="L230" s="45">
        <v>-2.1265746050745634E-3</v>
      </c>
      <c r="Z230" s="43"/>
      <c r="AB230" s="42">
        <v>205</v>
      </c>
      <c r="AC230" s="1">
        <v>-3.3022256244157479E-2</v>
      </c>
      <c r="AD230" s="1">
        <v>4.5259385119626974E-2</v>
      </c>
      <c r="AQ230" s="43"/>
      <c r="AS230" s="42">
        <v>205</v>
      </c>
      <c r="AT230" s="1">
        <v>-2.4869374264957413E-2</v>
      </c>
      <c r="AU230" s="1">
        <v>6.8522117728635999E-3</v>
      </c>
      <c r="BG230" s="43"/>
    </row>
    <row r="231" spans="1:59" ht="14.25" customHeight="1" x14ac:dyDescent="0.3">
      <c r="A231" s="8">
        <v>107.889999</v>
      </c>
      <c r="B231" s="8">
        <v>1.5244208579397997E-2</v>
      </c>
      <c r="C231" s="8">
        <v>23.065999999999999</v>
      </c>
      <c r="D231" s="8">
        <v>1.7468019408910331E-2</v>
      </c>
      <c r="E231" s="8">
        <v>44.182499</v>
      </c>
      <c r="F231" s="8">
        <v>3.0435543826844932E-2</v>
      </c>
      <c r="G231" s="25">
        <v>2691.45</v>
      </c>
      <c r="H231" s="8">
        <v>1.0398873768183882E-2</v>
      </c>
      <c r="I231" s="1"/>
      <c r="J231" s="58">
        <v>207</v>
      </c>
      <c r="K231" s="45">
        <v>-2.7597307966934083E-2</v>
      </c>
      <c r="L231" s="45">
        <v>1.0440210546293852E-2</v>
      </c>
      <c r="Z231" s="43"/>
      <c r="AB231" s="42">
        <v>206</v>
      </c>
      <c r="AC231" s="1">
        <v>1.3248016097602844E-2</v>
      </c>
      <c r="AD231" s="1">
        <v>0.12765472276817849</v>
      </c>
      <c r="AQ231" s="43"/>
      <c r="AS231" s="42">
        <v>206</v>
      </c>
      <c r="AT231" s="1">
        <v>8.9370603244609114E-3</v>
      </c>
      <c r="AU231" s="1">
        <v>2.2430256545297643E-2</v>
      </c>
      <c r="BG231" s="43"/>
    </row>
    <row r="232" spans="1:59" ht="14.25" customHeight="1" x14ac:dyDescent="0.3">
      <c r="A232" s="8">
        <v>110.33000199999999</v>
      </c>
      <c r="B232" s="8">
        <v>2.2615655043244462E-2</v>
      </c>
      <c r="C232" s="8">
        <v>23.133333</v>
      </c>
      <c r="D232" s="8">
        <v>2.9191450619960729E-3</v>
      </c>
      <c r="E232" s="8">
        <v>45.665000999999997</v>
      </c>
      <c r="F232" s="8">
        <v>3.3554054966424524E-2</v>
      </c>
      <c r="G232" s="25">
        <v>2736.97</v>
      </c>
      <c r="H232" s="8">
        <v>1.6912816511545817E-2</v>
      </c>
      <c r="I232" s="1"/>
      <c r="J232" s="58">
        <v>208</v>
      </c>
      <c r="K232" s="45">
        <v>-2.7001383323945836E-3</v>
      </c>
      <c r="L232" s="45">
        <v>-5.3711988406320264E-3</v>
      </c>
      <c r="Z232" s="43"/>
      <c r="AB232" s="42">
        <v>207</v>
      </c>
      <c r="AC232" s="1">
        <v>-4.0225746006042937E-2</v>
      </c>
      <c r="AD232" s="1">
        <v>9.3937803803750983E-2</v>
      </c>
      <c r="AQ232" s="43"/>
      <c r="AS232" s="42">
        <v>207</v>
      </c>
      <c r="AT232" s="1">
        <v>-3.013245773358306E-2</v>
      </c>
      <c r="AU232" s="1">
        <v>8.1648035365534943E-3</v>
      </c>
      <c r="BG232" s="43"/>
    </row>
    <row r="233" spans="1:59" ht="14.25" customHeight="1" x14ac:dyDescent="0.3">
      <c r="A233" s="8">
        <v>110.699997</v>
      </c>
      <c r="B233" s="8">
        <v>3.3535302573456218E-3</v>
      </c>
      <c r="C233" s="8">
        <v>22.788668000000001</v>
      </c>
      <c r="D233" s="8">
        <v>-1.4899063615260244E-2</v>
      </c>
      <c r="E233" s="8">
        <v>45.072498000000003</v>
      </c>
      <c r="F233" s="8">
        <v>-1.2974991503887048E-2</v>
      </c>
      <c r="G233" s="25">
        <v>2737.76</v>
      </c>
      <c r="H233" s="8">
        <v>2.8864035776804951E-4</v>
      </c>
      <c r="I233" s="1"/>
      <c r="J233" s="58">
        <v>209</v>
      </c>
      <c r="K233" s="45">
        <v>7.2772697064214025E-3</v>
      </c>
      <c r="L233" s="45">
        <v>1.561987244710027E-2</v>
      </c>
      <c r="Z233" s="43"/>
      <c r="AB233" s="42">
        <v>208</v>
      </c>
      <c r="AC233" s="1">
        <v>-2.8939673054685033E-3</v>
      </c>
      <c r="AD233" s="1">
        <v>-2.5383031546574345E-2</v>
      </c>
      <c r="AQ233" s="43"/>
      <c r="AS233" s="42">
        <v>208</v>
      </c>
      <c r="AT233" s="1">
        <v>-2.8567519537282169E-3</v>
      </c>
      <c r="AU233" s="1">
        <v>-5.4571331847078179E-3</v>
      </c>
      <c r="BG233" s="43"/>
    </row>
    <row r="234" spans="1:59" ht="14.25" customHeight="1" x14ac:dyDescent="0.3">
      <c r="A234" s="8">
        <v>113</v>
      </c>
      <c r="B234" s="8">
        <v>2.0776902098741737E-2</v>
      </c>
      <c r="C234" s="8">
        <v>24</v>
      </c>
      <c r="D234" s="8">
        <v>5.3155015466458976E-2</v>
      </c>
      <c r="E234" s="8">
        <v>46.115001999999997</v>
      </c>
      <c r="F234" s="8">
        <v>2.3129492401330713E-2</v>
      </c>
      <c r="G234" s="25">
        <v>2790.5</v>
      </c>
      <c r="H234" s="8">
        <v>1.926392379171285E-2</v>
      </c>
      <c r="I234" s="1"/>
      <c r="J234" s="58">
        <v>210</v>
      </c>
      <c r="K234" s="45">
        <v>-1.8604704144845625E-2</v>
      </c>
      <c r="L234" s="45">
        <v>-2.2557047393756215E-2</v>
      </c>
      <c r="Z234" s="43"/>
      <c r="AB234" s="42">
        <v>209</v>
      </c>
      <c r="AC234" s="1">
        <v>1.2066544044933436E-2</v>
      </c>
      <c r="AD234" s="1">
        <v>8.2726647915805862E-2</v>
      </c>
      <c r="AQ234" s="43"/>
      <c r="AS234" s="42">
        <v>209</v>
      </c>
      <c r="AT234" s="1">
        <v>8.0738417686508166E-3</v>
      </c>
      <c r="AU234" s="1">
        <v>7.1647507367161595E-3</v>
      </c>
      <c r="BG234" s="43"/>
    </row>
    <row r="235" spans="1:59" ht="14.25" customHeight="1" x14ac:dyDescent="0.3">
      <c r="A235" s="8">
        <v>111.94000200000001</v>
      </c>
      <c r="B235" s="8">
        <v>-9.3805132743362222E-3</v>
      </c>
      <c r="C235" s="8">
        <v>23.736668000000002</v>
      </c>
      <c r="D235" s="8">
        <v>-1.0972166666666597E-2</v>
      </c>
      <c r="E235" s="8">
        <v>45.237499</v>
      </c>
      <c r="F235" s="8">
        <v>-1.902857989684132E-2</v>
      </c>
      <c r="G235" s="25">
        <v>2782.43</v>
      </c>
      <c r="H235" s="8">
        <v>-2.8919548468017073E-3</v>
      </c>
      <c r="I235" s="1"/>
      <c r="J235" s="58">
        <v>211</v>
      </c>
      <c r="K235" s="45">
        <v>3.0535543590248179E-2</v>
      </c>
      <c r="L235" s="45">
        <v>-1.3364041262310722E-2</v>
      </c>
      <c r="Z235" s="43"/>
      <c r="AB235" s="42">
        <v>210</v>
      </c>
      <c r="AC235" s="1">
        <v>-2.6741888171760417E-2</v>
      </c>
      <c r="AD235" s="1">
        <v>-1.6410466786943856E-4</v>
      </c>
      <c r="AQ235" s="43"/>
      <c r="AS235" s="42">
        <v>210</v>
      </c>
      <c r="AT235" s="1">
        <v>-2.0280750907205099E-2</v>
      </c>
      <c r="AU235" s="1">
        <v>-1.6399808667947744E-2</v>
      </c>
      <c r="BG235" s="43"/>
    </row>
    <row r="236" spans="1:59" ht="14.25" customHeight="1" x14ac:dyDescent="0.3">
      <c r="A236" s="8">
        <v>105.82</v>
      </c>
      <c r="B236" s="8">
        <v>-5.4672162682291296E-2</v>
      </c>
      <c r="C236" s="8">
        <v>23.733999000000001</v>
      </c>
      <c r="D236" s="8">
        <v>-1.1244206642654817E-4</v>
      </c>
      <c r="E236" s="8">
        <v>42.939999</v>
      </c>
      <c r="F236" s="8">
        <v>-5.078751148466451E-2</v>
      </c>
      <c r="G236" s="25">
        <v>2663.51</v>
      </c>
      <c r="H236" s="8">
        <v>-4.2739619684951505E-2</v>
      </c>
      <c r="I236" s="1"/>
      <c r="J236" s="58">
        <v>212</v>
      </c>
      <c r="K236" s="45">
        <v>5.9141827800232244E-3</v>
      </c>
      <c r="L236" s="45">
        <v>9.3551739106186894E-3</v>
      </c>
      <c r="Z236" s="43"/>
      <c r="AB236" s="42">
        <v>211</v>
      </c>
      <c r="AC236" s="1">
        <v>4.6940899095470105E-2</v>
      </c>
      <c r="AD236" s="1">
        <v>-3.4303563161814085E-2</v>
      </c>
      <c r="AQ236" s="43"/>
      <c r="AS236" s="42">
        <v>211</v>
      </c>
      <c r="AT236" s="1">
        <v>3.3554080876732652E-2</v>
      </c>
      <c r="AU236" s="1">
        <v>-6.4169166944104648E-3</v>
      </c>
      <c r="BG236" s="43"/>
    </row>
    <row r="237" spans="1:59" ht="14.25" customHeight="1" x14ac:dyDescent="0.3">
      <c r="A237" s="8">
        <v>108.379997</v>
      </c>
      <c r="B237" s="8">
        <v>2.4191995841995936E-2</v>
      </c>
      <c r="C237" s="8">
        <v>24.6</v>
      </c>
      <c r="D237" s="8">
        <v>3.6487782779463365E-2</v>
      </c>
      <c r="E237" s="8">
        <v>43.372501</v>
      </c>
      <c r="F237" s="8">
        <v>1.0072240569917096E-2</v>
      </c>
      <c r="G237" s="25">
        <v>2691.26</v>
      </c>
      <c r="H237" s="8">
        <v>1.0418582997623436E-2</v>
      </c>
      <c r="I237" s="1"/>
      <c r="J237" s="58">
        <v>213</v>
      </c>
      <c r="K237" s="45">
        <v>1.3032567290787018E-2</v>
      </c>
      <c r="L237" s="45">
        <v>-1.8357181807612463E-2</v>
      </c>
      <c r="Z237" s="43"/>
      <c r="AB237" s="42">
        <v>212</v>
      </c>
      <c r="AC237" s="1">
        <v>1.0022678809129729E-2</v>
      </c>
      <c r="AD237" s="1">
        <v>7.178289754065155E-3</v>
      </c>
      <c r="AQ237" s="43"/>
      <c r="AS237" s="42">
        <v>212</v>
      </c>
      <c r="AT237" s="1">
        <v>6.5805331515449896E-3</v>
      </c>
      <c r="AU237" s="1">
        <v>3.4249996775672208E-3</v>
      </c>
      <c r="BG237" s="43"/>
    </row>
    <row r="238" spans="1:59" ht="14.25" customHeight="1" x14ac:dyDescent="0.3">
      <c r="A238" s="8">
        <v>104.800003</v>
      </c>
      <c r="B238" s="8">
        <v>-3.3031870262923139E-2</v>
      </c>
      <c r="C238" s="8">
        <v>24</v>
      </c>
      <c r="D238" s="8">
        <v>-2.4390243902439081E-2</v>
      </c>
      <c r="E238" s="8">
        <v>41.25</v>
      </c>
      <c r="F238" s="8">
        <v>-4.8936560056797272E-2</v>
      </c>
      <c r="G238" s="25">
        <v>2630.86</v>
      </c>
      <c r="H238" s="8">
        <v>-2.2443019254921519E-2</v>
      </c>
      <c r="I238" s="1"/>
      <c r="J238" s="58">
        <v>214</v>
      </c>
      <c r="K238" s="45">
        <v>-7.9834313262857337E-3</v>
      </c>
      <c r="L238" s="45">
        <v>6.9503735041517561E-3</v>
      </c>
      <c r="Z238" s="43"/>
      <c r="AB238" s="42">
        <v>213</v>
      </c>
      <c r="AC238" s="1">
        <v>2.0696259748738646E-2</v>
      </c>
      <c r="AD238" s="1">
        <v>-4.4957189842459722E-3</v>
      </c>
      <c r="AQ238" s="43"/>
      <c r="AS238" s="42">
        <v>213</v>
      </c>
      <c r="AT238" s="1">
        <v>1.4378968250533719E-2</v>
      </c>
      <c r="AU238" s="1">
        <v>-5.7748061272782647E-2</v>
      </c>
      <c r="BG238" s="43"/>
    </row>
    <row r="239" spans="1:59" ht="14.25" customHeight="1" x14ac:dyDescent="0.3">
      <c r="A239" s="8">
        <v>109.800003</v>
      </c>
      <c r="B239" s="8">
        <v>4.7709922298380086E-2</v>
      </c>
      <c r="C239" s="8">
        <v>24.660667</v>
      </c>
      <c r="D239" s="8">
        <v>2.7527791666666673E-2</v>
      </c>
      <c r="E239" s="8">
        <v>42.915000999999997</v>
      </c>
      <c r="F239" s="8">
        <v>4.0363660606060524E-2</v>
      </c>
      <c r="G239" s="25">
        <v>2664.44</v>
      </c>
      <c r="H239" s="8">
        <v>1.2763887093954041E-2</v>
      </c>
      <c r="I239" s="1"/>
      <c r="J239" s="58">
        <v>215</v>
      </c>
      <c r="K239" s="45">
        <v>5.8953805129486839E-3</v>
      </c>
      <c r="L239" s="45">
        <v>3.5997212217011316E-3</v>
      </c>
      <c r="Z239" s="43"/>
      <c r="AB239" s="42">
        <v>214</v>
      </c>
      <c r="AC239" s="1">
        <v>-1.0815941078126527E-2</v>
      </c>
      <c r="AD239" s="1">
        <v>1.3902559672869363E-3</v>
      </c>
      <c r="AQ239" s="43"/>
      <c r="AS239" s="42">
        <v>214</v>
      </c>
      <c r="AT239" s="1">
        <v>-8.6447811701186525E-3</v>
      </c>
      <c r="AU239" s="1">
        <v>-1.6408904822652792E-2</v>
      </c>
      <c r="BG239" s="43"/>
    </row>
    <row r="240" spans="1:59" ht="14.25" customHeight="1" x14ac:dyDescent="0.3">
      <c r="A240" s="8">
        <v>110.889999</v>
      </c>
      <c r="B240" s="8">
        <v>9.9271035539042676E-3</v>
      </c>
      <c r="C240" s="8">
        <v>24.628</v>
      </c>
      <c r="D240" s="8">
        <v>-1.3246600345400228E-3</v>
      </c>
      <c r="E240" s="8">
        <v>42.599997999999999</v>
      </c>
      <c r="F240" s="8">
        <v>-7.3401606119034525E-3</v>
      </c>
      <c r="G240" s="25">
        <v>2658.23</v>
      </c>
      <c r="H240" s="8">
        <v>-2.3306961312696238E-3</v>
      </c>
      <c r="I240" s="1"/>
      <c r="J240" s="58">
        <v>216</v>
      </c>
      <c r="K240" s="45">
        <v>1.6443372184432044E-2</v>
      </c>
      <c r="L240" s="45">
        <v>2.7408805400302577E-3</v>
      </c>
      <c r="Z240" s="43"/>
      <c r="AB240" s="42">
        <v>215</v>
      </c>
      <c r="AC240" s="1">
        <v>9.9944859629629082E-3</v>
      </c>
      <c r="AD240" s="1">
        <v>-1.4194177407910426E-2</v>
      </c>
      <c r="AQ240" s="43"/>
      <c r="AS240" s="42">
        <v>215</v>
      </c>
      <c r="AT240" s="1">
        <v>6.559934621179998E-3</v>
      </c>
      <c r="AU240" s="1">
        <v>-1.8209488969695889E-2</v>
      </c>
      <c r="BG240" s="43"/>
    </row>
    <row r="241" spans="1:59" ht="14.25" customHeight="1" x14ac:dyDescent="0.3">
      <c r="A241" s="8">
        <v>109.58000199999999</v>
      </c>
      <c r="B241" s="8">
        <v>-1.1813481935372818E-2</v>
      </c>
      <c r="C241" s="8">
        <v>24.676666000000001</v>
      </c>
      <c r="D241" s="8">
        <v>1.9760435276920891E-3</v>
      </c>
      <c r="E241" s="8">
        <v>42.622501</v>
      </c>
      <c r="F241" s="8">
        <v>5.2823946141970204E-4</v>
      </c>
      <c r="G241" s="25">
        <v>2658.7</v>
      </c>
      <c r="H241" s="8">
        <v>1.7680938067804512E-4</v>
      </c>
      <c r="I241" s="1"/>
      <c r="J241" s="58">
        <v>217</v>
      </c>
      <c r="K241" s="45">
        <v>1.4705795295476991E-2</v>
      </c>
      <c r="L241" s="45">
        <v>6.8585409332449047E-3</v>
      </c>
      <c r="Z241" s="43"/>
      <c r="AB241" s="42">
        <v>216</v>
      </c>
      <c r="AC241" s="1">
        <v>2.5810552471544665E-2</v>
      </c>
      <c r="AD241" s="1">
        <v>-1.3217312880500841E-2</v>
      </c>
      <c r="AQ241" s="43"/>
      <c r="AS241" s="42">
        <v>216</v>
      </c>
      <c r="AT241" s="1">
        <v>1.8115622340823909E-2</v>
      </c>
      <c r="AU241" s="1">
        <v>1.9418261536293981E-3</v>
      </c>
      <c r="BG241" s="43"/>
    </row>
    <row r="242" spans="1:59" ht="14.25" customHeight="1" x14ac:dyDescent="0.3">
      <c r="A242" s="8">
        <v>108.25</v>
      </c>
      <c r="B242" s="8">
        <v>-1.2137269353216414E-2</v>
      </c>
      <c r="C242" s="8">
        <v>25</v>
      </c>
      <c r="D242" s="8">
        <v>1.3102823533778798E-2</v>
      </c>
      <c r="E242" s="8">
        <v>42.25</v>
      </c>
      <c r="F242" s="8">
        <v>-8.7395387708478142E-3</v>
      </c>
      <c r="G242" s="25">
        <v>2629.68</v>
      </c>
      <c r="H242" s="8">
        <v>-1.0915108887802304E-2</v>
      </c>
      <c r="I242" s="1"/>
      <c r="J242" s="58">
        <v>218</v>
      </c>
      <c r="K242" s="45">
        <v>-4.8393776469020299E-3</v>
      </c>
      <c r="L242" s="45">
        <v>-3.6579834846536133E-3</v>
      </c>
      <c r="Z242" s="43"/>
      <c r="AB242" s="42">
        <v>217</v>
      </c>
      <c r="AC242" s="1">
        <v>2.3205162507710632E-2</v>
      </c>
      <c r="AD242" s="1">
        <v>-8.1763285538700523E-3</v>
      </c>
      <c r="AQ242" s="43"/>
      <c r="AS242" s="42">
        <v>217</v>
      </c>
      <c r="AT242" s="1">
        <v>1.6212047087544316E-2</v>
      </c>
      <c r="AU242" s="1">
        <v>3.2567881797276217E-3</v>
      </c>
      <c r="BG242" s="43"/>
    </row>
    <row r="243" spans="1:59" ht="14.25" customHeight="1" x14ac:dyDescent="0.3">
      <c r="A243" s="8">
        <v>105.410004</v>
      </c>
      <c r="B243" s="8">
        <v>-2.623552886836027E-2</v>
      </c>
      <c r="C243" s="8">
        <v>24.133333</v>
      </c>
      <c r="D243" s="8">
        <v>-3.4666679999999984E-2</v>
      </c>
      <c r="E243" s="8">
        <v>41.362499</v>
      </c>
      <c r="F243" s="8">
        <v>-2.1005940828402375E-2</v>
      </c>
      <c r="G243" s="25">
        <v>2590.75</v>
      </c>
      <c r="H243" s="8">
        <v>-1.4804082626022877E-2</v>
      </c>
      <c r="I243" s="1"/>
      <c r="J243" s="58">
        <v>219</v>
      </c>
      <c r="K243" s="45">
        <v>-8.3121384604802409E-3</v>
      </c>
      <c r="L243" s="45">
        <v>-4.5881775142660331E-3</v>
      </c>
      <c r="Z243" s="43"/>
      <c r="AB243" s="42">
        <v>218</v>
      </c>
      <c r="AC243" s="1">
        <v>-6.1016254388641007E-3</v>
      </c>
      <c r="AD243" s="1">
        <v>7.5362882384434234E-3</v>
      </c>
      <c r="AQ243" s="43"/>
      <c r="AS243" s="42">
        <v>218</v>
      </c>
      <c r="AT243" s="1">
        <v>-5.2003622111068855E-3</v>
      </c>
      <c r="AU243" s="1">
        <v>-1.589684744880757E-2</v>
      </c>
      <c r="BG243" s="43"/>
    </row>
    <row r="244" spans="1:59" ht="14.25" customHeight="1" x14ac:dyDescent="0.3">
      <c r="A244" s="8">
        <v>103.75</v>
      </c>
      <c r="B244" s="8">
        <v>-1.5748068845533869E-2</v>
      </c>
      <c r="C244" s="8">
        <v>23.369333000000001</v>
      </c>
      <c r="D244" s="8">
        <v>-3.1657459000793607E-2</v>
      </c>
      <c r="E244" s="8">
        <v>41.345001000000003</v>
      </c>
      <c r="F244" s="8">
        <v>-4.2304020363944256E-4</v>
      </c>
      <c r="G244" s="25">
        <v>2559.9</v>
      </c>
      <c r="H244" s="8">
        <v>-1.1907748721412684E-2</v>
      </c>
      <c r="I244" s="1"/>
      <c r="J244" s="58">
        <v>220</v>
      </c>
      <c r="K244" s="45">
        <v>-1.8816919767318717E-2</v>
      </c>
      <c r="L244" s="45">
        <v>1.7268536534443338E-3</v>
      </c>
      <c r="Z244" s="43"/>
      <c r="AB244" s="42">
        <v>219</v>
      </c>
      <c r="AC244" s="1">
        <v>-1.1308817263298427E-2</v>
      </c>
      <c r="AD244" s="1">
        <v>9.5037025983954037E-3</v>
      </c>
      <c r="AQ244" s="43"/>
      <c r="AS244" s="42">
        <v>219</v>
      </c>
      <c r="AT244" s="1">
        <v>-9.0048911429241839E-3</v>
      </c>
      <c r="AU244" s="1">
        <v>-2.286085379765972E-2</v>
      </c>
      <c r="BG244" s="43"/>
    </row>
    <row r="245" spans="1:59" ht="14.25" customHeight="1" x14ac:dyDescent="0.3">
      <c r="A245" s="8">
        <v>103.650002</v>
      </c>
      <c r="B245" s="8">
        <v>-9.6383614457830715E-4</v>
      </c>
      <c r="C245" s="8">
        <v>22.506665999999999</v>
      </c>
      <c r="D245" s="8">
        <v>-3.691448960053767E-2</v>
      </c>
      <c r="E245" s="8">
        <v>41.5</v>
      </c>
      <c r="F245" s="8">
        <v>3.7489175535392184E-3</v>
      </c>
      <c r="G245" s="25">
        <v>2547.0500000000002</v>
      </c>
      <c r="H245" s="8">
        <v>-5.0197273330989138E-3</v>
      </c>
      <c r="I245" s="1"/>
      <c r="J245" s="58">
        <v>221</v>
      </c>
      <c r="K245" s="45">
        <v>4.0178733035493349E-3</v>
      </c>
      <c r="L245" s="45">
        <v>1.0959805751901714E-3</v>
      </c>
      <c r="Z245" s="43"/>
      <c r="AB245" s="42">
        <v>220</v>
      </c>
      <c r="AC245" s="1">
        <v>-2.706009248057388E-2</v>
      </c>
      <c r="AD245" s="1">
        <v>-1.6600382823549933E-2</v>
      </c>
      <c r="AQ245" s="43"/>
      <c r="AS245" s="42">
        <v>220</v>
      </c>
      <c r="AT245" s="1">
        <v>-2.0513240421693314E-2</v>
      </c>
      <c r="AU245" s="1">
        <v>-1.6521915357201086E-2</v>
      </c>
      <c r="BG245" s="43"/>
    </row>
    <row r="246" spans="1:59" ht="14.25" customHeight="1" x14ac:dyDescent="0.3">
      <c r="A246" s="8">
        <v>103.050003</v>
      </c>
      <c r="B246" s="8">
        <v>-5.7887022520269399E-3</v>
      </c>
      <c r="C246" s="8">
        <v>21.803332999999999</v>
      </c>
      <c r="D246" s="8">
        <v>-3.1249986115224736E-2</v>
      </c>
      <c r="E246" s="8">
        <v>40.099997999999999</v>
      </c>
      <c r="F246" s="8">
        <v>-3.3734987951807245E-2</v>
      </c>
      <c r="G246" s="25">
        <v>2496.77</v>
      </c>
      <c r="H246" s="8">
        <v>-1.9740484089436877E-2</v>
      </c>
      <c r="I246" s="1"/>
      <c r="J246" s="58">
        <v>222</v>
      </c>
      <c r="K246" s="45">
        <v>-1.929427016233529E-2</v>
      </c>
      <c r="L246" s="45">
        <v>-9.4753880942726292E-3</v>
      </c>
      <c r="Z246" s="43"/>
      <c r="AB246" s="42">
        <v>221</v>
      </c>
      <c r="AC246" s="1">
        <v>7.179279066802562E-3</v>
      </c>
      <c r="AD246" s="1">
        <v>2.1455565622913335E-2</v>
      </c>
      <c r="AQ246" s="43"/>
      <c r="AS246" s="42">
        <v>221</v>
      </c>
      <c r="AT246" s="1">
        <v>4.5030608883485541E-3</v>
      </c>
      <c r="AU246" s="1">
        <v>7.3426206469917234E-3</v>
      </c>
      <c r="BG246" s="43"/>
    </row>
    <row r="247" spans="1:59" ht="14.25" customHeight="1" x14ac:dyDescent="0.3">
      <c r="A247" s="8">
        <v>101.629997</v>
      </c>
      <c r="B247" s="8">
        <v>-1.3779776406217093E-2</v>
      </c>
      <c r="C247" s="8">
        <v>21.16</v>
      </c>
      <c r="D247" s="8">
        <v>-2.9506176876718731E-2</v>
      </c>
      <c r="E247" s="8">
        <v>39.215000000000003</v>
      </c>
      <c r="F247" s="8">
        <v>-2.2069776661834146E-2</v>
      </c>
      <c r="G247" s="25">
        <v>2465.38</v>
      </c>
      <c r="H247" s="8">
        <v>-1.2572243338393152E-2</v>
      </c>
      <c r="I247" s="1"/>
      <c r="J247" s="58">
        <v>223</v>
      </c>
      <c r="K247" s="45">
        <v>1.1852006257826415E-2</v>
      </c>
      <c r="L247" s="45">
        <v>8.0546899971825001E-3</v>
      </c>
      <c r="Z247" s="43"/>
      <c r="AB247" s="42">
        <v>222</v>
      </c>
      <c r="AC247" s="1">
        <v>-2.7775850117725879E-2</v>
      </c>
      <c r="AD247" s="1">
        <v>2.6696261524799505E-2</v>
      </c>
      <c r="AQ247" s="43"/>
      <c r="AS247" s="42">
        <v>222</v>
      </c>
      <c r="AT247" s="1">
        <v>-2.1036194199953593E-2</v>
      </c>
      <c r="AU247" s="1">
        <v>-7.3804753582380929E-3</v>
      </c>
      <c r="BG247" s="43"/>
    </row>
    <row r="248" spans="1:59" ht="14.25" customHeight="1" x14ac:dyDescent="0.3">
      <c r="A248" s="8">
        <v>97.68</v>
      </c>
      <c r="B248" s="8">
        <v>-3.8866448062573458E-2</v>
      </c>
      <c r="C248" s="8">
        <v>20.9</v>
      </c>
      <c r="D248" s="8">
        <v>-1.2287334593572853E-2</v>
      </c>
      <c r="E248" s="8">
        <v>37.037497999999999</v>
      </c>
      <c r="F248" s="8">
        <v>-5.5527272727272828E-2</v>
      </c>
      <c r="G248" s="25">
        <v>2400.56</v>
      </c>
      <c r="H248" s="8">
        <v>-2.629209290251408E-2</v>
      </c>
      <c r="I248" s="1"/>
      <c r="J248" s="58">
        <v>224</v>
      </c>
      <c r="K248" s="45">
        <v>5.9872888592192967E-3</v>
      </c>
      <c r="L248" s="45">
        <v>5.1258506418428197E-3</v>
      </c>
      <c r="Z248" s="43"/>
      <c r="AB248" s="42">
        <v>223</v>
      </c>
      <c r="AC248" s="1">
        <v>1.8926080894196656E-2</v>
      </c>
      <c r="AD248" s="1">
        <v>-1.0571598743398388E-2</v>
      </c>
      <c r="AQ248" s="43"/>
      <c r="AS248" s="42">
        <v>223</v>
      </c>
      <c r="AT248" s="1">
        <v>1.3085623028451791E-2</v>
      </c>
      <c r="AU248" s="1">
        <v>-1.8854531680557295E-3</v>
      </c>
      <c r="BG248" s="43"/>
    </row>
    <row r="249" spans="1:59" ht="14.25" customHeight="1" x14ac:dyDescent="0.3">
      <c r="A249" s="8">
        <v>95.139999000000003</v>
      </c>
      <c r="B249" s="8">
        <v>-2.6003286240786277E-2</v>
      </c>
      <c r="C249" s="8">
        <v>20</v>
      </c>
      <c r="D249" s="8">
        <v>-4.3062200956937732E-2</v>
      </c>
      <c r="E249" s="8">
        <v>37.075001</v>
      </c>
      <c r="F249" s="8">
        <v>1.0125683975737495E-3</v>
      </c>
      <c r="G249" s="25">
        <v>2363.12</v>
      </c>
      <c r="H249" s="8">
        <v>-1.5596360849135224E-2</v>
      </c>
      <c r="I249" s="1"/>
      <c r="J249" s="58">
        <v>225</v>
      </c>
      <c r="K249" s="45">
        <v>-3.3552854259475476E-2</v>
      </c>
      <c r="L249" s="45">
        <v>-2.6205104355781522E-2</v>
      </c>
      <c r="Z249" s="43"/>
      <c r="AB249" s="42">
        <v>224</v>
      </c>
      <c r="AC249" s="1">
        <v>1.0132296890633592E-2</v>
      </c>
      <c r="AD249" s="1">
        <v>2.2168783205819408E-2</v>
      </c>
      <c r="AQ249" s="43"/>
      <c r="AS249" s="42">
        <v>224</v>
      </c>
      <c r="AT249" s="1">
        <v>6.6606233761022648E-3</v>
      </c>
      <c r="AU249" s="1">
        <v>-9.2852952921127635E-3</v>
      </c>
      <c r="BG249" s="43"/>
    </row>
    <row r="250" spans="1:59" ht="14.25" customHeight="1" x14ac:dyDescent="0.3">
      <c r="A250" s="8">
        <v>99.300003000000004</v>
      </c>
      <c r="B250" s="8">
        <v>4.3725079290782842E-2</v>
      </c>
      <c r="C250" s="8">
        <v>21.322666000000002</v>
      </c>
      <c r="D250" s="8">
        <v>6.6133300000000089E-2</v>
      </c>
      <c r="E250" s="8">
        <v>38.959999000000003</v>
      </c>
      <c r="F250" s="8">
        <v>5.0842830725749757E-2</v>
      </c>
      <c r="G250" s="25">
        <v>2442.5</v>
      </c>
      <c r="H250" s="8">
        <v>3.3591184535698614E-2</v>
      </c>
      <c r="I250" s="1"/>
      <c r="J250" s="58">
        <v>226</v>
      </c>
      <c r="K250" s="45">
        <v>1.9504264985328512E-3</v>
      </c>
      <c r="L250" s="45">
        <v>1.5731252744639622E-2</v>
      </c>
      <c r="Z250" s="43"/>
      <c r="AB250" s="42">
        <v>225</v>
      </c>
      <c r="AC250" s="1">
        <v>-4.9155722364710816E-2</v>
      </c>
      <c r="AD250" s="1">
        <v>8.2116257551845609E-3</v>
      </c>
      <c r="AQ250" s="43"/>
      <c r="AS250" s="42">
        <v>225</v>
      </c>
      <c r="AT250" s="1">
        <v>-3.6656963563687986E-2</v>
      </c>
      <c r="AU250" s="1">
        <v>-2.4553583804733138E-2</v>
      </c>
      <c r="BG250" s="43"/>
    </row>
    <row r="251" spans="1:59" ht="14.25" customHeight="1" x14ac:dyDescent="0.3">
      <c r="A251" s="8">
        <v>102.089996</v>
      </c>
      <c r="B251" s="8">
        <v>2.8096605394865852E-2</v>
      </c>
      <c r="C251" s="8">
        <v>21.540001</v>
      </c>
      <c r="D251" s="8">
        <v>1.0192674780911471E-2</v>
      </c>
      <c r="E251" s="8">
        <v>39.375</v>
      </c>
      <c r="F251" s="8">
        <v>1.0651976659444898E-2</v>
      </c>
      <c r="G251" s="25">
        <v>2498.77</v>
      </c>
      <c r="H251" s="8">
        <v>2.3037871033776861E-2</v>
      </c>
      <c r="I251" s="1"/>
      <c r="J251" s="58">
        <v>227</v>
      </c>
      <c r="K251" s="45">
        <v>-1.069946100384098E-2</v>
      </c>
      <c r="L251" s="45">
        <v>-3.1036280657166532E-3</v>
      </c>
      <c r="Z251" s="43"/>
      <c r="AB251" s="42">
        <v>226</v>
      </c>
      <c r="AC251" s="1">
        <v>4.0792693977110099E-3</v>
      </c>
      <c r="AD251" s="1">
        <v>2.5913445013301731E-2</v>
      </c>
      <c r="AQ251" s="43"/>
      <c r="AS251" s="42">
        <v>226</v>
      </c>
      <c r="AT251" s="1">
        <v>2.2381017947293337E-3</v>
      </c>
      <c r="AU251" s="1">
        <v>5.3864989256744147E-3</v>
      </c>
      <c r="BG251" s="43"/>
    </row>
    <row r="252" spans="1:59" ht="14.25" customHeight="1" x14ac:dyDescent="0.3">
      <c r="A252" s="8">
        <v>101.290001</v>
      </c>
      <c r="B252" s="8">
        <v>-7.83617427117928E-3</v>
      </c>
      <c r="C252" s="8">
        <v>22.519333</v>
      </c>
      <c r="D252" s="8">
        <v>4.5465736050801453E-2</v>
      </c>
      <c r="E252" s="8">
        <v>39.6325</v>
      </c>
      <c r="F252" s="8">
        <v>6.5396825396825467E-3</v>
      </c>
      <c r="G252" s="25">
        <v>2498.94</v>
      </c>
      <c r="H252" s="8">
        <v>6.8033472468483598E-5</v>
      </c>
      <c r="I252" s="1"/>
      <c r="J252" s="58">
        <v>228</v>
      </c>
      <c r="K252" s="45">
        <v>8.2102019578785129E-3</v>
      </c>
      <c r="L252" s="45">
        <v>1.7433363191256528E-2</v>
      </c>
      <c r="Z252" s="43"/>
      <c r="AB252" s="42">
        <v>227</v>
      </c>
      <c r="AC252" s="1">
        <v>-1.4888460981193029E-2</v>
      </c>
      <c r="AD252" s="1">
        <v>-3.5253555352017005E-2</v>
      </c>
      <c r="AQ252" s="43"/>
      <c r="AS252" s="42">
        <v>227</v>
      </c>
      <c r="AT252" s="1">
        <v>-1.1620285111401141E-2</v>
      </c>
      <c r="AU252" s="1">
        <v>-1.5030758713247985E-2</v>
      </c>
      <c r="BG252" s="43"/>
    </row>
    <row r="253" spans="1:59" ht="14.25" customHeight="1" x14ac:dyDescent="0.3">
      <c r="A253" s="8">
        <v>99.550003000000004</v>
      </c>
      <c r="B253" s="8">
        <v>-1.717837874243875E-2</v>
      </c>
      <c r="C253" s="8">
        <v>20.406668</v>
      </c>
      <c r="D253" s="8">
        <v>-9.3815611679084809E-2</v>
      </c>
      <c r="E253" s="8">
        <v>38.722499999999997</v>
      </c>
      <c r="F253" s="8">
        <v>-2.2960953762694851E-2</v>
      </c>
      <c r="G253" s="25">
        <v>2476.96</v>
      </c>
      <c r="H253" s="8">
        <v>-8.7957293892610543E-3</v>
      </c>
      <c r="I253" s="1"/>
      <c r="J253" s="58">
        <v>229</v>
      </c>
      <c r="K253" s="45">
        <v>6.8574288905508341E-3</v>
      </c>
      <c r="L253" s="45">
        <v>7.2660178684581652E-3</v>
      </c>
      <c r="Z253" s="43"/>
      <c r="AB253" s="42">
        <v>228</v>
      </c>
      <c r="AC253" s="1">
        <v>1.346541873090212E-2</v>
      </c>
      <c r="AD253" s="1">
        <v>-4.1430110163621157E-2</v>
      </c>
      <c r="AQ253" s="43"/>
      <c r="AS253" s="42">
        <v>228</v>
      </c>
      <c r="AT253" s="1">
        <v>9.0959011423388317E-3</v>
      </c>
      <c r="AU253" s="1">
        <v>-1.309727294978425E-2</v>
      </c>
      <c r="BG253" s="43"/>
    </row>
    <row r="254" spans="1:59" ht="14.25" customHeight="1" x14ac:dyDescent="0.3">
      <c r="A254" s="8">
        <v>100.099998</v>
      </c>
      <c r="B254" s="8">
        <v>5.5248114859423516E-3</v>
      </c>
      <c r="C254" s="8">
        <v>20.466667000000001</v>
      </c>
      <c r="D254" s="8">
        <v>2.9401664201133301E-3</v>
      </c>
      <c r="E254" s="8">
        <v>35.994999</v>
      </c>
      <c r="F254" s="8">
        <v>-7.0437110207243775E-2</v>
      </c>
      <c r="G254" s="25">
        <v>2491.92</v>
      </c>
      <c r="H254" s="8">
        <v>6.0396615205736207E-3</v>
      </c>
      <c r="I254" s="1"/>
      <c r="J254" s="58">
        <v>230</v>
      </c>
      <c r="K254" s="45">
        <v>1.3207761489279313E-2</v>
      </c>
      <c r="L254" s="45">
        <v>2.0364470901186836E-3</v>
      </c>
      <c r="Z254" s="43"/>
      <c r="AB254" s="42">
        <v>229</v>
      </c>
      <c r="AC254" s="1">
        <v>1.1437018494133269E-2</v>
      </c>
      <c r="AD254" s="1">
        <v>3.4870609425397332E-2</v>
      </c>
      <c r="AQ254" s="43"/>
      <c r="AS254" s="42">
        <v>229</v>
      </c>
      <c r="AT254" s="1">
        <v>7.6138917126342721E-3</v>
      </c>
      <c r="AU254" s="1">
        <v>-2.3281981343761679E-2</v>
      </c>
      <c r="BG254" s="43"/>
    </row>
    <row r="255" spans="1:59" ht="14.25" customHeight="1" x14ac:dyDescent="0.3">
      <c r="A255" s="8">
        <v>99.720000999999996</v>
      </c>
      <c r="B255" s="8">
        <v>-3.7961739020214869E-3</v>
      </c>
      <c r="C255" s="8">
        <v>20.399999999999999</v>
      </c>
      <c r="D255" s="8">
        <v>-3.2573452238218599E-3</v>
      </c>
      <c r="E255" s="8">
        <v>36.1325</v>
      </c>
      <c r="F255" s="8">
        <v>3.8200028842895737E-3</v>
      </c>
      <c r="G255" s="25">
        <v>2474.33</v>
      </c>
      <c r="H255" s="8">
        <v>-7.0588140871296612E-3</v>
      </c>
      <c r="I255" s="1"/>
      <c r="J255" s="58">
        <v>231</v>
      </c>
      <c r="K255" s="45">
        <v>2.1164517740143676E-2</v>
      </c>
      <c r="L255" s="45">
        <v>1.4511373031007857E-3</v>
      </c>
      <c r="Z255" s="43"/>
      <c r="AB255" s="42">
        <v>230</v>
      </c>
      <c r="AC255" s="1">
        <v>2.0958952703148435E-2</v>
      </c>
      <c r="AD255" s="1">
        <v>-3.4909332942381043E-3</v>
      </c>
      <c r="AQ255" s="43"/>
      <c r="AS255" s="42">
        <v>230</v>
      </c>
      <c r="AT255" s="1">
        <v>1.4570899521539886E-2</v>
      </c>
      <c r="AU255" s="1">
        <v>1.5864644305305046E-2</v>
      </c>
      <c r="BG255" s="43"/>
    </row>
    <row r="256" spans="1:59" ht="14.25" customHeight="1" x14ac:dyDescent="0.3">
      <c r="A256" s="8">
        <v>101.639999</v>
      </c>
      <c r="B256" s="8">
        <v>1.9253890701425153E-2</v>
      </c>
      <c r="C256" s="8">
        <v>21.448</v>
      </c>
      <c r="D256" s="8">
        <v>5.1372549019607937E-2</v>
      </c>
      <c r="E256" s="8">
        <v>37.174999</v>
      </c>
      <c r="F256" s="8">
        <v>2.8852113748010777E-2</v>
      </c>
      <c r="G256" s="25">
        <v>2535.61</v>
      </c>
      <c r="H256" s="8">
        <v>2.4766300372222057E-2</v>
      </c>
      <c r="I256" s="1"/>
      <c r="J256" s="58">
        <v>232</v>
      </c>
      <c r="K256" s="45">
        <v>8.5814988607610648E-4</v>
      </c>
      <c r="L256" s="45">
        <v>2.4953803712695153E-3</v>
      </c>
      <c r="Z256" s="43"/>
      <c r="AB256" s="42">
        <v>231</v>
      </c>
      <c r="AC256" s="1">
        <v>3.2889620642190039E-2</v>
      </c>
      <c r="AD256" s="1">
        <v>-2.9970475580193966E-2</v>
      </c>
      <c r="AQ256" s="43"/>
      <c r="AS256" s="42">
        <v>231</v>
      </c>
      <c r="AT256" s="1">
        <v>2.3287799701210098E-2</v>
      </c>
      <c r="AU256" s="1">
        <v>1.0266255265214425E-2</v>
      </c>
      <c r="BG256" s="43"/>
    </row>
    <row r="257" spans="1:59" ht="14.25" customHeight="1" x14ac:dyDescent="0.3">
      <c r="A257" s="8">
        <v>103.040001</v>
      </c>
      <c r="B257" s="8">
        <v>1.377412449600674E-2</v>
      </c>
      <c r="C257" s="8">
        <v>22.797332999999998</v>
      </c>
      <c r="D257" s="8">
        <v>6.2911833271167381E-2</v>
      </c>
      <c r="E257" s="8">
        <v>37.389999000000003</v>
      </c>
      <c r="F257" s="8">
        <v>5.7834567796492316E-3</v>
      </c>
      <c r="G257" s="25">
        <v>2568.11</v>
      </c>
      <c r="H257" s="8">
        <v>1.2817428547765625E-2</v>
      </c>
      <c r="I257" s="1"/>
      <c r="J257" s="58">
        <v>233</v>
      </c>
      <c r="K257" s="45">
        <v>2.4036386328025478E-2</v>
      </c>
      <c r="L257" s="45">
        <v>-3.2594842292837413E-3</v>
      </c>
      <c r="Z257" s="43"/>
      <c r="AB257" s="42">
        <v>232</v>
      </c>
      <c r="AC257" s="1">
        <v>2.4414676164402813E-3</v>
      </c>
      <c r="AD257" s="1">
        <v>-1.7340531231700526E-2</v>
      </c>
      <c r="AQ257" s="43"/>
      <c r="AS257" s="42">
        <v>232</v>
      </c>
      <c r="AT257" s="1">
        <v>1.0414751922316822E-3</v>
      </c>
      <c r="AU257" s="1">
        <v>-1.401646669611873E-2</v>
      </c>
      <c r="BG257" s="43"/>
    </row>
    <row r="258" spans="1:59" ht="14.25" customHeight="1" x14ac:dyDescent="0.3">
      <c r="A258" s="8">
        <v>103.860001</v>
      </c>
      <c r="B258" s="8">
        <v>7.9580744569285582E-3</v>
      </c>
      <c r="C258" s="8">
        <v>22.366667</v>
      </c>
      <c r="D258" s="8">
        <v>-1.8891069407109978E-2</v>
      </c>
      <c r="E258" s="8">
        <v>37.822498000000003</v>
      </c>
      <c r="F258" s="8">
        <v>1.1567237538572812E-2</v>
      </c>
      <c r="G258" s="25">
        <v>2580</v>
      </c>
      <c r="H258" s="8">
        <v>4.6298639855768924E-3</v>
      </c>
      <c r="I258" s="1"/>
      <c r="J258" s="58">
        <v>234</v>
      </c>
      <c r="K258" s="45">
        <v>-3.0269350421294832E-3</v>
      </c>
      <c r="L258" s="45">
        <v>-6.3535782322067386E-3</v>
      </c>
      <c r="Z258" s="43"/>
      <c r="AB258" s="42">
        <v>233</v>
      </c>
      <c r="AC258" s="1">
        <v>3.7195811432294987E-2</v>
      </c>
      <c r="AD258" s="1">
        <v>1.5959204034163989E-2</v>
      </c>
      <c r="AQ258" s="43"/>
      <c r="AS258" s="42">
        <v>233</v>
      </c>
      <c r="AT258" s="1">
        <v>2.6434030529504816E-2</v>
      </c>
      <c r="AU258" s="1">
        <v>-3.3045381281741025E-3</v>
      </c>
      <c r="BG258" s="43"/>
    </row>
    <row r="259" spans="1:59" ht="14.25" customHeight="1" x14ac:dyDescent="0.3">
      <c r="A259" s="8">
        <v>103.220001</v>
      </c>
      <c r="B259" s="8">
        <v>-6.1621412847858593E-3</v>
      </c>
      <c r="C259" s="8">
        <v>22.293333000000001</v>
      </c>
      <c r="D259" s="8">
        <v>-3.2787182819862754E-3</v>
      </c>
      <c r="E259" s="8">
        <v>38.125</v>
      </c>
      <c r="F259" s="8">
        <v>7.9979381583944274E-3</v>
      </c>
      <c r="G259" s="25">
        <v>2573.5100000000002</v>
      </c>
      <c r="H259" s="8">
        <v>-2.5155038759689077E-3</v>
      </c>
      <c r="I259" s="1"/>
      <c r="J259" s="58">
        <v>235</v>
      </c>
      <c r="K259" s="45">
        <v>-5.1700705871078827E-2</v>
      </c>
      <c r="L259" s="45">
        <v>-2.9714568112124695E-3</v>
      </c>
      <c r="Z259" s="43"/>
      <c r="AB259" s="42">
        <v>234</v>
      </c>
      <c r="AC259" s="1">
        <v>-3.3839789263466597E-3</v>
      </c>
      <c r="AD259" s="1">
        <v>-7.588187740319937E-3</v>
      </c>
      <c r="AQ259" s="43"/>
      <c r="AS259" s="42">
        <v>234</v>
      </c>
      <c r="AT259" s="1">
        <v>-3.2147689908209802E-3</v>
      </c>
      <c r="AU259" s="1">
        <v>-1.581381090602034E-2</v>
      </c>
      <c r="BG259" s="43"/>
    </row>
    <row r="260" spans="1:59" ht="14.25" customHeight="1" x14ac:dyDescent="0.3">
      <c r="A260" s="8">
        <v>103.19000200000001</v>
      </c>
      <c r="B260" s="8">
        <v>-2.906316577151501E-4</v>
      </c>
      <c r="C260" s="8">
        <v>22.806000000000001</v>
      </c>
      <c r="D260" s="8">
        <v>2.2996426779252812E-2</v>
      </c>
      <c r="E260" s="8">
        <v>38.220001000000003</v>
      </c>
      <c r="F260" s="8">
        <v>2.4918295081968115E-3</v>
      </c>
      <c r="G260" s="25">
        <v>2588.11</v>
      </c>
      <c r="H260" s="8">
        <v>5.673185649171718E-3</v>
      </c>
      <c r="I260" s="1"/>
      <c r="J260" s="58">
        <v>236</v>
      </c>
      <c r="K260" s="45">
        <v>1.3231836237971677E-2</v>
      </c>
      <c r="L260" s="45">
        <v>1.0960159604024258E-2</v>
      </c>
      <c r="Z260" s="43"/>
      <c r="AB260" s="42">
        <v>235</v>
      </c>
      <c r="AC260" s="1">
        <v>-7.6367312686020455E-2</v>
      </c>
      <c r="AD260" s="1">
        <v>7.6254870619593906E-2</v>
      </c>
      <c r="AQ260" s="43"/>
      <c r="AS260" s="42">
        <v>235</v>
      </c>
      <c r="AT260" s="1">
        <v>-5.6538559277598259E-2</v>
      </c>
      <c r="AU260" s="1">
        <v>5.7510477929337486E-3</v>
      </c>
      <c r="BG260" s="43"/>
    </row>
    <row r="261" spans="1:59" ht="14.25" customHeight="1" x14ac:dyDescent="0.3">
      <c r="A261" s="8">
        <v>101.900002</v>
      </c>
      <c r="B261" s="8">
        <v>-1.2501211115394747E-2</v>
      </c>
      <c r="C261" s="8">
        <v>22.825333000000001</v>
      </c>
      <c r="D261" s="8">
        <v>8.4771551346135229E-4</v>
      </c>
      <c r="E261" s="8">
        <v>37.712502000000001</v>
      </c>
      <c r="F261" s="8">
        <v>-1.3278361766657273E-2</v>
      </c>
      <c r="G261" s="25">
        <v>2580.31</v>
      </c>
      <c r="H261" s="8">
        <v>-3.0137822580957462E-3</v>
      </c>
      <c r="I261" s="1"/>
      <c r="J261" s="58">
        <v>237</v>
      </c>
      <c r="K261" s="45">
        <v>-2.6908485751012567E-2</v>
      </c>
      <c r="L261" s="45">
        <v>-6.123384511910572E-3</v>
      </c>
      <c r="Z261" s="43"/>
      <c r="AB261" s="42">
        <v>236</v>
      </c>
      <c r="AC261" s="1">
        <v>2.0995051312092661E-2</v>
      </c>
      <c r="AD261" s="1">
        <v>1.5492731467370704E-2</v>
      </c>
      <c r="AQ261" s="43"/>
      <c r="AS261" s="42">
        <v>236</v>
      </c>
      <c r="AT261" s="1">
        <v>1.4597274236886884E-2</v>
      </c>
      <c r="AU261" s="1">
        <v>-4.5250336669697879E-3</v>
      </c>
      <c r="BG261" s="43"/>
    </row>
    <row r="262" spans="1:59" ht="14.25" customHeight="1" x14ac:dyDescent="0.3">
      <c r="A262" s="8">
        <v>102.510002</v>
      </c>
      <c r="B262" s="8">
        <v>5.9862609227426655E-3</v>
      </c>
      <c r="C262" s="8">
        <v>22.333331999999999</v>
      </c>
      <c r="D262" s="8">
        <v>-2.155504149709456E-2</v>
      </c>
      <c r="E262" s="8">
        <v>37.567501</v>
      </c>
      <c r="F262" s="8">
        <v>-3.8449053313938334E-3</v>
      </c>
      <c r="G262" s="25">
        <v>2585.1</v>
      </c>
      <c r="H262" s="8">
        <v>1.8563660955466452E-3</v>
      </c>
      <c r="I262" s="1"/>
      <c r="J262" s="58">
        <v>238</v>
      </c>
      <c r="K262" s="45">
        <v>1.6096616258900312E-2</v>
      </c>
      <c r="L262" s="45">
        <v>3.1613306039479774E-2</v>
      </c>
      <c r="Z262" s="43"/>
      <c r="AB262" s="42">
        <v>237</v>
      </c>
      <c r="AC262" s="1">
        <v>-3.91928993449049E-2</v>
      </c>
      <c r="AD262" s="1">
        <v>1.4802655442465819E-2</v>
      </c>
      <c r="AQ262" s="43"/>
      <c r="AS262" s="42">
        <v>237</v>
      </c>
      <c r="AT262" s="1">
        <v>-2.937782930103873E-2</v>
      </c>
      <c r="AU262" s="1">
        <v>-1.9558730755758542E-2</v>
      </c>
      <c r="BG262" s="43"/>
    </row>
    <row r="263" spans="1:59" ht="14.25" customHeight="1" x14ac:dyDescent="0.3">
      <c r="A263" s="8">
        <v>105.260002</v>
      </c>
      <c r="B263" s="8">
        <v>2.6826650535037546E-2</v>
      </c>
      <c r="C263" s="8">
        <v>22.985332</v>
      </c>
      <c r="D263" s="8">
        <v>2.9194031593673574E-2</v>
      </c>
      <c r="E263" s="8">
        <v>38.270000000000003</v>
      </c>
      <c r="F263" s="8">
        <v>1.8699646803762727E-2</v>
      </c>
      <c r="G263" s="25">
        <v>2614.75</v>
      </c>
      <c r="H263" s="8">
        <v>1.1469575645042781E-2</v>
      </c>
      <c r="I263" s="1"/>
      <c r="J263" s="58">
        <v>239</v>
      </c>
      <c r="K263" s="45">
        <v>-2.3413596588160663E-3</v>
      </c>
      <c r="L263" s="45">
        <v>1.2268463212720335E-2</v>
      </c>
      <c r="Z263" s="43"/>
      <c r="AB263" s="42">
        <v>238</v>
      </c>
      <c r="AC263" s="1">
        <v>2.5290613230856639E-2</v>
      </c>
      <c r="AD263" s="1">
        <v>2.2371784358100333E-3</v>
      </c>
      <c r="AQ263" s="43"/>
      <c r="AS263" s="42">
        <v>238</v>
      </c>
      <c r="AT263" s="1">
        <v>1.7735739296242656E-2</v>
      </c>
      <c r="AU263" s="1">
        <v>2.2627921309817868E-2</v>
      </c>
      <c r="BG263" s="43"/>
    </row>
    <row r="264" spans="1:59" ht="14.25" customHeight="1" x14ac:dyDescent="0.3">
      <c r="A264" s="8">
        <v>105</v>
      </c>
      <c r="B264" s="8">
        <v>-2.4700930558599083E-3</v>
      </c>
      <c r="C264" s="8">
        <v>23.080666999999998</v>
      </c>
      <c r="D264" s="8">
        <v>4.1476451155893082E-3</v>
      </c>
      <c r="E264" s="8">
        <v>38.549999</v>
      </c>
      <c r="F264" s="8">
        <v>7.3164097204075395E-3</v>
      </c>
      <c r="G264" s="25">
        <v>2609.2800000000002</v>
      </c>
      <c r="H264" s="8">
        <v>-2.0919782005927143E-3</v>
      </c>
      <c r="I264" s="1"/>
      <c r="J264" s="58">
        <v>240</v>
      </c>
      <c r="K264" s="45">
        <v>7.2154877349986705E-4</v>
      </c>
      <c r="L264" s="45">
        <v>-1.2535030708872685E-2</v>
      </c>
      <c r="Z264" s="43"/>
      <c r="AB264" s="42">
        <v>239</v>
      </c>
      <c r="AC264" s="1">
        <v>-2.3560006915471468E-3</v>
      </c>
      <c r="AD264" s="1">
        <v>1.031340657007124E-3</v>
      </c>
      <c r="AQ264" s="43"/>
      <c r="AS264" s="42">
        <v>239</v>
      </c>
      <c r="AT264" s="1">
        <v>-2.4636975750875899E-3</v>
      </c>
      <c r="AU264" s="1">
        <v>-4.8764630368158621E-3</v>
      </c>
      <c r="BG264" s="43"/>
    </row>
    <row r="265" spans="1:59" ht="14.25" customHeight="1" x14ac:dyDescent="0.3">
      <c r="A265" s="8">
        <v>107.459999</v>
      </c>
      <c r="B265" s="8">
        <v>2.342856190476187E-2</v>
      </c>
      <c r="C265" s="8">
        <v>21.533332999999999</v>
      </c>
      <c r="D265" s="8">
        <v>-6.7040263611099257E-2</v>
      </c>
      <c r="E265" s="8">
        <v>39.375</v>
      </c>
      <c r="F265" s="8">
        <v>2.1400804705598055E-2</v>
      </c>
      <c r="G265" s="25">
        <v>2651.27</v>
      </c>
      <c r="H265" s="8">
        <v>1.6092561932793636E-2</v>
      </c>
      <c r="I265" s="1"/>
      <c r="J265" s="58">
        <v>241</v>
      </c>
      <c r="K265" s="45">
        <v>-1.28271871448109E-2</v>
      </c>
      <c r="L265" s="45">
        <v>6.899177915944861E-4</v>
      </c>
      <c r="Z265" s="43"/>
      <c r="AB265" s="42">
        <v>240</v>
      </c>
      <c r="AC265" s="1">
        <v>2.2366426271019806E-3</v>
      </c>
      <c r="AD265" s="1">
        <v>-2.6059909940989159E-4</v>
      </c>
      <c r="AQ265" s="43"/>
      <c r="AS265" s="42">
        <v>240</v>
      </c>
      <c r="AT265" s="1">
        <v>8.918239744217085E-4</v>
      </c>
      <c r="AU265" s="1">
        <v>-3.6358451300200646E-4</v>
      </c>
      <c r="BG265" s="43"/>
    </row>
    <row r="266" spans="1:59" ht="14.25" customHeight="1" x14ac:dyDescent="0.3">
      <c r="A266" s="8">
        <v>106.75</v>
      </c>
      <c r="B266" s="8">
        <v>-6.607100377881041E-3</v>
      </c>
      <c r="C266" s="8">
        <v>20.321332999999999</v>
      </c>
      <c r="D266" s="8">
        <v>-5.6284830592644428E-2</v>
      </c>
      <c r="E266" s="8">
        <v>39.102500999999997</v>
      </c>
      <c r="F266" s="8">
        <v>-6.9206095238096097E-3</v>
      </c>
      <c r="G266" s="25">
        <v>2657.88</v>
      </c>
      <c r="H266" s="8">
        <v>2.4931447947587862E-3</v>
      </c>
      <c r="I266" s="1"/>
      <c r="J266" s="58">
        <v>242</v>
      </c>
      <c r="K266" s="45">
        <v>-1.7577553753815426E-2</v>
      </c>
      <c r="L266" s="45">
        <v>-8.6579751145448441E-3</v>
      </c>
      <c r="Z266" s="43"/>
      <c r="AB266" s="42">
        <v>241</v>
      </c>
      <c r="AC266" s="1">
        <v>-1.8078855817075159E-2</v>
      </c>
      <c r="AD266" s="1">
        <v>3.1181679350853957E-2</v>
      </c>
      <c r="AQ266" s="43"/>
      <c r="AS266" s="42">
        <v>241</v>
      </c>
      <c r="AT266" s="1">
        <v>-1.3951282291124332E-2</v>
      </c>
      <c r="AU266" s="1">
        <v>5.2117435202765176E-3</v>
      </c>
      <c r="BG266" s="43"/>
    </row>
    <row r="267" spans="1:59" ht="14.25" customHeight="1" x14ac:dyDescent="0.3">
      <c r="A267" s="8">
        <v>106.120003</v>
      </c>
      <c r="B267" s="8">
        <v>-5.9016112412178271E-3</v>
      </c>
      <c r="C267" s="8">
        <v>19.5</v>
      </c>
      <c r="D267" s="8">
        <v>-4.0417279712900683E-2</v>
      </c>
      <c r="E267" s="8">
        <v>38.537497999999999</v>
      </c>
      <c r="F267" s="8">
        <v>-1.4449280367002543E-2</v>
      </c>
      <c r="G267" s="25">
        <v>2643.48</v>
      </c>
      <c r="H267" s="8">
        <v>-5.4178518217527089E-3</v>
      </c>
      <c r="I267" s="1"/>
      <c r="J267" s="58">
        <v>243</v>
      </c>
      <c r="K267" s="45">
        <v>-1.4039692920822678E-2</v>
      </c>
      <c r="L267" s="45">
        <v>-1.7083759247111911E-3</v>
      </c>
      <c r="Z267" s="43"/>
      <c r="AB267" s="42">
        <v>242</v>
      </c>
      <c r="AC267" s="1">
        <v>-2.5201739164744302E-2</v>
      </c>
      <c r="AD267" s="1">
        <v>-9.4649408352556821E-3</v>
      </c>
      <c r="AQ267" s="43"/>
      <c r="AS267" s="42">
        <v>242</v>
      </c>
      <c r="AT267" s="1">
        <v>-1.9155472320576683E-2</v>
      </c>
      <c r="AU267" s="1">
        <v>-1.8504685078256922E-3</v>
      </c>
      <c r="BG267" s="43"/>
    </row>
    <row r="268" spans="1:59" ht="14.25" customHeight="1" x14ac:dyDescent="0.3">
      <c r="A268" s="8">
        <v>106.860001</v>
      </c>
      <c r="B268" s="8">
        <v>6.9732188002293964E-3</v>
      </c>
      <c r="C268" s="8">
        <v>18.868668</v>
      </c>
      <c r="D268" s="8">
        <v>-3.2376000000000023E-2</v>
      </c>
      <c r="E268" s="8">
        <v>38.527500000000003</v>
      </c>
      <c r="F268" s="8">
        <v>-2.5943562812500061E-4</v>
      </c>
      <c r="G268" s="25">
        <v>2638.84</v>
      </c>
      <c r="H268" s="8">
        <v>-1.7552620031170551E-3</v>
      </c>
      <c r="I268" s="1"/>
      <c r="J268" s="58">
        <v>244</v>
      </c>
      <c r="K268" s="45">
        <v>-5.6260010299316121E-3</v>
      </c>
      <c r="L268" s="45">
        <v>4.6621648853533053E-3</v>
      </c>
      <c r="Z268" s="43"/>
      <c r="AB268" s="42">
        <v>243</v>
      </c>
      <c r="AC268" s="1">
        <v>-1.9896933854365167E-2</v>
      </c>
      <c r="AD268" s="1">
        <v>-1.176052514642844E-2</v>
      </c>
      <c r="AQ268" s="43"/>
      <c r="AS268" s="42">
        <v>243</v>
      </c>
      <c r="AT268" s="1">
        <v>-1.5279624078095634E-2</v>
      </c>
      <c r="AU268" s="1">
        <v>1.4856583874456191E-2</v>
      </c>
      <c r="BG268" s="43"/>
    </row>
    <row r="269" spans="1:59" ht="14.25" customHeight="1" x14ac:dyDescent="0.3">
      <c r="A269" s="8">
        <v>107.239998</v>
      </c>
      <c r="B269" s="8">
        <v>3.5560265435520917E-3</v>
      </c>
      <c r="C269" s="8">
        <v>19.625999</v>
      </c>
      <c r="D269" s="8">
        <v>4.0136961443171332E-2</v>
      </c>
      <c r="E269" s="8">
        <v>38.869999</v>
      </c>
      <c r="F269" s="8">
        <v>8.8897281162804882E-3</v>
      </c>
      <c r="G269" s="25">
        <v>2657.44</v>
      </c>
      <c r="H269" s="8">
        <v>7.0485516363250171E-3</v>
      </c>
      <c r="I269" s="1"/>
      <c r="J269" s="58">
        <v>245</v>
      </c>
      <c r="K269" s="45">
        <v>-2.3607349339725588E-2</v>
      </c>
      <c r="L269" s="45">
        <v>1.7818647087698647E-2</v>
      </c>
      <c r="Z269" s="43"/>
      <c r="AB269" s="42">
        <v>244</v>
      </c>
      <c r="AC269" s="1">
        <v>-7.2811189510590957E-3</v>
      </c>
      <c r="AD269" s="1">
        <v>-2.9633370649478574E-2</v>
      </c>
      <c r="AQ269" s="43"/>
      <c r="AS269" s="42">
        <v>244</v>
      </c>
      <c r="AT269" s="1">
        <v>-6.0621351865098299E-3</v>
      </c>
      <c r="AU269" s="1">
        <v>9.8110527400490487E-3</v>
      </c>
      <c r="BG269" s="43"/>
    </row>
    <row r="270" spans="1:59" ht="14.25" customHeight="1" x14ac:dyDescent="0.3">
      <c r="A270" s="8">
        <v>106.260002</v>
      </c>
      <c r="B270" s="8">
        <v>-9.1383440719571794E-3</v>
      </c>
      <c r="C270" s="8">
        <v>19.527332000000001</v>
      </c>
      <c r="D270" s="8">
        <v>-5.0273619192581715E-3</v>
      </c>
      <c r="E270" s="8">
        <v>38.947498000000003</v>
      </c>
      <c r="F270" s="8">
        <v>1.9937998969334447E-3</v>
      </c>
      <c r="G270" s="25">
        <v>2644.97</v>
      </c>
      <c r="H270" s="8">
        <v>-4.6924860015655117E-3</v>
      </c>
      <c r="I270" s="1"/>
      <c r="J270" s="58">
        <v>246</v>
      </c>
      <c r="K270" s="45">
        <v>-1.4851370564552817E-2</v>
      </c>
      <c r="L270" s="45">
        <v>1.0715941583357234E-3</v>
      </c>
      <c r="Z270" s="43"/>
      <c r="AB270" s="42">
        <v>245</v>
      </c>
      <c r="AC270" s="1">
        <v>-3.4243047784444446E-2</v>
      </c>
      <c r="AD270" s="1">
        <v>2.9930616692197091E-3</v>
      </c>
      <c r="AQ270" s="43"/>
      <c r="AS270" s="42">
        <v>245</v>
      </c>
      <c r="AT270" s="1">
        <v>-2.5761320805690841E-2</v>
      </c>
      <c r="AU270" s="1">
        <v>-7.973667146116404E-3</v>
      </c>
      <c r="BG270" s="43"/>
    </row>
    <row r="271" spans="1:59" ht="14.25" customHeight="1" x14ac:dyDescent="0.3">
      <c r="A271" s="8">
        <v>104.879997</v>
      </c>
      <c r="B271" s="8">
        <v>-1.2987059796968544E-2</v>
      </c>
      <c r="C271" s="8">
        <v>19.684667999999999</v>
      </c>
      <c r="D271" s="8">
        <v>8.0572194911213285E-3</v>
      </c>
      <c r="E271" s="8">
        <v>39.0625</v>
      </c>
      <c r="F271" s="8">
        <v>2.9527442301941174E-3</v>
      </c>
      <c r="G271" s="25">
        <v>2644.89</v>
      </c>
      <c r="H271" s="8">
        <v>-3.0246089747682296E-5</v>
      </c>
      <c r="I271" s="1"/>
      <c r="J271" s="58">
        <v>247</v>
      </c>
      <c r="K271" s="45">
        <v>-3.1610114551285512E-2</v>
      </c>
      <c r="L271" s="45">
        <v>-7.2563335112879462E-3</v>
      </c>
      <c r="Z271" s="43"/>
      <c r="AB271" s="42">
        <v>246</v>
      </c>
      <c r="AC271" s="1">
        <v>-2.1113994693678428E-2</v>
      </c>
      <c r="AD271" s="1">
        <v>-8.3921821830403032E-3</v>
      </c>
      <c r="AQ271" s="43"/>
      <c r="AS271" s="42">
        <v>246</v>
      </c>
      <c r="AT271" s="1">
        <v>-1.6168844857945081E-2</v>
      </c>
      <c r="AU271" s="1">
        <v>-5.9009318038890646E-3</v>
      </c>
      <c r="BG271" s="43"/>
    </row>
    <row r="272" spans="1:59" ht="14.25" customHeight="1" x14ac:dyDescent="0.3">
      <c r="A272" s="8">
        <v>104.620003</v>
      </c>
      <c r="B272" s="8">
        <v>-2.4789665087424253E-3</v>
      </c>
      <c r="C272" s="8">
        <v>20.030000999999999</v>
      </c>
      <c r="D272" s="8">
        <v>1.7543247363887474E-2</v>
      </c>
      <c r="E272" s="8">
        <v>40.8125</v>
      </c>
      <c r="F272" s="8">
        <v>4.48E-2</v>
      </c>
      <c r="G272" s="25">
        <v>2653.62</v>
      </c>
      <c r="H272" s="8">
        <v>3.3007043771196604E-3</v>
      </c>
      <c r="I272" s="1"/>
      <c r="J272" s="58">
        <v>248</v>
      </c>
      <c r="K272" s="45">
        <v>-1.8545318585736457E-2</v>
      </c>
      <c r="L272" s="45">
        <v>-7.4579676550498193E-3</v>
      </c>
      <c r="Z272" s="43"/>
      <c r="AB272" s="42">
        <v>247</v>
      </c>
      <c r="AC272" s="1">
        <v>-4.6242703337907379E-2</v>
      </c>
      <c r="AD272" s="1">
        <v>3.3955368744334524E-2</v>
      </c>
      <c r="AQ272" s="43"/>
      <c r="AS272" s="42">
        <v>247</v>
      </c>
      <c r="AT272" s="1">
        <v>-3.4528625384479102E-2</v>
      </c>
      <c r="AU272" s="1">
        <v>-2.0998647342793726E-2</v>
      </c>
      <c r="BG272" s="43"/>
    </row>
    <row r="273" spans="1:59" ht="14.25" customHeight="1" x14ac:dyDescent="0.3">
      <c r="A273" s="8">
        <v>103.800003</v>
      </c>
      <c r="B273" s="8">
        <v>-7.8378892801216349E-3</v>
      </c>
      <c r="C273" s="8">
        <v>20.066668</v>
      </c>
      <c r="D273" s="8">
        <v>1.8306040024661677E-3</v>
      </c>
      <c r="E273" s="8">
        <v>41.527500000000003</v>
      </c>
      <c r="F273" s="8">
        <v>1.7519142419601921E-2</v>
      </c>
      <c r="G273" s="25">
        <v>2685.49</v>
      </c>
      <c r="H273" s="8">
        <v>1.2010008968880206E-2</v>
      </c>
      <c r="I273" s="1"/>
      <c r="J273" s="58">
        <v>249</v>
      </c>
      <c r="K273" s="45">
        <v>4.1537080757469612E-2</v>
      </c>
      <c r="L273" s="45">
        <v>2.1879985333132304E-3</v>
      </c>
      <c r="Z273" s="43"/>
      <c r="AB273" s="42">
        <v>248</v>
      </c>
      <c r="AC273" s="1">
        <v>-2.6652843168524478E-2</v>
      </c>
      <c r="AD273" s="1">
        <v>-1.6409357788413254E-2</v>
      </c>
      <c r="AQ273" s="43"/>
      <c r="AS273" s="42">
        <v>248</v>
      </c>
      <c r="AT273" s="1">
        <v>-2.0215691984379319E-2</v>
      </c>
      <c r="AU273" s="1">
        <v>2.1228260381953069E-2</v>
      </c>
      <c r="BG273" s="43"/>
    </row>
    <row r="274" spans="1:59" ht="14.25" customHeight="1" x14ac:dyDescent="0.3">
      <c r="A274" s="8">
        <v>103.779999</v>
      </c>
      <c r="B274" s="8">
        <v>-1.9271675743593315E-4</v>
      </c>
      <c r="C274" s="8">
        <v>20.361333999999999</v>
      </c>
      <c r="D274" s="8">
        <v>1.4684351183764013E-2</v>
      </c>
      <c r="E274" s="8">
        <v>41.740001999999997</v>
      </c>
      <c r="F274" s="8">
        <v>5.1171392450784061E-3</v>
      </c>
      <c r="G274" s="25">
        <v>2702.32</v>
      </c>
      <c r="H274" s="8">
        <v>6.267012723935067E-3</v>
      </c>
      <c r="I274" s="1"/>
      <c r="J274" s="58">
        <v>250</v>
      </c>
      <c r="K274" s="45">
        <v>2.8646248510084984E-2</v>
      </c>
      <c r="L274" s="45">
        <v>-5.4964311521913181E-4</v>
      </c>
      <c r="Z274" s="43"/>
      <c r="AB274" s="42">
        <v>249</v>
      </c>
      <c r="AC274" s="1">
        <v>6.3437029254903451E-2</v>
      </c>
      <c r="AD274" s="1">
        <v>2.6962707450966378E-3</v>
      </c>
      <c r="AQ274" s="43"/>
      <c r="AS274" s="42">
        <v>249</v>
      </c>
      <c r="AT274" s="1">
        <v>4.5606643288605371E-2</v>
      </c>
      <c r="AU274" s="1">
        <v>5.2361874371443864E-3</v>
      </c>
      <c r="BG274" s="43"/>
    </row>
    <row r="275" spans="1:59" ht="14.25" customHeight="1" x14ac:dyDescent="0.3">
      <c r="A275" s="8">
        <v>102.870003</v>
      </c>
      <c r="B275" s="8">
        <v>-8.7685103947631252E-3</v>
      </c>
      <c r="C275" s="8">
        <v>20.865334000000001</v>
      </c>
      <c r="D275" s="8">
        <v>2.475279861329328E-2</v>
      </c>
      <c r="E275" s="8">
        <v>41.852500999999997</v>
      </c>
      <c r="F275" s="8">
        <v>2.6952322618479917E-3</v>
      </c>
      <c r="G275" s="25">
        <v>2706.49</v>
      </c>
      <c r="H275" s="8">
        <v>1.5431185055802487E-3</v>
      </c>
      <c r="I275" s="1"/>
      <c r="J275" s="58">
        <v>251</v>
      </c>
      <c r="K275" s="45">
        <v>5.8867941592501399E-4</v>
      </c>
      <c r="L275" s="45">
        <v>-8.4248536871042931E-3</v>
      </c>
      <c r="Z275" s="43"/>
      <c r="AB275" s="42">
        <v>250</v>
      </c>
      <c r="AC275" s="1">
        <v>4.4108017010155071E-2</v>
      </c>
      <c r="AD275" s="1">
        <v>-3.3915342229243597E-2</v>
      </c>
      <c r="AQ275" s="43"/>
      <c r="AS275" s="42">
        <v>250</v>
      </c>
      <c r="AT275" s="1">
        <v>3.1484293125984907E-2</v>
      </c>
      <c r="AU275" s="1">
        <v>-2.0832316466540008E-2</v>
      </c>
      <c r="BG275" s="43"/>
    </row>
    <row r="276" spans="1:59" ht="14.25" customHeight="1" x14ac:dyDescent="0.3">
      <c r="A276" s="8">
        <v>106.05999799999999</v>
      </c>
      <c r="B276" s="8">
        <v>3.1009963127929491E-2</v>
      </c>
      <c r="C276" s="8">
        <v>20.832666</v>
      </c>
      <c r="D276" s="8">
        <v>-1.5656590975251597E-3</v>
      </c>
      <c r="E276" s="8">
        <v>43.215000000000003</v>
      </c>
      <c r="F276" s="8">
        <v>3.2554780895889757E-2</v>
      </c>
      <c r="G276" s="25">
        <v>2728.34</v>
      </c>
      <c r="H276" s="8">
        <v>8.073187042996784E-3</v>
      </c>
      <c r="I276" s="1"/>
      <c r="J276" s="58">
        <v>252</v>
      </c>
      <c r="K276" s="45">
        <v>-1.0238373159585656E-2</v>
      </c>
      <c r="L276" s="45">
        <v>-6.9400055828530947E-3</v>
      </c>
      <c r="Z276" s="43"/>
      <c r="AB276" s="42">
        <v>251</v>
      </c>
      <c r="AC276" s="1">
        <v>2.0374131754862987E-3</v>
      </c>
      <c r="AD276" s="1">
        <v>4.3428322875315152E-2</v>
      </c>
      <c r="AQ276" s="43"/>
      <c r="AS276" s="42">
        <v>251</v>
      </c>
      <c r="AT276" s="1">
        <v>7.4626102258551464E-4</v>
      </c>
      <c r="AU276" s="1">
        <v>5.7934215170970318E-3</v>
      </c>
      <c r="BG276" s="43"/>
    </row>
    <row r="277" spans="1:59" ht="14.25" customHeight="1" x14ac:dyDescent="0.3">
      <c r="A277" s="8">
        <v>107</v>
      </c>
      <c r="B277" s="8">
        <v>8.862926812425613E-3</v>
      </c>
      <c r="C277" s="8">
        <v>21.306000000000001</v>
      </c>
      <c r="D277" s="8">
        <v>2.27207597913777E-2</v>
      </c>
      <c r="E277" s="8">
        <v>43.662497999999999</v>
      </c>
      <c r="F277" s="8">
        <v>1.0355154460256762E-2</v>
      </c>
      <c r="G277" s="25">
        <v>2735.05</v>
      </c>
      <c r="H277" s="8">
        <v>2.4593708995213339E-3</v>
      </c>
      <c r="I277" s="1"/>
      <c r="J277" s="58">
        <v>253</v>
      </c>
      <c r="K277" s="45">
        <v>7.8830003320886806E-3</v>
      </c>
      <c r="L277" s="45">
        <v>-2.358188846146329E-3</v>
      </c>
      <c r="Z277" s="43"/>
      <c r="AB277" s="42">
        <v>252</v>
      </c>
      <c r="AC277" s="1">
        <v>-1.4197088041379619E-2</v>
      </c>
      <c r="AD277" s="1">
        <v>-7.9618523637705191E-2</v>
      </c>
      <c r="AQ277" s="43"/>
      <c r="AS277" s="42">
        <v>252</v>
      </c>
      <c r="AT277" s="1">
        <v>-1.1115147516920177E-2</v>
      </c>
      <c r="AU277" s="1">
        <v>-1.1845806245774674E-2</v>
      </c>
      <c r="BG277" s="43"/>
    </row>
    <row r="278" spans="1:59" ht="14.25" customHeight="1" x14ac:dyDescent="0.3">
      <c r="A278" s="8">
        <v>105.19000200000001</v>
      </c>
      <c r="B278" s="8">
        <v>-1.6915869158878442E-2</v>
      </c>
      <c r="C278" s="8">
        <v>20.886666999999999</v>
      </c>
      <c r="D278" s="8">
        <v>-1.9681451234394149E-2</v>
      </c>
      <c r="E278" s="8">
        <v>43.099997999999999</v>
      </c>
      <c r="F278" s="8">
        <v>-1.2882909264605063E-2</v>
      </c>
      <c r="G278" s="25">
        <v>2717.53</v>
      </c>
      <c r="H278" s="8">
        <v>-6.4057329847717519E-3</v>
      </c>
      <c r="I278" s="1"/>
      <c r="J278" s="58">
        <v>254</v>
      </c>
      <c r="K278" s="45">
        <v>-8.1167377335543966E-3</v>
      </c>
      <c r="L278" s="45">
        <v>4.3205638315329097E-3</v>
      </c>
      <c r="Z278" s="43"/>
      <c r="AB278" s="42">
        <v>253</v>
      </c>
      <c r="AC278" s="1">
        <v>1.297479996323672E-2</v>
      </c>
      <c r="AD278" s="1">
        <v>-1.0034633543123389E-2</v>
      </c>
      <c r="AQ278" s="43"/>
      <c r="AS278" s="42">
        <v>253</v>
      </c>
      <c r="AT278" s="1">
        <v>8.7374405057790601E-3</v>
      </c>
      <c r="AU278" s="1">
        <v>-7.9174550713022832E-2</v>
      </c>
      <c r="BG278" s="43"/>
    </row>
    <row r="279" spans="1:59" ht="14.25" customHeight="1" x14ac:dyDescent="0.3">
      <c r="A279" s="8">
        <v>104.389999</v>
      </c>
      <c r="B279" s="8">
        <v>-7.6053140487629591E-3</v>
      </c>
      <c r="C279" s="8">
        <v>20.455334000000001</v>
      </c>
      <c r="D279" s="8">
        <v>-2.0651116810547064E-2</v>
      </c>
      <c r="E279" s="8">
        <v>42.247501</v>
      </c>
      <c r="F279" s="8">
        <v>-1.9779513678863735E-2</v>
      </c>
      <c r="G279" s="25">
        <v>2692.36</v>
      </c>
      <c r="H279" s="8">
        <v>-9.2620872630661197E-3</v>
      </c>
      <c r="I279" s="1"/>
      <c r="J279" s="58">
        <v>255</v>
      </c>
      <c r="K279" s="45">
        <v>3.075751836379469E-2</v>
      </c>
      <c r="L279" s="45">
        <v>-1.1503627662369537E-2</v>
      </c>
      <c r="Z279" s="43"/>
      <c r="AB279" s="42">
        <v>254</v>
      </c>
      <c r="AC279" s="1">
        <v>-1.1015825858949908E-2</v>
      </c>
      <c r="AD279" s="1">
        <v>7.7584806351280473E-3</v>
      </c>
      <c r="AQ279" s="43"/>
      <c r="AS279" s="42">
        <v>254</v>
      </c>
      <c r="AT279" s="1">
        <v>-8.7908229249286218E-3</v>
      </c>
      <c r="AU279" s="1">
        <v>1.2610825809218195E-2</v>
      </c>
      <c r="BG279" s="43"/>
    </row>
    <row r="280" spans="1:59" ht="14.25" customHeight="1" x14ac:dyDescent="0.3">
      <c r="A280" s="8">
        <v>106.199997</v>
      </c>
      <c r="B280" s="8">
        <v>1.7338806565176737E-2</v>
      </c>
      <c r="C280" s="8">
        <v>20.773333000000001</v>
      </c>
      <c r="D280" s="8">
        <v>1.554601846149275E-2</v>
      </c>
      <c r="E280" s="8">
        <v>42.762501</v>
      </c>
      <c r="F280" s="8">
        <v>1.219007012982852E-2</v>
      </c>
      <c r="G280" s="25">
        <v>2712.4</v>
      </c>
      <c r="H280" s="8">
        <v>7.4432839590544957E-3</v>
      </c>
      <c r="I280" s="1"/>
      <c r="J280" s="58">
        <v>256</v>
      </c>
      <c r="K280" s="45">
        <v>1.6162016940803731E-2</v>
      </c>
      <c r="L280" s="45">
        <v>-2.3878924447969917E-3</v>
      </c>
      <c r="Z280" s="43"/>
      <c r="AB280" s="42">
        <v>255</v>
      </c>
      <c r="AC280" s="1">
        <v>4.7273736652702007E-2</v>
      </c>
      <c r="AD280" s="1">
        <v>4.0988123669059295E-3</v>
      </c>
      <c r="AQ280" s="43"/>
      <c r="AS280" s="42">
        <v>255</v>
      </c>
      <c r="AT280" s="1">
        <v>3.3797261876929767E-2</v>
      </c>
      <c r="AU280" s="1">
        <v>-4.94514812891899E-3</v>
      </c>
      <c r="BG280" s="43"/>
    </row>
    <row r="281" spans="1:59" ht="14.25" customHeight="1" x14ac:dyDescent="0.3">
      <c r="A281" s="8">
        <v>106.139999</v>
      </c>
      <c r="B281" s="8">
        <v>-5.6495293497977326E-4</v>
      </c>
      <c r="C281" s="8">
        <v>21.08</v>
      </c>
      <c r="D281" s="8">
        <v>1.4762532329308799E-2</v>
      </c>
      <c r="E281" s="8">
        <v>42.525002000000001</v>
      </c>
      <c r="F281" s="8">
        <v>-5.5539080840945124E-3</v>
      </c>
      <c r="G281" s="25">
        <v>2722.61</v>
      </c>
      <c r="H281" s="8">
        <v>3.7641940716708583E-3</v>
      </c>
      <c r="I281" s="1"/>
      <c r="J281" s="58">
        <v>257</v>
      </c>
      <c r="K281" s="45">
        <v>6.16093801269394E-3</v>
      </c>
      <c r="L281" s="45">
        <v>1.7971364442346182E-3</v>
      </c>
      <c r="Z281" s="43"/>
      <c r="AB281" s="42">
        <v>256</v>
      </c>
      <c r="AC281" s="1">
        <v>2.53886775417612E-2</v>
      </c>
      <c r="AD281" s="1">
        <v>3.7523155729406177E-2</v>
      </c>
      <c r="AQ281" s="43"/>
      <c r="AS281" s="42">
        <v>256</v>
      </c>
      <c r="AT281" s="1">
        <v>1.7807387993005554E-2</v>
      </c>
      <c r="AU281" s="1">
        <v>-1.2023931213356322E-2</v>
      </c>
      <c r="BG281" s="43"/>
    </row>
    <row r="282" spans="1:59" ht="14.25" customHeight="1" x14ac:dyDescent="0.3">
      <c r="A282" s="8">
        <v>107.5</v>
      </c>
      <c r="B282" s="8">
        <v>1.2813275040637572E-2</v>
      </c>
      <c r="C282" s="8">
        <v>20.823333999999999</v>
      </c>
      <c r="D282" s="8">
        <v>-1.2175806451612864E-2</v>
      </c>
      <c r="E282" s="8">
        <v>42.847499999999997</v>
      </c>
      <c r="F282" s="8">
        <v>7.5837268626112219E-3</v>
      </c>
      <c r="G282" s="25">
        <v>2750.3</v>
      </c>
      <c r="H282" s="8">
        <v>1.0170387973305047E-2</v>
      </c>
      <c r="I282" s="1"/>
      <c r="J282" s="58">
        <v>258</v>
      </c>
      <c r="K282" s="45">
        <v>-2.5671016150748409E-3</v>
      </c>
      <c r="L282" s="45">
        <v>-3.5950396697110184E-3</v>
      </c>
      <c r="Z282" s="43"/>
      <c r="AB282" s="42">
        <v>257</v>
      </c>
      <c r="AC282" s="1">
        <v>1.0392673144810863E-2</v>
      </c>
      <c r="AD282" s="1">
        <v>-2.928374255192084E-2</v>
      </c>
      <c r="AQ282" s="43"/>
      <c r="AS282" s="42">
        <v>257</v>
      </c>
      <c r="AT282" s="1">
        <v>6.8508619971431282E-3</v>
      </c>
      <c r="AU282" s="1">
        <v>4.7163755414296842E-3</v>
      </c>
      <c r="BG282" s="43"/>
    </row>
    <row r="283" spans="1:59" ht="14.25" customHeight="1" x14ac:dyDescent="0.3">
      <c r="A283" s="8">
        <v>106.30999799999999</v>
      </c>
      <c r="B283" s="8">
        <v>-1.1069786046511692E-2</v>
      </c>
      <c r="C283" s="8">
        <v>20.225332000000002</v>
      </c>
      <c r="D283" s="8">
        <v>-2.87178796632661E-2</v>
      </c>
      <c r="E283" s="8">
        <v>42.427501999999997</v>
      </c>
      <c r="F283" s="8">
        <v>-9.8021588190676159E-3</v>
      </c>
      <c r="G283" s="25">
        <v>2743.5</v>
      </c>
      <c r="H283" s="8">
        <v>-2.4724575500855114E-3</v>
      </c>
      <c r="I283" s="1"/>
      <c r="J283" s="58">
        <v>259</v>
      </c>
      <c r="K283" s="45">
        <v>7.4353514509959539E-3</v>
      </c>
      <c r="L283" s="45">
        <v>-7.725983108711104E-3</v>
      </c>
      <c r="Z283" s="43"/>
      <c r="AB283" s="42">
        <v>258</v>
      </c>
      <c r="AC283" s="1">
        <v>-2.694486908181032E-3</v>
      </c>
      <c r="AD283" s="1">
        <v>-5.8423137380524343E-4</v>
      </c>
      <c r="AQ283" s="43"/>
      <c r="AS283" s="42">
        <v>258</v>
      </c>
      <c r="AT283" s="1">
        <v>-2.7110056535344391E-3</v>
      </c>
      <c r="AU283" s="1">
        <v>1.0708943811928866E-2</v>
      </c>
      <c r="BG283" s="43"/>
    </row>
    <row r="284" spans="1:59" ht="14.25" customHeight="1" x14ac:dyDescent="0.3">
      <c r="A284" s="8">
        <v>107.910004</v>
      </c>
      <c r="B284" s="8">
        <v>1.5050381244480954E-2</v>
      </c>
      <c r="C284" s="8">
        <v>20.299999</v>
      </c>
      <c r="D284" s="8">
        <v>3.6917564567047916E-3</v>
      </c>
      <c r="E284" s="8">
        <v>42.8125</v>
      </c>
      <c r="F284" s="8">
        <v>9.0742556561544223E-3</v>
      </c>
      <c r="G284" s="25">
        <v>2760.24</v>
      </c>
      <c r="H284" s="8">
        <v>6.1016949152541576E-3</v>
      </c>
      <c r="I284" s="1"/>
      <c r="J284" s="58">
        <v>260</v>
      </c>
      <c r="K284" s="45">
        <v>-3.1757467610117667E-3</v>
      </c>
      <c r="L284" s="45">
        <v>-9.3254643543829799E-3</v>
      </c>
      <c r="Z284" s="43"/>
      <c r="AB284" s="42">
        <v>259</v>
      </c>
      <c r="AC284" s="1">
        <v>1.2303577924353644E-2</v>
      </c>
      <c r="AD284" s="1">
        <v>1.0692848854899168E-2</v>
      </c>
      <c r="AQ284" s="43"/>
      <c r="AS284" s="42">
        <v>259</v>
      </c>
      <c r="AT284" s="1">
        <v>8.2470257577336534E-3</v>
      </c>
      <c r="AU284" s="1">
        <v>-5.7551962495368415E-3</v>
      </c>
      <c r="BG284" s="43"/>
    </row>
    <row r="285" spans="1:59" ht="14.25" customHeight="1" x14ac:dyDescent="0.3">
      <c r="A285" s="8">
        <v>107.790001</v>
      </c>
      <c r="B285" s="8">
        <v>-1.1120655690087546E-3</v>
      </c>
      <c r="C285" s="8">
        <v>20.437332000000001</v>
      </c>
      <c r="D285" s="8">
        <v>6.7651727470529289E-3</v>
      </c>
      <c r="E285" s="8">
        <v>42.427501999999997</v>
      </c>
      <c r="F285" s="8">
        <v>-8.9926540145986115E-3</v>
      </c>
      <c r="G285" s="25">
        <v>2769.28</v>
      </c>
      <c r="H285" s="8">
        <v>3.2750775294903413E-3</v>
      </c>
      <c r="I285" s="1"/>
      <c r="J285" s="58">
        <v>261</v>
      </c>
      <c r="K285" s="45">
        <v>2.7731209036556646E-3</v>
      </c>
      <c r="L285" s="45">
        <v>3.2131400190870008E-3</v>
      </c>
      <c r="Z285" s="43"/>
      <c r="AB285" s="42">
        <v>260</v>
      </c>
      <c r="AC285" s="1">
        <v>-3.6071129708550192E-3</v>
      </c>
      <c r="AD285" s="1">
        <v>4.4548284843163718E-3</v>
      </c>
      <c r="AQ285" s="43"/>
      <c r="AS285" s="42">
        <v>260</v>
      </c>
      <c r="AT285" s="1">
        <v>-3.3777973478755397E-3</v>
      </c>
      <c r="AU285" s="1">
        <v>-9.9005644187817338E-3</v>
      </c>
      <c r="BG285" s="43"/>
    </row>
    <row r="286" spans="1:59" ht="14.25" customHeight="1" x14ac:dyDescent="0.3">
      <c r="A286" s="8">
        <v>107.860001</v>
      </c>
      <c r="B286" s="8">
        <v>6.4941088552353916E-4</v>
      </c>
      <c r="C286" s="8">
        <v>20.294001000000002</v>
      </c>
      <c r="D286" s="8">
        <v>-7.0131952644307913E-3</v>
      </c>
      <c r="E286" s="8">
        <v>42.797500999999997</v>
      </c>
      <c r="F286" s="8">
        <v>8.7207349610165588E-3</v>
      </c>
      <c r="G286" s="25">
        <v>2779.05</v>
      </c>
      <c r="H286" s="8">
        <v>3.5279928356829146E-3</v>
      </c>
      <c r="I286" s="1"/>
      <c r="J286" s="58">
        <v>262</v>
      </c>
      <c r="K286" s="45">
        <v>1.4515619753798278E-2</v>
      </c>
      <c r="L286" s="45">
        <v>1.2311030781239268E-2</v>
      </c>
      <c r="Z286" s="43"/>
      <c r="AB286" s="42">
        <v>261</v>
      </c>
      <c r="AC286" s="1">
        <v>5.3128491949759318E-3</v>
      </c>
      <c r="AD286" s="1">
        <v>-2.6867890692070493E-2</v>
      </c>
      <c r="AQ286" s="43"/>
      <c r="AS286" s="42">
        <v>261</v>
      </c>
      <c r="AT286" s="1">
        <v>3.139391815653337E-3</v>
      </c>
      <c r="AU286" s="1">
        <v>-6.98429714704717E-3</v>
      </c>
      <c r="BG286" s="43"/>
    </row>
    <row r="287" spans="1:59" ht="14.25" customHeight="1" x14ac:dyDescent="0.3">
      <c r="A287" s="8">
        <v>106.900002</v>
      </c>
      <c r="B287" s="8">
        <v>-8.9004171249729199E-3</v>
      </c>
      <c r="C287" s="8">
        <v>20.120667000000001</v>
      </c>
      <c r="D287" s="8">
        <v>-8.5411447451885173E-3</v>
      </c>
      <c r="E287" s="8">
        <v>42.950001</v>
      </c>
      <c r="F287" s="8">
        <v>3.5632921651197209E-3</v>
      </c>
      <c r="G287" s="25">
        <v>2780.24</v>
      </c>
      <c r="H287" s="8">
        <v>4.2820388262161522E-4</v>
      </c>
      <c r="I287" s="1"/>
      <c r="J287" s="58">
        <v>263</v>
      </c>
      <c r="K287" s="45">
        <v>-2.0497666157174733E-3</v>
      </c>
      <c r="L287" s="45">
        <v>-4.2032644014243503E-4</v>
      </c>
      <c r="Z287" s="43"/>
      <c r="AB287" s="42">
        <v>262</v>
      </c>
      <c r="AC287" s="1">
        <v>2.2920005948132777E-2</v>
      </c>
      <c r="AD287" s="1">
        <v>6.2740256455407969E-3</v>
      </c>
      <c r="AQ287" s="43"/>
      <c r="AS287" s="42">
        <v>262</v>
      </c>
      <c r="AT287" s="1">
        <v>1.6003703239729706E-2</v>
      </c>
      <c r="AU287" s="1">
        <v>2.6959435640330209E-3</v>
      </c>
      <c r="BG287" s="43"/>
    </row>
    <row r="288" spans="1:59" ht="14.25" customHeight="1" x14ac:dyDescent="0.3">
      <c r="A288" s="8">
        <v>110.050003</v>
      </c>
      <c r="B288" s="8">
        <v>2.9466800197066444E-2</v>
      </c>
      <c r="C288" s="8">
        <v>19.632667999999999</v>
      </c>
      <c r="D288" s="8">
        <v>-2.4253619425240826E-2</v>
      </c>
      <c r="E288" s="8">
        <v>42.895000000000003</v>
      </c>
      <c r="F288" s="8">
        <v>-1.2805820423612375E-3</v>
      </c>
      <c r="G288" s="25">
        <v>2780.67</v>
      </c>
      <c r="H288" s="8">
        <v>1.5466290679951768E-4</v>
      </c>
      <c r="I288" s="1"/>
      <c r="J288" s="58">
        <v>264</v>
      </c>
      <c r="K288" s="45">
        <v>2.0162579896364274E-2</v>
      </c>
      <c r="L288" s="45">
        <v>3.2659820083975957E-3</v>
      </c>
      <c r="Z288" s="43"/>
      <c r="AB288" s="42">
        <v>263</v>
      </c>
      <c r="AC288" s="1">
        <v>-1.9187748094339377E-3</v>
      </c>
      <c r="AD288" s="1">
        <v>6.0664199250232455E-3</v>
      </c>
      <c r="AQ288" s="43"/>
      <c r="AS288" s="42">
        <v>263</v>
      </c>
      <c r="AT288" s="1">
        <v>-2.1442473657764037E-3</v>
      </c>
      <c r="AU288" s="1">
        <v>9.4606570861839427E-3</v>
      </c>
      <c r="BG288" s="43"/>
    </row>
    <row r="289" spans="1:59" ht="14.25" customHeight="1" x14ac:dyDescent="0.3">
      <c r="A289" s="8">
        <v>111.760002</v>
      </c>
      <c r="B289" s="8">
        <v>1.553838212980327E-2</v>
      </c>
      <c r="C289" s="8">
        <v>19.860665999999998</v>
      </c>
      <c r="D289" s="8">
        <v>1.1613194905552291E-2</v>
      </c>
      <c r="E289" s="8">
        <v>43.540000999999997</v>
      </c>
      <c r="F289" s="8">
        <v>1.503674087889016E-2</v>
      </c>
      <c r="G289" s="25">
        <v>2804.35</v>
      </c>
      <c r="H289" s="8">
        <v>8.5159332103413327E-3</v>
      </c>
      <c r="I289" s="1"/>
      <c r="J289" s="58">
        <v>265</v>
      </c>
      <c r="K289" s="45">
        <v>3.5509436593955303E-3</v>
      </c>
      <c r="L289" s="45">
        <v>-1.0158044037276572E-2</v>
      </c>
      <c r="Z289" s="43"/>
      <c r="AB289" s="42">
        <v>264</v>
      </c>
      <c r="AC289" s="1">
        <v>3.1387276303265141E-2</v>
      </c>
      <c r="AD289" s="1">
        <v>-9.8427539914364398E-2</v>
      </c>
      <c r="AQ289" s="43"/>
      <c r="AS289" s="42">
        <v>264</v>
      </c>
      <c r="AT289" s="1">
        <v>2.2190142327388918E-2</v>
      </c>
      <c r="AU289" s="1">
        <v>-7.8933762179086292E-4</v>
      </c>
      <c r="BG289" s="43"/>
    </row>
    <row r="290" spans="1:59" ht="14.25" customHeight="1" x14ac:dyDescent="0.3">
      <c r="A290" s="8">
        <v>111.260002</v>
      </c>
      <c r="B290" s="8">
        <v>-4.4738725040466623E-3</v>
      </c>
      <c r="C290" s="8">
        <v>19.481332999999999</v>
      </c>
      <c r="D290" s="8">
        <v>-1.9099711963334917E-2</v>
      </c>
      <c r="E290" s="8">
        <v>43.427501999999997</v>
      </c>
      <c r="F290" s="8">
        <v>-2.5838079333071143E-3</v>
      </c>
      <c r="G290" s="25">
        <v>2792.36</v>
      </c>
      <c r="H290" s="8">
        <v>-4.2755005616273937E-3</v>
      </c>
      <c r="I290" s="1"/>
      <c r="J290" s="58">
        <v>266</v>
      </c>
      <c r="K290" s="45">
        <v>-6.1123085764550143E-3</v>
      </c>
      <c r="L290" s="45">
        <v>2.1069733523718711E-4</v>
      </c>
      <c r="Z290" s="43"/>
      <c r="AB290" s="42">
        <v>265</v>
      </c>
      <c r="AC290" s="1">
        <v>6.4791467063712947E-3</v>
      </c>
      <c r="AD290" s="1">
        <v>-6.2763977299015727E-2</v>
      </c>
      <c r="AQ290" s="43"/>
      <c r="AS290" s="42">
        <v>265</v>
      </c>
      <c r="AT290" s="1">
        <v>3.9915234011249755E-3</v>
      </c>
      <c r="AU290" s="1">
        <v>-1.0912132924934585E-2</v>
      </c>
      <c r="BG290" s="43"/>
    </row>
    <row r="291" spans="1:59" ht="14.25" customHeight="1" x14ac:dyDescent="0.3">
      <c r="A291" s="8">
        <v>111.69000200000001</v>
      </c>
      <c r="B291" s="8">
        <v>3.864821070199215E-3</v>
      </c>
      <c r="C291" s="8">
        <v>20.118668</v>
      </c>
      <c r="D291" s="8">
        <v>3.2715163792949906E-2</v>
      </c>
      <c r="E291" s="8">
        <v>43.302501999999997</v>
      </c>
      <c r="F291" s="8">
        <v>-2.8783603533079111E-3</v>
      </c>
      <c r="G291" s="25">
        <v>2787.5</v>
      </c>
      <c r="H291" s="8">
        <v>-1.7404632640490936E-3</v>
      </c>
      <c r="I291" s="1"/>
      <c r="J291" s="58">
        <v>267</v>
      </c>
      <c r="K291" s="45">
        <v>-1.638469062977706E-3</v>
      </c>
      <c r="L291" s="45">
        <v>8.6116878632071028E-3</v>
      </c>
      <c r="Z291" s="43"/>
      <c r="AB291" s="42">
        <v>266</v>
      </c>
      <c r="AC291" s="1">
        <v>-8.010307287473253E-3</v>
      </c>
      <c r="AD291" s="1">
        <v>-3.2406972425427429E-2</v>
      </c>
      <c r="AQ291" s="43"/>
      <c r="AS291" s="42">
        <v>266</v>
      </c>
      <c r="AT291" s="1">
        <v>-6.5949018323655864E-3</v>
      </c>
      <c r="AU291" s="1">
        <v>-7.8543785346369566E-3</v>
      </c>
      <c r="BG291" s="43"/>
    </row>
    <row r="292" spans="1:59" ht="14.25" customHeight="1" x14ac:dyDescent="0.3">
      <c r="A292" s="8">
        <v>112.040001</v>
      </c>
      <c r="B292" s="8">
        <v>3.1336645512818309E-3</v>
      </c>
      <c r="C292" s="8">
        <v>21.261333</v>
      </c>
      <c r="D292" s="8">
        <v>5.679625509998977E-2</v>
      </c>
      <c r="E292" s="8">
        <v>43.580002</v>
      </c>
      <c r="F292" s="8">
        <v>6.4084056851958218E-3</v>
      </c>
      <c r="G292" s="25">
        <v>2788.11</v>
      </c>
      <c r="H292" s="8">
        <v>2.1883408071753446E-4</v>
      </c>
      <c r="I292" s="1"/>
      <c r="J292" s="58">
        <v>268</v>
      </c>
      <c r="K292" s="45">
        <v>9.1153557658420169E-3</v>
      </c>
      <c r="L292" s="45">
        <v>-5.5593292222899252E-3</v>
      </c>
      <c r="Z292" s="43"/>
      <c r="AB292" s="42">
        <v>267</v>
      </c>
      <c r="AC292" s="1">
        <v>-1.3020593576635567E-3</v>
      </c>
      <c r="AD292" s="1">
        <v>-3.1073940642336467E-2</v>
      </c>
      <c r="AQ292" s="43"/>
      <c r="AS292" s="42">
        <v>267</v>
      </c>
      <c r="AT292" s="1">
        <v>-1.6936567484019268E-3</v>
      </c>
      <c r="AU292" s="1">
        <v>1.4342211202769263E-3</v>
      </c>
      <c r="BG292" s="43"/>
    </row>
    <row r="293" spans="1:59" ht="14.25" customHeight="1" x14ac:dyDescent="0.3">
      <c r="A293" s="8">
        <v>112.889999</v>
      </c>
      <c r="B293" s="8">
        <v>7.5865583042970461E-3</v>
      </c>
      <c r="C293" s="8">
        <v>20.462667</v>
      </c>
      <c r="D293" s="8">
        <v>-3.7564248676223676E-2</v>
      </c>
      <c r="E293" s="8">
        <v>43.57</v>
      </c>
      <c r="F293" s="8">
        <v>-2.2950893852643849E-4</v>
      </c>
      <c r="G293" s="25">
        <v>2798.22</v>
      </c>
      <c r="H293" s="8">
        <v>3.6261123126417796E-3</v>
      </c>
      <c r="I293" s="1"/>
      <c r="J293" s="58">
        <v>269</v>
      </c>
      <c r="K293" s="45">
        <v>-5.2262769898526653E-3</v>
      </c>
      <c r="L293" s="45">
        <v>-3.9120670821045141E-3</v>
      </c>
      <c r="Z293" s="43"/>
      <c r="AB293" s="42">
        <v>268</v>
      </c>
      <c r="AC293" s="1">
        <v>1.482264134475289E-2</v>
      </c>
      <c r="AD293" s="1">
        <v>2.5314320098418441E-2</v>
      </c>
      <c r="AQ293" s="43"/>
      <c r="AS293" s="42">
        <v>268</v>
      </c>
      <c r="AT293" s="1">
        <v>1.0087528275620577E-2</v>
      </c>
      <c r="AU293" s="1">
        <v>-1.1978001593400886E-3</v>
      </c>
      <c r="BG293" s="43"/>
    </row>
    <row r="294" spans="1:59" ht="14.25" customHeight="1" x14ac:dyDescent="0.3">
      <c r="A294" s="8">
        <v>113.019997</v>
      </c>
      <c r="B294" s="8">
        <v>1.1515457627030406E-3</v>
      </c>
      <c r="C294" s="8">
        <v>19.874666000000001</v>
      </c>
      <c r="D294" s="8">
        <v>-2.8735306106481548E-2</v>
      </c>
      <c r="E294" s="8">
        <v>43.922500999999997</v>
      </c>
      <c r="F294" s="8">
        <v>8.0904521459719218E-3</v>
      </c>
      <c r="G294" s="25">
        <v>2814.37</v>
      </c>
      <c r="H294" s="8">
        <v>5.7715261845030386E-3</v>
      </c>
      <c r="I294" s="1"/>
      <c r="J294" s="58">
        <v>270</v>
      </c>
      <c r="K294" s="45">
        <v>4.6863130500285729E-4</v>
      </c>
      <c r="L294" s="45">
        <v>-1.3455691101971401E-2</v>
      </c>
      <c r="Z294" s="43"/>
      <c r="AB294" s="42">
        <v>269</v>
      </c>
      <c r="AC294" s="1">
        <v>-6.6817572716164186E-3</v>
      </c>
      <c r="AD294" s="1">
        <v>1.6543953523582471E-3</v>
      </c>
      <c r="AQ294" s="43"/>
      <c r="AS294" s="42">
        <v>269</v>
      </c>
      <c r="AT294" s="1">
        <v>-5.6242237503760194E-3</v>
      </c>
      <c r="AU294" s="1">
        <v>7.6180236473094645E-3</v>
      </c>
      <c r="BG294" s="43"/>
    </row>
    <row r="295" spans="1:59" ht="14.25" customHeight="1" x14ac:dyDescent="0.3">
      <c r="A295" s="8">
        <v>112.25</v>
      </c>
      <c r="B295" s="8">
        <v>-6.8129270964323559E-3</v>
      </c>
      <c r="C295" s="8">
        <v>18.799999</v>
      </c>
      <c r="D295" s="8">
        <v>-5.4072204282577703E-2</v>
      </c>
      <c r="E295" s="8">
        <v>43.985000999999997</v>
      </c>
      <c r="F295" s="8">
        <v>1.4229608646374669E-3</v>
      </c>
      <c r="G295" s="25">
        <v>2794.41</v>
      </c>
      <c r="H295" s="8">
        <v>-7.0921733816093962E-3</v>
      </c>
      <c r="I295" s="1"/>
      <c r="J295" s="58">
        <v>271</v>
      </c>
      <c r="K295" s="45">
        <v>4.537374613435354E-3</v>
      </c>
      <c r="L295" s="45">
        <v>-7.0163411221777789E-3</v>
      </c>
      <c r="Z295" s="43"/>
      <c r="AB295" s="42">
        <v>270</v>
      </c>
      <c r="AC295" s="1">
        <v>1.8574083967844383E-3</v>
      </c>
      <c r="AD295" s="1">
        <v>6.1998110943368902E-3</v>
      </c>
      <c r="AQ295" s="43"/>
      <c r="AS295" s="42">
        <v>270</v>
      </c>
      <c r="AT295" s="1">
        <v>6.1474418749926467E-4</v>
      </c>
      <c r="AU295" s="1">
        <v>2.3380000426948527E-3</v>
      </c>
      <c r="BG295" s="43"/>
    </row>
    <row r="296" spans="1:59" ht="14.25" customHeight="1" x14ac:dyDescent="0.3">
      <c r="A296" s="8">
        <v>111.870003</v>
      </c>
      <c r="B296" s="8">
        <v>-3.3852739420935684E-3</v>
      </c>
      <c r="C296" s="8">
        <v>18.431999000000001</v>
      </c>
      <c r="D296" s="8">
        <v>-1.9574469126301473E-2</v>
      </c>
      <c r="E296" s="8">
        <v>43.667499999999997</v>
      </c>
      <c r="F296" s="8">
        <v>-7.2183924697421303E-3</v>
      </c>
      <c r="G296" s="25">
        <v>2790.27</v>
      </c>
      <c r="H296" s="8">
        <v>-1.4815291957872585E-3</v>
      </c>
      <c r="I296" s="1"/>
      <c r="J296" s="58">
        <v>272</v>
      </c>
      <c r="K296" s="45">
        <v>1.5175757000475933E-2</v>
      </c>
      <c r="L296" s="45">
        <v>-2.3013646280597568E-2</v>
      </c>
      <c r="Z296" s="43"/>
      <c r="AB296" s="42">
        <v>271</v>
      </c>
      <c r="AC296" s="1">
        <v>7.9582394153081392E-3</v>
      </c>
      <c r="AD296" s="1">
        <v>9.5850079485793344E-3</v>
      </c>
      <c r="AQ296" s="43"/>
      <c r="AS296" s="42">
        <v>271</v>
      </c>
      <c r="AT296" s="1">
        <v>5.072192443810292E-3</v>
      </c>
      <c r="AU296" s="1">
        <v>3.9727807556189709E-2</v>
      </c>
      <c r="BG296" s="43"/>
    </row>
    <row r="297" spans="1:59" ht="14.25" customHeight="1" x14ac:dyDescent="0.3">
      <c r="A297" s="8">
        <v>111.400002</v>
      </c>
      <c r="B297" s="8">
        <v>-4.2013139125418311E-3</v>
      </c>
      <c r="C297" s="8">
        <v>18.589333</v>
      </c>
      <c r="D297" s="8">
        <v>8.5359162617141392E-3</v>
      </c>
      <c r="E297" s="8">
        <v>43.467498999999997</v>
      </c>
      <c r="F297" s="8">
        <v>-4.5800881662563771E-3</v>
      </c>
      <c r="G297" s="25">
        <v>2766.53</v>
      </c>
      <c r="H297" s="8">
        <v>-8.5081372053599762E-3</v>
      </c>
      <c r="I297" s="1"/>
      <c r="J297" s="58">
        <v>273</v>
      </c>
      <c r="K297" s="45">
        <v>8.1607089610647582E-3</v>
      </c>
      <c r="L297" s="45">
        <v>-8.3534257185006906E-3</v>
      </c>
      <c r="Z297" s="43"/>
      <c r="AB297" s="42">
        <v>272</v>
      </c>
      <c r="AC297" s="1">
        <v>2.3909841257395734E-2</v>
      </c>
      <c r="AD297" s="1">
        <v>-2.2079237254929565E-2</v>
      </c>
      <c r="AQ297" s="43"/>
      <c r="AS297" s="42">
        <v>272</v>
      </c>
      <c r="AT297" s="1">
        <v>1.6726906301724513E-2</v>
      </c>
      <c r="AU297" s="1">
        <v>7.9223611787740747E-4</v>
      </c>
      <c r="BG297" s="43"/>
    </row>
    <row r="298" spans="1:59" ht="14.25" customHeight="1" x14ac:dyDescent="0.3">
      <c r="A298" s="8">
        <v>109.160004</v>
      </c>
      <c r="B298" s="8">
        <v>-2.0107701613865322E-2</v>
      </c>
      <c r="C298" s="8">
        <v>18.460667000000001</v>
      </c>
      <c r="D298" s="8">
        <v>-6.9214963226490733E-3</v>
      </c>
      <c r="E298" s="8">
        <v>42.580002</v>
      </c>
      <c r="F298" s="8">
        <v>-2.0417484797089346E-2</v>
      </c>
      <c r="G298" s="25">
        <v>2730.79</v>
      </c>
      <c r="H298" s="8">
        <v>-1.291871044232314E-2</v>
      </c>
      <c r="I298" s="1"/>
      <c r="J298" s="58">
        <v>274</v>
      </c>
      <c r="K298" s="45">
        <v>2.39049016560178E-3</v>
      </c>
      <c r="L298" s="45">
        <v>-1.1159000560364906E-2</v>
      </c>
      <c r="Z298" s="43"/>
      <c r="AB298" s="42">
        <v>273</v>
      </c>
      <c r="AC298" s="1">
        <v>1.3391207018028699E-2</v>
      </c>
      <c r="AD298" s="1">
        <v>1.2931441657353139E-3</v>
      </c>
      <c r="AQ298" s="43"/>
      <c r="AS298" s="42">
        <v>273</v>
      </c>
      <c r="AT298" s="1">
        <v>9.0416798618049004E-3</v>
      </c>
      <c r="AU298" s="1">
        <v>-3.9245406167264943E-3</v>
      </c>
      <c r="BG298" s="43"/>
    </row>
    <row r="299" spans="1:59" ht="14.25" customHeight="1" x14ac:dyDescent="0.3">
      <c r="A299" s="8">
        <v>110.989998</v>
      </c>
      <c r="B299" s="8">
        <v>1.6764326978221798E-2</v>
      </c>
      <c r="C299" s="8">
        <v>18.901333000000001</v>
      </c>
      <c r="D299" s="8">
        <v>2.3870535122051669E-2</v>
      </c>
      <c r="E299" s="8">
        <v>43.872501</v>
      </c>
      <c r="F299" s="8">
        <v>3.0354601674278912E-2</v>
      </c>
      <c r="G299" s="25">
        <v>2747.61</v>
      </c>
      <c r="H299" s="8">
        <v>6.1593897736553025E-3</v>
      </c>
      <c r="I299" s="1"/>
      <c r="J299" s="58">
        <v>275</v>
      </c>
      <c r="K299" s="45">
        <v>1.0366944012484291E-2</v>
      </c>
      <c r="L299" s="45">
        <v>2.0643019115445201E-2</v>
      </c>
      <c r="Z299" s="43"/>
      <c r="AB299" s="42">
        <v>274</v>
      </c>
      <c r="AC299" s="1">
        <v>4.7391178734345184E-3</v>
      </c>
      <c r="AD299" s="1">
        <v>2.0013680739858764E-2</v>
      </c>
      <c r="AQ299" s="43"/>
      <c r="AS299" s="42">
        <v>274</v>
      </c>
      <c r="AT299" s="1">
        <v>2.7202066798856146E-3</v>
      </c>
      <c r="AU299" s="1">
        <v>-2.4974418037622837E-5</v>
      </c>
      <c r="BG299" s="43"/>
    </row>
    <row r="300" spans="1:59" ht="14.25" customHeight="1" x14ac:dyDescent="0.3">
      <c r="A300" s="8">
        <v>112.82</v>
      </c>
      <c r="B300" s="8">
        <v>1.648799020610842E-2</v>
      </c>
      <c r="C300" s="8">
        <v>19.099333000000001</v>
      </c>
      <c r="D300" s="8">
        <v>1.0475451652007844E-2</v>
      </c>
      <c r="E300" s="8">
        <v>45</v>
      </c>
      <c r="F300" s="8">
        <v>2.5699446676176501E-2</v>
      </c>
      <c r="G300" s="25">
        <v>2787.34</v>
      </c>
      <c r="H300" s="8">
        <v>1.4459839642452902E-2</v>
      </c>
      <c r="I300" s="1"/>
      <c r="J300" s="58">
        <v>276</v>
      </c>
      <c r="K300" s="45">
        <v>3.5096889750002016E-3</v>
      </c>
      <c r="L300" s="45">
        <v>5.3532378374254114E-3</v>
      </c>
      <c r="Z300" s="43"/>
      <c r="AB300" s="42">
        <v>275</v>
      </c>
      <c r="AC300" s="1">
        <v>1.6699321149475341E-2</v>
      </c>
      <c r="AD300" s="1">
        <v>-1.82649802470005E-2</v>
      </c>
      <c r="AQ300" s="43"/>
      <c r="AS300" s="42">
        <v>275</v>
      </c>
      <c r="AT300" s="1">
        <v>1.1458686253577235E-2</v>
      </c>
      <c r="AU300" s="1">
        <v>2.1096094642312522E-2</v>
      </c>
      <c r="BG300" s="43"/>
    </row>
    <row r="301" spans="1:59" ht="14.25" customHeight="1" x14ac:dyDescent="0.3">
      <c r="A301" s="8">
        <v>114.129997</v>
      </c>
      <c r="B301" s="8">
        <v>1.161138982449929E-2</v>
      </c>
      <c r="C301" s="8">
        <v>18.926666000000001</v>
      </c>
      <c r="D301" s="8">
        <v>-9.0404727746251946E-3</v>
      </c>
      <c r="E301" s="8">
        <v>45.5625</v>
      </c>
      <c r="F301" s="8">
        <v>1.2500000000000001E-2</v>
      </c>
      <c r="G301" s="25">
        <v>2799.78</v>
      </c>
      <c r="H301" s="8">
        <v>4.4630364433474404E-3</v>
      </c>
      <c r="I301" s="1"/>
      <c r="J301" s="58">
        <v>277</v>
      </c>
      <c r="K301" s="45">
        <v>-7.3190016544641872E-3</v>
      </c>
      <c r="L301" s="45">
        <v>-9.5968675044142554E-3</v>
      </c>
      <c r="Z301" s="43"/>
      <c r="AB301" s="42">
        <v>276</v>
      </c>
      <c r="AC301" s="1">
        <v>6.4172878376398124E-3</v>
      </c>
      <c r="AD301" s="1">
        <v>1.6303471953737887E-2</v>
      </c>
      <c r="AQ301" s="43"/>
      <c r="AS301" s="42">
        <v>276</v>
      </c>
      <c r="AT301" s="1">
        <v>3.9463274752376126E-3</v>
      </c>
      <c r="AU301" s="1">
        <v>6.408826985019149E-3</v>
      </c>
      <c r="BG301" s="43"/>
    </row>
    <row r="302" spans="1:59" ht="14.25" customHeight="1" x14ac:dyDescent="0.3">
      <c r="A302" s="8">
        <v>114.540001</v>
      </c>
      <c r="B302" s="8">
        <v>3.5924297798763695E-3</v>
      </c>
      <c r="C302" s="8">
        <v>19.496668</v>
      </c>
      <c r="D302" s="8">
        <v>3.0116344843830328E-2</v>
      </c>
      <c r="E302" s="8">
        <v>45.974997999999999</v>
      </c>
      <c r="F302" s="8">
        <v>9.0534540466392175E-3</v>
      </c>
      <c r="G302" s="25">
        <v>2810.38</v>
      </c>
      <c r="H302" s="8">
        <v>3.7860117580666725E-3</v>
      </c>
      <c r="I302" s="1"/>
      <c r="J302" s="58">
        <v>278</v>
      </c>
      <c r="K302" s="45">
        <v>-1.0808027526185621E-2</v>
      </c>
      <c r="L302" s="45">
        <v>3.2027134774226616E-3</v>
      </c>
      <c r="Z302" s="43"/>
      <c r="AB302" s="42">
        <v>277</v>
      </c>
      <c r="AC302" s="1">
        <v>-9.8196695406531868E-3</v>
      </c>
      <c r="AD302" s="1">
        <v>-9.8617816937409623E-3</v>
      </c>
      <c r="AQ302" s="43"/>
      <c r="AS302" s="42">
        <v>277</v>
      </c>
      <c r="AT302" s="1">
        <v>-7.9168756087222882E-3</v>
      </c>
      <c r="AU302" s="1">
        <v>-4.9660336558827751E-3</v>
      </c>
      <c r="BG302" s="43"/>
    </row>
    <row r="303" spans="1:59" ht="14.25" customHeight="1" x14ac:dyDescent="0.3">
      <c r="A303" s="8">
        <v>115.339996</v>
      </c>
      <c r="B303" s="8">
        <v>6.984415863589835E-3</v>
      </c>
      <c r="C303" s="8">
        <v>18.900666999999999</v>
      </c>
      <c r="D303" s="8">
        <v>-3.0569377290519648E-2</v>
      </c>
      <c r="E303" s="8">
        <v>46.212502000000001</v>
      </c>
      <c r="F303" s="8">
        <v>5.1659382345161011E-3</v>
      </c>
      <c r="G303" s="25">
        <v>2810.79</v>
      </c>
      <c r="H303" s="8">
        <v>1.4588774471774438E-4</v>
      </c>
      <c r="I303" s="1"/>
      <c r="J303" s="58">
        <v>279</v>
      </c>
      <c r="K303" s="45">
        <v>9.5975197946088671E-3</v>
      </c>
      <c r="L303" s="45">
        <v>7.7412867705678699E-3</v>
      </c>
      <c r="Z303" s="43"/>
      <c r="AB303" s="42">
        <v>278</v>
      </c>
      <c r="AC303" s="1">
        <v>-1.5051249822091568E-2</v>
      </c>
      <c r="AD303" s="1">
        <v>-5.5998669884554965E-3</v>
      </c>
      <c r="AQ303" s="43"/>
      <c r="AS303" s="42">
        <v>278</v>
      </c>
      <c r="AT303" s="1">
        <v>-1.1739223471242104E-2</v>
      </c>
      <c r="AU303" s="1">
        <v>-8.0402902076216302E-3</v>
      </c>
      <c r="BG303" s="43"/>
    </row>
    <row r="304" spans="1:59" ht="14.25" customHeight="1" x14ac:dyDescent="0.3">
      <c r="A304" s="8">
        <v>116.16999800000001</v>
      </c>
      <c r="B304" s="8">
        <v>7.1961334210554981E-3</v>
      </c>
      <c r="C304" s="8">
        <v>18.399999999999999</v>
      </c>
      <c r="D304" s="8">
        <v>-2.6489382623375145E-2</v>
      </c>
      <c r="E304" s="8">
        <v>46.450001</v>
      </c>
      <c r="F304" s="8">
        <v>5.1392802752813441E-3</v>
      </c>
      <c r="G304" s="25">
        <v>2822.61</v>
      </c>
      <c r="H304" s="8">
        <v>4.205223442519777E-3</v>
      </c>
      <c r="I304" s="1"/>
      <c r="J304" s="58">
        <v>280</v>
      </c>
      <c r="K304" s="45">
        <v>5.1035255100009714E-3</v>
      </c>
      <c r="L304" s="45">
        <v>-5.6684784449807443E-3</v>
      </c>
      <c r="Z304" s="43"/>
      <c r="AB304" s="42">
        <v>279</v>
      </c>
      <c r="AC304" s="1">
        <v>1.5545616730450159E-2</v>
      </c>
      <c r="AD304" s="1">
        <v>4.0173104259161319E-7</v>
      </c>
      <c r="AQ304" s="43"/>
      <c r="AS304" s="42">
        <v>279</v>
      </c>
      <c r="AT304" s="1">
        <v>1.0615755555239921E-2</v>
      </c>
      <c r="AU304" s="1">
        <v>1.5743145745885992E-3</v>
      </c>
      <c r="BG304" s="43"/>
    </row>
    <row r="305" spans="1:59" ht="14.25" customHeight="1" x14ac:dyDescent="0.3">
      <c r="A305" s="8">
        <v>118.089996</v>
      </c>
      <c r="B305" s="8">
        <v>1.6527485866015015E-2</v>
      </c>
      <c r="C305" s="8">
        <v>17.833331999999999</v>
      </c>
      <c r="D305" s="8">
        <v>-3.0797173913043478E-2</v>
      </c>
      <c r="E305" s="8">
        <v>47.087502000000001</v>
      </c>
      <c r="F305" s="8">
        <v>1.3724456109268982E-2</v>
      </c>
      <c r="G305" s="25">
        <v>2840.76</v>
      </c>
      <c r="H305" s="8">
        <v>6.4302188400098105E-3</v>
      </c>
      <c r="I305" s="1"/>
      <c r="J305" s="58">
        <v>281</v>
      </c>
      <c r="K305" s="45">
        <v>1.292866696108615E-2</v>
      </c>
      <c r="L305" s="45">
        <v>-1.1539192044857788E-4</v>
      </c>
      <c r="Z305" s="43"/>
      <c r="AB305" s="42">
        <v>280</v>
      </c>
      <c r="AC305" s="1">
        <v>8.8071479576027848E-3</v>
      </c>
      <c r="AD305" s="1">
        <v>5.9553843717060143E-3</v>
      </c>
      <c r="AQ305" s="43"/>
      <c r="AS305" s="42">
        <v>280</v>
      </c>
      <c r="AT305" s="1">
        <v>5.6924302261926758E-3</v>
      </c>
      <c r="AU305" s="1">
        <v>-1.1246338310287188E-2</v>
      </c>
      <c r="BG305" s="43"/>
    </row>
    <row r="306" spans="1:59" ht="14.25" customHeight="1" x14ac:dyDescent="0.3">
      <c r="A306" s="8">
        <v>117.389999</v>
      </c>
      <c r="B306" s="8">
        <v>-5.9276570726617371E-3</v>
      </c>
      <c r="C306" s="8">
        <v>17.979334000000001</v>
      </c>
      <c r="D306" s="8">
        <v>8.18702864949763E-3</v>
      </c>
      <c r="E306" s="8">
        <v>46.557499</v>
      </c>
      <c r="F306" s="8">
        <v>-1.1255704326808431E-2</v>
      </c>
      <c r="G306" s="25">
        <v>2831.34</v>
      </c>
      <c r="H306" s="8">
        <v>-3.3160140244160269E-3</v>
      </c>
      <c r="I306" s="1"/>
      <c r="J306" s="58">
        <v>282</v>
      </c>
      <c r="K306" s="45">
        <v>-2.514520691962108E-3</v>
      </c>
      <c r="L306" s="45">
        <v>-8.5552653545495835E-3</v>
      </c>
      <c r="Z306" s="43"/>
      <c r="AB306" s="42">
        <v>281</v>
      </c>
      <c r="AC306" s="1">
        <v>2.0540467577490049E-2</v>
      </c>
      <c r="AD306" s="1">
        <v>-3.2716274029102911E-2</v>
      </c>
      <c r="AQ306" s="43"/>
      <c r="AS306" s="42">
        <v>281</v>
      </c>
      <c r="AT306" s="1">
        <v>1.4265141865247766E-2</v>
      </c>
      <c r="AU306" s="1">
        <v>-6.6814150026365442E-3</v>
      </c>
      <c r="BG306" s="43"/>
    </row>
    <row r="307" spans="1:59" ht="14.25" customHeight="1" x14ac:dyDescent="0.3">
      <c r="A307" s="8">
        <v>117.139999</v>
      </c>
      <c r="B307" s="8">
        <v>-2.1296533105856826E-3</v>
      </c>
      <c r="C307" s="8">
        <v>18.173331999999998</v>
      </c>
      <c r="D307" s="8">
        <v>1.0790054848527592E-2</v>
      </c>
      <c r="E307" s="8">
        <v>47.505001</v>
      </c>
      <c r="F307" s="8">
        <v>2.0351222044809582E-2</v>
      </c>
      <c r="G307" s="25">
        <v>2819.72</v>
      </c>
      <c r="H307" s="8">
        <v>-4.1040638001795422E-3</v>
      </c>
      <c r="I307" s="1"/>
      <c r="J307" s="58">
        <v>283</v>
      </c>
      <c r="K307" s="45">
        <v>7.9587738874196175E-3</v>
      </c>
      <c r="L307" s="45">
        <v>7.0916073570613369E-3</v>
      </c>
      <c r="Z307" s="43"/>
      <c r="AB307" s="42">
        <v>282</v>
      </c>
      <c r="AC307" s="1">
        <v>-2.6156450392324708E-3</v>
      </c>
      <c r="AD307" s="1">
        <v>-2.6102234624033629E-2</v>
      </c>
      <c r="AQ307" s="43"/>
      <c r="AS307" s="42">
        <v>282</v>
      </c>
      <c r="AT307" s="1">
        <v>-2.6534014435174716E-3</v>
      </c>
      <c r="AU307" s="1">
        <v>-7.1487573755501443E-3</v>
      </c>
      <c r="BG307" s="43"/>
    </row>
    <row r="308" spans="1:59" ht="14.25" customHeight="1" x14ac:dyDescent="0.3">
      <c r="A308" s="8">
        <v>119.5</v>
      </c>
      <c r="B308" s="8">
        <v>2.014684155836468E-2</v>
      </c>
      <c r="C308" s="8">
        <v>18.172001000000002</v>
      </c>
      <c r="D308" s="8">
        <v>-7.3239183656407229E-5</v>
      </c>
      <c r="E308" s="8">
        <v>48.834999000000003</v>
      </c>
      <c r="F308" s="8">
        <v>2.7997010251615474E-2</v>
      </c>
      <c r="G308" s="25">
        <v>2844.52</v>
      </c>
      <c r="H308" s="8">
        <v>8.795199523356995E-3</v>
      </c>
      <c r="I308" s="1"/>
      <c r="J308" s="58">
        <v>284</v>
      </c>
      <c r="K308" s="45">
        <v>4.5060715166630764E-3</v>
      </c>
      <c r="L308" s="45">
        <v>-5.6181370856718312E-3</v>
      </c>
      <c r="Z308" s="43"/>
      <c r="AB308" s="42">
        <v>283</v>
      </c>
      <c r="AC308" s="1">
        <v>1.3088417761584609E-2</v>
      </c>
      <c r="AD308" s="1">
        <v>-9.3966613048798182E-3</v>
      </c>
      <c r="AQ308" s="43"/>
      <c r="AS308" s="42">
        <v>283</v>
      </c>
      <c r="AT308" s="1">
        <v>8.8204530422013924E-3</v>
      </c>
      <c r="AU308" s="1">
        <v>2.5380261395302993E-4</v>
      </c>
      <c r="BG308" s="43"/>
    </row>
    <row r="309" spans="1:59" ht="14.25" customHeight="1" x14ac:dyDescent="0.3">
      <c r="A309" s="8">
        <v>116.55999799999999</v>
      </c>
      <c r="B309" s="8">
        <v>-2.4602527196652776E-2</v>
      </c>
      <c r="C309" s="8">
        <v>17.313998999999999</v>
      </c>
      <c r="D309" s="8">
        <v>-4.7215603829209703E-2</v>
      </c>
      <c r="E309" s="8">
        <v>47.877499</v>
      </c>
      <c r="F309" s="8">
        <v>-1.9606839758510141E-2</v>
      </c>
      <c r="G309" s="25">
        <v>2796.01</v>
      </c>
      <c r="H309" s="8">
        <v>-1.7053843882271793E-2</v>
      </c>
      <c r="I309" s="1"/>
      <c r="J309" s="58">
        <v>285</v>
      </c>
      <c r="K309" s="45">
        <v>4.8150065998794223E-3</v>
      </c>
      <c r="L309" s="45">
        <v>-4.1655957143558828E-3</v>
      </c>
      <c r="Z309" s="43"/>
      <c r="AB309" s="42">
        <v>284</v>
      </c>
      <c r="AC309" s="1">
        <v>7.911302341797417E-3</v>
      </c>
      <c r="AD309" s="1">
        <v>-1.1461295947444881E-3</v>
      </c>
      <c r="AQ309" s="43"/>
      <c r="AS309" s="42">
        <v>284</v>
      </c>
      <c r="AT309" s="1">
        <v>5.0378988244916337E-3</v>
      </c>
      <c r="AU309" s="1">
        <v>-1.4030552839090245E-2</v>
      </c>
      <c r="BG309" s="43"/>
    </row>
    <row r="310" spans="1:59" ht="14.25" customHeight="1" x14ac:dyDescent="0.3">
      <c r="A310" s="8">
        <v>118.620003</v>
      </c>
      <c r="B310" s="8">
        <v>1.7673344503660714E-2</v>
      </c>
      <c r="C310" s="8">
        <v>17.629332999999999</v>
      </c>
      <c r="D310" s="8">
        <v>1.8212661326825769E-2</v>
      </c>
      <c r="E310" s="8">
        <v>47.915000999999997</v>
      </c>
      <c r="F310" s="8">
        <v>7.8329070614144595E-4</v>
      </c>
      <c r="G310" s="25">
        <v>2812.66</v>
      </c>
      <c r="H310" s="8">
        <v>5.9549143243406268E-3</v>
      </c>
      <c r="I310" s="1"/>
      <c r="J310" s="58">
        <v>286</v>
      </c>
      <c r="K310" s="45">
        <v>1.0286262001184591E-3</v>
      </c>
      <c r="L310" s="45">
        <v>-9.9290433250913794E-3</v>
      </c>
      <c r="Z310" s="43"/>
      <c r="AB310" s="42">
        <v>285</v>
      </c>
      <c r="AC310" s="1">
        <v>8.3745315493245435E-3</v>
      </c>
      <c r="AD310" s="1">
        <v>-1.5387726813755335E-2</v>
      </c>
      <c r="AQ310" s="43"/>
      <c r="AS310" s="42">
        <v>285</v>
      </c>
      <c r="AT310" s="1">
        <v>5.3763478353058645E-3</v>
      </c>
      <c r="AU310" s="1">
        <v>3.3443871257106943E-3</v>
      </c>
      <c r="BG310" s="43"/>
    </row>
    <row r="311" spans="1:59" ht="14.25" customHeight="1" x14ac:dyDescent="0.3">
      <c r="A311" s="8">
        <v>117.879997</v>
      </c>
      <c r="B311" s="8">
        <v>-6.2384587867528041E-3</v>
      </c>
      <c r="C311" s="8">
        <v>17.916668000000001</v>
      </c>
      <c r="D311" s="8">
        <v>1.6298688101245937E-2</v>
      </c>
      <c r="E311" s="8">
        <v>47.1875</v>
      </c>
      <c r="F311" s="8">
        <v>-1.5183157358172583E-2</v>
      </c>
      <c r="G311" s="25">
        <v>2819.72</v>
      </c>
      <c r="H311" s="8">
        <v>2.5100794265926012E-3</v>
      </c>
      <c r="I311" s="1"/>
      <c r="J311" s="58">
        <v>287</v>
      </c>
      <c r="K311" s="45">
        <v>6.9449694000821576E-4</v>
      </c>
      <c r="L311" s="45">
        <v>2.8772303257058228E-2</v>
      </c>
      <c r="Z311" s="43"/>
      <c r="AB311" s="42">
        <v>286</v>
      </c>
      <c r="AC311" s="1">
        <v>2.6970863925074931E-3</v>
      </c>
      <c r="AD311" s="1">
        <v>-1.123823113769601E-2</v>
      </c>
      <c r="AQ311" s="43"/>
      <c r="AS311" s="42">
        <v>286</v>
      </c>
      <c r="AT311" s="1">
        <v>1.2282378585310137E-3</v>
      </c>
      <c r="AU311" s="1">
        <v>2.3350543065887071E-3</v>
      </c>
      <c r="BG311" s="43"/>
    </row>
    <row r="312" spans="1:59" ht="14.25" customHeight="1" x14ac:dyDescent="0.3">
      <c r="A312" s="8">
        <v>117.44000200000001</v>
      </c>
      <c r="B312" s="8">
        <v>-3.7325671122980784E-3</v>
      </c>
      <c r="C312" s="8">
        <v>18.477333000000002</v>
      </c>
      <c r="D312" s="8">
        <v>3.1292927903782117E-2</v>
      </c>
      <c r="E312" s="8">
        <v>47.237499</v>
      </c>
      <c r="F312" s="8">
        <v>1.0595814569536357E-3</v>
      </c>
      <c r="G312" s="25">
        <v>2809.4</v>
      </c>
      <c r="H312" s="8">
        <v>-3.6599378661710063E-3</v>
      </c>
      <c r="I312" s="1"/>
      <c r="J312" s="58">
        <v>288</v>
      </c>
      <c r="K312" s="45">
        <v>1.0907756769574443E-2</v>
      </c>
      <c r="L312" s="45">
        <v>4.630625360228827E-3</v>
      </c>
      <c r="Z312" s="43"/>
      <c r="AB312" s="42">
        <v>287</v>
      </c>
      <c r="AC312" s="1">
        <v>2.1960800621125005E-3</v>
      </c>
      <c r="AD312" s="1">
        <v>-2.6449699487353324E-2</v>
      </c>
      <c r="AQ312" s="43"/>
      <c r="AS312" s="42">
        <v>287</v>
      </c>
      <c r="AT312" s="1">
        <v>8.6218776026745852E-4</v>
      </c>
      <c r="AU312" s="1">
        <v>-2.1427698026286962E-3</v>
      </c>
      <c r="BG312" s="43"/>
    </row>
    <row r="313" spans="1:59" ht="14.25" customHeight="1" x14ac:dyDescent="0.3">
      <c r="A313" s="8">
        <v>118.07</v>
      </c>
      <c r="B313" s="8">
        <v>5.3644242955648647E-3</v>
      </c>
      <c r="C313" s="8">
        <v>18.579999999999998</v>
      </c>
      <c r="D313" s="8">
        <v>5.5563754790800557E-3</v>
      </c>
      <c r="E313" s="8">
        <v>47.457500000000003</v>
      </c>
      <c r="F313" s="8">
        <v>4.657338018678835E-3</v>
      </c>
      <c r="G313" s="25">
        <v>2828.27</v>
      </c>
      <c r="H313" s="8">
        <v>6.7167366697515095E-3</v>
      </c>
      <c r="I313" s="1"/>
      <c r="J313" s="58">
        <v>289</v>
      </c>
      <c r="K313" s="45">
        <v>-4.7169308631726109E-3</v>
      </c>
      <c r="L313" s="45">
        <v>2.4305835912594859E-4</v>
      </c>
      <c r="Z313" s="43"/>
      <c r="AB313" s="42">
        <v>288</v>
      </c>
      <c r="AC313" s="1">
        <v>1.7510236705841578E-2</v>
      </c>
      <c r="AD313" s="1">
        <v>-5.8970418002892867E-3</v>
      </c>
      <c r="AQ313" s="43"/>
      <c r="AS313" s="42">
        <v>288</v>
      </c>
      <c r="AT313" s="1">
        <v>1.2051165232549978E-2</v>
      </c>
      <c r="AU313" s="1">
        <v>2.9855756463401818E-3</v>
      </c>
      <c r="BG313" s="43"/>
    </row>
    <row r="314" spans="1:59" ht="14.25" customHeight="1" x14ac:dyDescent="0.3">
      <c r="A314" s="8">
        <v>118.949997</v>
      </c>
      <c r="B314" s="8">
        <v>7.4531803167612693E-3</v>
      </c>
      <c r="C314" s="8">
        <v>18.841332999999999</v>
      </c>
      <c r="D314" s="8">
        <v>1.40652852529602E-2</v>
      </c>
      <c r="E314" s="8">
        <v>47.91</v>
      </c>
      <c r="F314" s="8">
        <v>9.5348469683399547E-3</v>
      </c>
      <c r="G314" s="25">
        <v>2848.63</v>
      </c>
      <c r="H314" s="8">
        <v>7.1987469371736527E-3</v>
      </c>
      <c r="I314" s="1"/>
      <c r="J314" s="58">
        <v>290</v>
      </c>
      <c r="K314" s="45">
        <v>-1.6203924595712808E-3</v>
      </c>
      <c r="L314" s="45">
        <v>5.4852135297704958E-3</v>
      </c>
      <c r="Z314" s="43"/>
      <c r="AB314" s="42">
        <v>289</v>
      </c>
      <c r="AC314" s="1">
        <v>-5.9180239974198391E-3</v>
      </c>
      <c r="AD314" s="1">
        <v>-1.3181687965915078E-2</v>
      </c>
      <c r="AQ314" s="43"/>
      <c r="AS314" s="42">
        <v>289</v>
      </c>
      <c r="AT314" s="1">
        <v>-5.0662175474476129E-3</v>
      </c>
      <c r="AU314" s="1">
        <v>2.4824096141404985E-3</v>
      </c>
      <c r="BG314" s="43"/>
    </row>
    <row r="315" spans="1:59" ht="14.25" customHeight="1" x14ac:dyDescent="0.3">
      <c r="A315" s="8">
        <v>119.05999799999999</v>
      </c>
      <c r="B315" s="8">
        <v>9.2476673202435567E-4</v>
      </c>
      <c r="C315" s="8">
        <v>19.219999000000001</v>
      </c>
      <c r="D315" s="8">
        <v>2.0097622604515437E-2</v>
      </c>
      <c r="E315" s="8">
        <v>47.772499000000003</v>
      </c>
      <c r="F315" s="8">
        <v>-2.8699853892714092E-3</v>
      </c>
      <c r="G315" s="25">
        <v>2868.24</v>
      </c>
      <c r="H315" s="8">
        <v>6.8840109105077433E-3</v>
      </c>
      <c r="I315" s="1"/>
      <c r="J315" s="58">
        <v>291</v>
      </c>
      <c r="K315" s="45">
        <v>7.7288178453541211E-4</v>
      </c>
      <c r="L315" s="45">
        <v>2.3607827667464186E-3</v>
      </c>
      <c r="Z315" s="43"/>
      <c r="AB315" s="42">
        <v>290</v>
      </c>
      <c r="AC315" s="1">
        <v>-1.2749545996556216E-3</v>
      </c>
      <c r="AD315" s="1">
        <v>3.3990118392605524E-2</v>
      </c>
      <c r="AQ315" s="43"/>
      <c r="AS315" s="42">
        <v>290</v>
      </c>
      <c r="AT315" s="1">
        <v>-1.6738532075476781E-3</v>
      </c>
      <c r="AU315" s="1">
        <v>-1.2045071457602329E-3</v>
      </c>
      <c r="BG315" s="43"/>
    </row>
    <row r="316" spans="1:59" ht="14.25" customHeight="1" x14ac:dyDescent="0.3">
      <c r="A316" s="8">
        <v>119.860001</v>
      </c>
      <c r="B316" s="8">
        <v>6.7193265029284127E-3</v>
      </c>
      <c r="C316" s="8">
        <v>19.154667</v>
      </c>
      <c r="D316" s="8">
        <v>-3.3991677106747767E-3</v>
      </c>
      <c r="E316" s="8">
        <v>48.3125</v>
      </c>
      <c r="F316" s="8">
        <v>1.130359540119508E-2</v>
      </c>
      <c r="G316" s="25">
        <v>2876.09</v>
      </c>
      <c r="H316" s="8">
        <v>2.7368699969320433E-3</v>
      </c>
      <c r="I316" s="1"/>
      <c r="J316" s="58">
        <v>292</v>
      </c>
      <c r="K316" s="45">
        <v>4.9348591672695149E-3</v>
      </c>
      <c r="L316" s="45">
        <v>2.6516991370275312E-3</v>
      </c>
      <c r="Z316" s="43"/>
      <c r="AB316" s="42">
        <v>291</v>
      </c>
      <c r="AC316" s="1">
        <v>2.3136133284364238E-3</v>
      </c>
      <c r="AD316" s="1">
        <v>5.4482641771553347E-2</v>
      </c>
      <c r="AQ316" s="43"/>
      <c r="AS316" s="42">
        <v>291</v>
      </c>
      <c r="AT316" s="1">
        <v>9.4806105383081398E-4</v>
      </c>
      <c r="AU316" s="1">
        <v>5.4603446313650078E-3</v>
      </c>
      <c r="BG316" s="43"/>
    </row>
    <row r="317" spans="1:59" ht="14.25" customHeight="1" x14ac:dyDescent="0.3">
      <c r="A317" s="8">
        <v>120.099998</v>
      </c>
      <c r="B317" s="8">
        <v>2.0023110128290626E-3</v>
      </c>
      <c r="C317" s="8">
        <v>17.459333000000001</v>
      </c>
      <c r="D317" s="8">
        <v>-8.8507620623214128E-2</v>
      </c>
      <c r="E317" s="8">
        <v>48.697498000000003</v>
      </c>
      <c r="F317" s="8">
        <v>7.9689107373868678E-3</v>
      </c>
      <c r="G317" s="25">
        <v>2873.99</v>
      </c>
      <c r="H317" s="8">
        <v>-7.3015795750493336E-4</v>
      </c>
      <c r="I317" s="1"/>
      <c r="J317" s="58">
        <v>293</v>
      </c>
      <c r="K317" s="45">
        <v>7.5554740403460385E-3</v>
      </c>
      <c r="L317" s="45">
        <v>-6.4039282776429977E-3</v>
      </c>
      <c r="Z317" s="43"/>
      <c r="AB317" s="42">
        <v>292</v>
      </c>
      <c r="AC317" s="1">
        <v>8.5542431224945089E-3</v>
      </c>
      <c r="AD317" s="1">
        <v>-4.6118491798718186E-2</v>
      </c>
      <c r="AQ317" s="43"/>
      <c r="AS317" s="42">
        <v>292</v>
      </c>
      <c r="AT317" s="1">
        <v>5.5076504457261775E-3</v>
      </c>
      <c r="AU317" s="1">
        <v>-5.7371593842526162E-3</v>
      </c>
      <c r="BG317" s="43"/>
    </row>
    <row r="318" spans="1:59" ht="14.25" customHeight="1" x14ac:dyDescent="0.3">
      <c r="A318" s="8">
        <v>119.389999</v>
      </c>
      <c r="B318" s="8">
        <v>-5.9117319885383865E-3</v>
      </c>
      <c r="C318" s="8">
        <v>17.990666999999998</v>
      </c>
      <c r="D318" s="8">
        <v>3.0432663149273658E-2</v>
      </c>
      <c r="E318" s="8">
        <v>49.112499</v>
      </c>
      <c r="F318" s="8">
        <v>8.5220189341143684E-3</v>
      </c>
      <c r="G318" s="25">
        <v>2884.16</v>
      </c>
      <c r="H318" s="8">
        <v>3.5386344420126978E-3</v>
      </c>
      <c r="I318" s="1"/>
      <c r="J318" s="58">
        <v>294</v>
      </c>
      <c r="K318" s="45">
        <v>-8.1574859847032971E-3</v>
      </c>
      <c r="L318" s="45">
        <v>1.3445588882709412E-3</v>
      </c>
      <c r="Z318" s="43"/>
      <c r="AB318" s="42">
        <v>293</v>
      </c>
      <c r="AC318" s="1">
        <v>1.2483694378889753E-2</v>
      </c>
      <c r="AD318" s="1">
        <v>-4.1219000485371304E-2</v>
      </c>
      <c r="AQ318" s="43"/>
      <c r="AS318" s="42">
        <v>293</v>
      </c>
      <c r="AT318" s="1">
        <v>8.378624186499704E-3</v>
      </c>
      <c r="AU318" s="1">
        <v>-2.8817204052778225E-4</v>
      </c>
      <c r="BG318" s="43"/>
    </row>
    <row r="319" spans="1:59" ht="14.25" customHeight="1" x14ac:dyDescent="0.3">
      <c r="A319" s="8">
        <v>119.80999799999999</v>
      </c>
      <c r="B319" s="8">
        <v>3.5178742232838951E-3</v>
      </c>
      <c r="C319" s="8">
        <v>18.512667</v>
      </c>
      <c r="D319" s="8">
        <v>2.901504430046991E-2</v>
      </c>
      <c r="E319" s="8">
        <v>49.104999999999997</v>
      </c>
      <c r="F319" s="8">
        <v>-1.5269025508155896E-4</v>
      </c>
      <c r="G319" s="25">
        <v>2888.46</v>
      </c>
      <c r="H319" s="8">
        <v>1.4909020304005958E-3</v>
      </c>
      <c r="I319" s="1"/>
      <c r="J319" s="58">
        <v>295</v>
      </c>
      <c r="K319" s="45">
        <v>-1.3041054814114516E-3</v>
      </c>
      <c r="L319" s="45">
        <v>-2.081168460682117E-3</v>
      </c>
      <c r="Z319" s="43"/>
      <c r="AB319" s="42">
        <v>294</v>
      </c>
      <c r="AC319" s="1">
        <v>-1.1076925362092456E-2</v>
      </c>
      <c r="AD319" s="1">
        <v>-4.2995278920485248E-2</v>
      </c>
      <c r="AQ319" s="43"/>
      <c r="AS319" s="42">
        <v>294</v>
      </c>
      <c r="AT319" s="1">
        <v>-8.8354640357735711E-3</v>
      </c>
      <c r="AU319" s="1">
        <v>1.0258424900411038E-2</v>
      </c>
      <c r="BG319" s="43"/>
    </row>
    <row r="320" spans="1:59" ht="14.25" customHeight="1" x14ac:dyDescent="0.3">
      <c r="A320" s="8">
        <v>118.629997</v>
      </c>
      <c r="B320" s="8">
        <v>-9.848935979449646E-3</v>
      </c>
      <c r="C320" s="8">
        <v>18.110001</v>
      </c>
      <c r="D320" s="8">
        <v>-2.1750836872936781E-2</v>
      </c>
      <c r="E320" s="8">
        <v>50.080002</v>
      </c>
      <c r="F320" s="8">
        <v>1.9855452601568142E-2</v>
      </c>
      <c r="G320" s="25">
        <v>2886.58</v>
      </c>
      <c r="H320" s="8">
        <v>-6.5086585931607471E-4</v>
      </c>
      <c r="I320" s="1"/>
      <c r="J320" s="58">
        <v>296</v>
      </c>
      <c r="K320" s="45">
        <v>-9.88708040232485E-3</v>
      </c>
      <c r="L320" s="45">
        <v>5.6857664897830189E-3</v>
      </c>
      <c r="Z320" s="43"/>
      <c r="AB320" s="42">
        <v>295</v>
      </c>
      <c r="AC320" s="1">
        <v>-8.0070167661830957E-4</v>
      </c>
      <c r="AD320" s="1">
        <v>-1.8773767449683162E-2</v>
      </c>
      <c r="AQ320" s="43"/>
      <c r="AS320" s="42">
        <v>295</v>
      </c>
      <c r="AT320" s="1">
        <v>-1.3273499429228178E-3</v>
      </c>
      <c r="AU320" s="1">
        <v>-5.891042526819313E-3</v>
      </c>
      <c r="BG320" s="43"/>
    </row>
    <row r="321" spans="1:59" ht="14.25" customHeight="1" x14ac:dyDescent="0.3">
      <c r="A321" s="8">
        <v>119.760002</v>
      </c>
      <c r="B321" s="8">
        <v>9.5254575451097501E-3</v>
      </c>
      <c r="C321" s="8">
        <v>18.449332999999999</v>
      </c>
      <c r="D321" s="8">
        <v>1.8737271190653101E-2</v>
      </c>
      <c r="E321" s="8">
        <v>49.669998</v>
      </c>
      <c r="F321" s="8">
        <v>-8.1869805037148493E-3</v>
      </c>
      <c r="G321" s="25">
        <v>2881.37</v>
      </c>
      <c r="H321" s="8">
        <v>-1.8049040733324683E-3</v>
      </c>
      <c r="I321" s="1"/>
      <c r="J321" s="58">
        <v>297</v>
      </c>
      <c r="K321" s="45">
        <v>-1.5274578812387522E-2</v>
      </c>
      <c r="L321" s="45">
        <v>-4.8331228014777995E-3</v>
      </c>
      <c r="Z321" s="43"/>
      <c r="AB321" s="42">
        <v>296</v>
      </c>
      <c r="AC321" s="1">
        <v>-1.3670346099798371E-2</v>
      </c>
      <c r="AD321" s="1">
        <v>2.2206262361512512E-2</v>
      </c>
      <c r="AQ321" s="43"/>
      <c r="AS321" s="42">
        <v>296</v>
      </c>
      <c r="AT321" s="1">
        <v>-1.0730294217115886E-2</v>
      </c>
      <c r="AU321" s="1">
        <v>6.1502060508595085E-3</v>
      </c>
      <c r="BG321" s="43"/>
    </row>
    <row r="322" spans="1:59" ht="14.25" customHeight="1" x14ac:dyDescent="0.3">
      <c r="A322" s="8">
        <v>120.540001</v>
      </c>
      <c r="B322" s="8">
        <v>6.5130175933030103E-3</v>
      </c>
      <c r="C322" s="8">
        <v>17.886666999999999</v>
      </c>
      <c r="D322" s="8">
        <v>-3.0497904720999947E-2</v>
      </c>
      <c r="E322" s="8">
        <v>50.212502000000001</v>
      </c>
      <c r="F322" s="8">
        <v>1.0922166737353221E-2</v>
      </c>
      <c r="G322" s="25">
        <v>2891.92</v>
      </c>
      <c r="H322" s="8">
        <v>3.6614527117309415E-3</v>
      </c>
      <c r="I322" s="1"/>
      <c r="J322" s="58">
        <v>298</v>
      </c>
      <c r="K322" s="45">
        <v>8.0292479372097939E-3</v>
      </c>
      <c r="L322" s="45">
        <v>8.7350790410120043E-3</v>
      </c>
      <c r="Z322" s="43"/>
      <c r="AB322" s="42">
        <v>297</v>
      </c>
      <c r="AC322" s="1">
        <v>-2.1748569502154053E-2</v>
      </c>
      <c r="AD322" s="1">
        <v>1.482707317950498E-2</v>
      </c>
      <c r="AQ322" s="43"/>
      <c r="AS322" s="42">
        <v>297</v>
      </c>
      <c r="AT322" s="1">
        <v>-1.6632484051515638E-2</v>
      </c>
      <c r="AU322" s="1">
        <v>-3.7850007455737071E-3</v>
      </c>
      <c r="BG322" s="43"/>
    </row>
    <row r="323" spans="1:59" ht="14.25" customHeight="1" x14ac:dyDescent="0.3">
      <c r="A323" s="8">
        <v>120.639999</v>
      </c>
      <c r="B323" s="8">
        <v>8.2958353385113512E-4</v>
      </c>
      <c r="C323" s="8">
        <v>18.014668</v>
      </c>
      <c r="D323" s="8">
        <v>7.1562242423365485E-3</v>
      </c>
      <c r="E323" s="8">
        <v>49.799999</v>
      </c>
      <c r="F323" s="8">
        <v>-8.2151453038528319E-3</v>
      </c>
      <c r="G323" s="25">
        <v>2900.86</v>
      </c>
      <c r="H323" s="8">
        <v>3.0913718221804386E-3</v>
      </c>
      <c r="I323" s="1"/>
      <c r="J323" s="58">
        <v>299</v>
      </c>
      <c r="K323" s="45">
        <v>1.8168215837387407E-2</v>
      </c>
      <c r="L323" s="45">
        <v>-1.6802256312789879E-3</v>
      </c>
      <c r="Z323" s="43"/>
      <c r="AB323" s="42">
        <v>298</v>
      </c>
      <c r="AC323" s="1">
        <v>1.3194089276440267E-2</v>
      </c>
      <c r="AD323" s="1">
        <v>1.0676445845611402E-2</v>
      </c>
      <c r="AQ323" s="43"/>
      <c r="AS323" s="42">
        <v>298</v>
      </c>
      <c r="AT323" s="1">
        <v>8.8976597880045388E-3</v>
      </c>
      <c r="AU323" s="1">
        <v>2.1456941886274374E-2</v>
      </c>
      <c r="BG323" s="43"/>
    </row>
    <row r="324" spans="1:59" ht="14.25" customHeight="1" x14ac:dyDescent="0.3">
      <c r="A324" s="8">
        <v>120.94000200000001</v>
      </c>
      <c r="B324" s="8">
        <v>2.4867622885176234E-3</v>
      </c>
      <c r="C324" s="8">
        <v>17.908667000000001</v>
      </c>
      <c r="D324" s="8">
        <v>-5.8841495163829347E-3</v>
      </c>
      <c r="E324" s="8">
        <v>49.645000000000003</v>
      </c>
      <c r="F324" s="8">
        <v>-3.1124297813740227E-3</v>
      </c>
      <c r="G324" s="25">
        <v>2908.32</v>
      </c>
      <c r="H324" s="8">
        <v>2.5716511655164455E-3</v>
      </c>
      <c r="I324" s="1"/>
      <c r="J324" s="58">
        <v>300</v>
      </c>
      <c r="K324" s="45">
        <v>5.9571588052694923E-3</v>
      </c>
      <c r="L324" s="45">
        <v>5.6542310192297975E-3</v>
      </c>
      <c r="Z324" s="43"/>
      <c r="AB324" s="42">
        <v>299</v>
      </c>
      <c r="AC324" s="1">
        <v>2.839684972904058E-2</v>
      </c>
      <c r="AD324" s="1">
        <v>-1.7921398077032736E-2</v>
      </c>
      <c r="AQ324" s="43"/>
      <c r="AS324" s="42">
        <v>299</v>
      </c>
      <c r="AT324" s="1">
        <v>2.0005247896051435E-2</v>
      </c>
      <c r="AU324" s="1">
        <v>5.6941987801250663E-3</v>
      </c>
      <c r="BG324" s="43"/>
    </row>
    <row r="325" spans="1:59" ht="14.25" customHeight="1" x14ac:dyDescent="0.3">
      <c r="A325" s="8">
        <v>121.639999</v>
      </c>
      <c r="B325" s="8">
        <v>5.7879691452295181E-3</v>
      </c>
      <c r="C325" s="8">
        <v>17.716667000000001</v>
      </c>
      <c r="D325" s="8">
        <v>-1.07210659509164E-2</v>
      </c>
      <c r="E325" s="8">
        <v>49.865001999999997</v>
      </c>
      <c r="F325" s="8">
        <v>4.431503676100187E-3</v>
      </c>
      <c r="G325" s="25">
        <v>2912.26</v>
      </c>
      <c r="H325" s="8">
        <v>1.3547340045112141E-3</v>
      </c>
      <c r="I325" s="1"/>
      <c r="J325" s="58">
        <v>301</v>
      </c>
      <c r="K325" s="45">
        <v>5.1301757308347667E-3</v>
      </c>
      <c r="L325" s="45">
        <v>-1.5377459509583972E-3</v>
      </c>
      <c r="Z325" s="43"/>
      <c r="AB325" s="42">
        <v>300</v>
      </c>
      <c r="AC325" s="1">
        <v>1.0087118722881944E-2</v>
      </c>
      <c r="AD325" s="1">
        <v>-1.9127591497507139E-2</v>
      </c>
      <c r="AQ325" s="43"/>
      <c r="AS325" s="42">
        <v>300</v>
      </c>
      <c r="AT325" s="1">
        <v>6.6276148655474779E-3</v>
      </c>
      <c r="AU325" s="1">
        <v>5.8723851344525228E-3</v>
      </c>
      <c r="BG325" s="43"/>
    </row>
    <row r="326" spans="1:59" ht="14.25" customHeight="1" x14ac:dyDescent="0.3">
      <c r="A326" s="8">
        <v>121.239998</v>
      </c>
      <c r="B326" s="8">
        <v>-3.2884002243374166E-3</v>
      </c>
      <c r="C326" s="8">
        <v>18.316668</v>
      </c>
      <c r="D326" s="8">
        <v>3.386647161116698E-2</v>
      </c>
      <c r="E326" s="8">
        <v>49.884998000000003</v>
      </c>
      <c r="F326" s="8">
        <v>4.0100269122632587E-4</v>
      </c>
      <c r="G326" s="25">
        <v>2916.04</v>
      </c>
      <c r="H326" s="8">
        <v>1.2979610336988268E-3</v>
      </c>
      <c r="I326" s="1"/>
      <c r="J326" s="58">
        <v>302</v>
      </c>
      <c r="K326" s="45">
        <v>6.83778112947961E-4</v>
      </c>
      <c r="L326" s="45">
        <v>6.3006377506418737E-3</v>
      </c>
      <c r="Z326" s="43"/>
      <c r="AB326" s="42">
        <v>301</v>
      </c>
      <c r="AC326" s="1">
        <v>8.8471083290463104E-3</v>
      </c>
      <c r="AD326" s="1">
        <v>2.1269236514784018E-2</v>
      </c>
      <c r="AQ326" s="43"/>
      <c r="AS326" s="42">
        <v>301</v>
      </c>
      <c r="AT326" s="1">
        <v>5.721626459865051E-3</v>
      </c>
      <c r="AU326" s="1">
        <v>3.3318275867741665E-3</v>
      </c>
      <c r="BG326" s="43"/>
    </row>
    <row r="327" spans="1:59" ht="14.25" customHeight="1" x14ac:dyDescent="0.3">
      <c r="A327" s="8">
        <v>122.19000200000001</v>
      </c>
      <c r="B327" s="8">
        <v>7.8357309111800454E-3</v>
      </c>
      <c r="C327" s="8">
        <v>18.082001000000002</v>
      </c>
      <c r="D327" s="8">
        <v>-1.2811664217531169E-2</v>
      </c>
      <c r="E327" s="8">
        <v>50.779998999999997</v>
      </c>
      <c r="F327" s="8">
        <v>1.7941285674703114E-2</v>
      </c>
      <c r="G327" s="25">
        <v>2904.81</v>
      </c>
      <c r="H327" s="8">
        <v>-3.8511131534546914E-3</v>
      </c>
      <c r="I327" s="1"/>
      <c r="J327" s="58">
        <v>303</v>
      </c>
      <c r="K327" s="45">
        <v>5.6422412067106079E-3</v>
      </c>
      <c r="L327" s="45">
        <v>1.5538922143448902E-3</v>
      </c>
      <c r="Z327" s="43"/>
      <c r="AB327" s="42">
        <v>302</v>
      </c>
      <c r="AC327" s="1">
        <v>2.1800078384173207E-3</v>
      </c>
      <c r="AD327" s="1">
        <v>-3.2749385128936971E-2</v>
      </c>
      <c r="AQ327" s="43"/>
      <c r="AS327" s="42">
        <v>302</v>
      </c>
      <c r="AT327" s="1">
        <v>8.504449165027977E-4</v>
      </c>
      <c r="AU327" s="1">
        <v>4.3154933180133033E-3</v>
      </c>
      <c r="BG327" s="43"/>
    </row>
    <row r="328" spans="1:59" ht="14.25" customHeight="1" x14ac:dyDescent="0.3">
      <c r="A328" s="8">
        <v>122.620003</v>
      </c>
      <c r="B328" s="8">
        <v>3.5191177098105788E-3</v>
      </c>
      <c r="C328" s="8">
        <v>17.933332</v>
      </c>
      <c r="D328" s="8">
        <v>-8.2219329597427691E-3</v>
      </c>
      <c r="E328" s="8">
        <v>50.707500000000003</v>
      </c>
      <c r="F328" s="8">
        <v>-1.4277077870756443E-3</v>
      </c>
      <c r="G328" s="25">
        <v>2898.78</v>
      </c>
      <c r="H328" s="8">
        <v>-2.0758672684271073E-3</v>
      </c>
      <c r="I328" s="1"/>
      <c r="J328" s="58">
        <v>304</v>
      </c>
      <c r="K328" s="45">
        <v>8.3600646102344328E-3</v>
      </c>
      <c r="L328" s="45">
        <v>8.1674212557805818E-3</v>
      </c>
      <c r="Z328" s="43"/>
      <c r="AB328" s="42">
        <v>303</v>
      </c>
      <c r="AC328" s="1">
        <v>9.6149191005599315E-3</v>
      </c>
      <c r="AD328" s="1">
        <v>-3.6104301723935077E-2</v>
      </c>
      <c r="AQ328" s="43"/>
      <c r="AS328" s="42">
        <v>303</v>
      </c>
      <c r="AT328" s="1">
        <v>6.2826118033811537E-3</v>
      </c>
      <c r="AU328" s="1">
        <v>-1.1433315280998096E-3</v>
      </c>
      <c r="BG328" s="43"/>
    </row>
    <row r="329" spans="1:59" ht="14.25" customHeight="1" x14ac:dyDescent="0.3">
      <c r="A329" s="8">
        <v>124.099998</v>
      </c>
      <c r="B329" s="8">
        <v>1.2069768094851559E-2</v>
      </c>
      <c r="C329" s="8">
        <v>17.343332</v>
      </c>
      <c r="D329" s="8">
        <v>-3.2899630698857291E-2</v>
      </c>
      <c r="E329" s="8">
        <v>51.107498</v>
      </c>
      <c r="F329" s="8">
        <v>7.8883399891534096E-3</v>
      </c>
      <c r="G329" s="25">
        <v>2909.99</v>
      </c>
      <c r="H329" s="8">
        <v>3.8671441089008413E-3</v>
      </c>
      <c r="I329" s="1"/>
      <c r="J329" s="58">
        <v>305</v>
      </c>
      <c r="K329" s="45">
        <v>-3.5449217124387308E-3</v>
      </c>
      <c r="L329" s="45">
        <v>-2.3827353602230063E-3</v>
      </c>
      <c r="Z329" s="43"/>
      <c r="AB329" s="42">
        <v>304</v>
      </c>
      <c r="AC329" s="1">
        <v>1.3690128585691035E-2</v>
      </c>
      <c r="AD329" s="1">
        <v>-4.4487302498734511E-2</v>
      </c>
      <c r="AQ329" s="43"/>
      <c r="AS329" s="42">
        <v>304</v>
      </c>
      <c r="AT329" s="1">
        <v>9.2600808331651362E-3</v>
      </c>
      <c r="AU329" s="1">
        <v>4.464375276103846E-3</v>
      </c>
      <c r="BG329" s="43"/>
    </row>
    <row r="330" spans="1:59" ht="14.25" customHeight="1" x14ac:dyDescent="0.3">
      <c r="A330" s="8">
        <v>125.790001</v>
      </c>
      <c r="B330" s="8">
        <v>1.3618074353232498E-2</v>
      </c>
      <c r="C330" s="8">
        <v>17.59</v>
      </c>
      <c r="D330" s="8">
        <v>1.4222641877581521E-2</v>
      </c>
      <c r="E330" s="8">
        <v>51.84</v>
      </c>
      <c r="F330" s="8">
        <v>1.4332574057920107E-2</v>
      </c>
      <c r="G330" s="25">
        <v>2934</v>
      </c>
      <c r="H330" s="8">
        <v>8.2508874600944401E-3</v>
      </c>
      <c r="I330" s="1"/>
      <c r="J330" s="58">
        <v>306</v>
      </c>
      <c r="K330" s="45">
        <v>-4.5075215120283741E-3</v>
      </c>
      <c r="L330" s="45">
        <v>2.3778682014426915E-3</v>
      </c>
      <c r="Z330" s="43"/>
      <c r="AB330" s="42">
        <v>305</v>
      </c>
      <c r="AC330" s="1">
        <v>-4.1606681657132827E-3</v>
      </c>
      <c r="AD330" s="1">
        <v>1.2347696815210913E-2</v>
      </c>
      <c r="AQ330" s="43"/>
      <c r="AS330" s="42">
        <v>305</v>
      </c>
      <c r="AT330" s="1">
        <v>-3.7822412065238249E-3</v>
      </c>
      <c r="AU330" s="1">
        <v>-7.4734631202846066E-3</v>
      </c>
      <c r="BG330" s="43"/>
    </row>
    <row r="331" spans="1:59" ht="14.25" customHeight="1" x14ac:dyDescent="0.3">
      <c r="A331" s="8">
        <v>130.05999800000001</v>
      </c>
      <c r="B331" s="8">
        <v>3.3945440544197174E-2</v>
      </c>
      <c r="C331" s="8">
        <v>17</v>
      </c>
      <c r="D331" s="8">
        <v>-3.3541785105173388E-2</v>
      </c>
      <c r="E331" s="8">
        <v>51.707500000000003</v>
      </c>
      <c r="F331" s="8">
        <v>-2.5559413580246966E-3</v>
      </c>
      <c r="G331" s="25">
        <v>2928.99</v>
      </c>
      <c r="H331" s="8">
        <v>-1.7075664621677635E-3</v>
      </c>
      <c r="I331" s="1"/>
      <c r="J331" s="58">
        <v>307</v>
      </c>
      <c r="K331" s="45">
        <v>1.1248879507260098E-2</v>
      </c>
      <c r="L331" s="45">
        <v>8.8979620511045812E-3</v>
      </c>
      <c r="Z331" s="43"/>
      <c r="AB331" s="42">
        <v>306</v>
      </c>
      <c r="AC331" s="1">
        <v>-5.60402752033024E-3</v>
      </c>
      <c r="AD331" s="1">
        <v>1.639408236885783E-2</v>
      </c>
      <c r="AQ331" s="43"/>
      <c r="AS331" s="42">
        <v>306</v>
      </c>
      <c r="AT331" s="1">
        <v>-4.8368023997339294E-3</v>
      </c>
      <c r="AU331" s="1">
        <v>2.5188024444543509E-2</v>
      </c>
      <c r="BG331" s="43"/>
    </row>
    <row r="332" spans="1:59" ht="14.25" customHeight="1" x14ac:dyDescent="0.3">
      <c r="A332" s="8">
        <v>129.699997</v>
      </c>
      <c r="B332" s="8">
        <v>-2.767960983668561E-3</v>
      </c>
      <c r="C332" s="8">
        <v>16.433332</v>
      </c>
      <c r="D332" s="8">
        <v>-3.3333411764705882E-2</v>
      </c>
      <c r="E332" s="8">
        <v>51.224997999999999</v>
      </c>
      <c r="F332" s="8">
        <v>-9.3313735918387798E-3</v>
      </c>
      <c r="G332" s="25">
        <v>2925.81</v>
      </c>
      <c r="H332" s="8">
        <v>-1.0856984830947994E-3</v>
      </c>
      <c r="I332" s="1"/>
      <c r="J332" s="58">
        <v>308</v>
      </c>
      <c r="K332" s="45">
        <v>-2.0325628559485606E-2</v>
      </c>
      <c r="L332" s="45">
        <v>-4.2768986371671709E-3</v>
      </c>
      <c r="Z332" s="43"/>
      <c r="AB332" s="42">
        <v>307</v>
      </c>
      <c r="AC332" s="1">
        <v>1.8021729326888277E-2</v>
      </c>
      <c r="AD332" s="1">
        <v>-1.8094968510544686E-2</v>
      </c>
      <c r="AQ332" s="43"/>
      <c r="AS332" s="42">
        <v>307</v>
      </c>
      <c r="AT332" s="1">
        <v>1.242487692606813E-2</v>
      </c>
      <c r="AU332" s="1">
        <v>1.5572133325547344E-2</v>
      </c>
      <c r="BG332" s="43"/>
    </row>
    <row r="333" spans="1:59" ht="14.25" customHeight="1" x14ac:dyDescent="0.3">
      <c r="A333" s="8">
        <v>129.89999399999999</v>
      </c>
      <c r="B333" s="8">
        <v>1.5419969516267315E-3</v>
      </c>
      <c r="C333" s="8">
        <v>15.724</v>
      </c>
      <c r="D333" s="8">
        <v>-4.3164222569105272E-2</v>
      </c>
      <c r="E333" s="8">
        <v>51.099997999999999</v>
      </c>
      <c r="F333" s="8">
        <v>-2.4402148341713943E-3</v>
      </c>
      <c r="G333" s="25">
        <v>2940.58</v>
      </c>
      <c r="H333" s="8">
        <v>5.0481746935036728E-3</v>
      </c>
      <c r="I333" s="1"/>
      <c r="J333" s="58">
        <v>309</v>
      </c>
      <c r="K333" s="45">
        <v>7.7794819546732098E-3</v>
      </c>
      <c r="L333" s="45">
        <v>9.8938625489875046E-3</v>
      </c>
      <c r="Z333" s="43"/>
      <c r="AB333" s="42">
        <v>308</v>
      </c>
      <c r="AC333" s="1">
        <v>-2.9322308771804403E-2</v>
      </c>
      <c r="AD333" s="1">
        <v>-1.7893295057405299E-2</v>
      </c>
      <c r="AQ333" s="43"/>
      <c r="AS333" s="42">
        <v>308</v>
      </c>
      <c r="AT333" s="1">
        <v>-2.2166082802039064E-2</v>
      </c>
      <c r="AU333" s="1">
        <v>2.5592430435289228E-3</v>
      </c>
      <c r="BG333" s="43"/>
    </row>
    <row r="334" spans="1:59" ht="14.25" customHeight="1" x14ac:dyDescent="0.3">
      <c r="A334" s="8">
        <v>129.80999800000001</v>
      </c>
      <c r="B334" s="8">
        <v>-6.9280988573398308E-4</v>
      </c>
      <c r="C334" s="8">
        <v>16.137333000000002</v>
      </c>
      <c r="D334" s="8">
        <v>2.6286759094378116E-2</v>
      </c>
      <c r="E334" s="8">
        <v>50.764999000000003</v>
      </c>
      <c r="F334" s="8">
        <v>-6.5557536812427325E-3</v>
      </c>
      <c r="G334" s="25">
        <v>2937.14</v>
      </c>
      <c r="H334" s="8">
        <v>-1.1698372429928975E-3</v>
      </c>
      <c r="I334" s="1"/>
      <c r="J334" s="58">
        <v>310</v>
      </c>
      <c r="K334" s="45">
        <v>3.571629247680307E-3</v>
      </c>
      <c r="L334" s="45">
        <v>-9.8100880344331107E-3</v>
      </c>
      <c r="Z334" s="43"/>
      <c r="AB334" s="42">
        <v>309</v>
      </c>
      <c r="AC334" s="1">
        <v>1.2819580506011523E-2</v>
      </c>
      <c r="AD334" s="1">
        <v>5.3930808208142462E-3</v>
      </c>
      <c r="AQ334" s="43"/>
      <c r="AS334" s="42">
        <v>309</v>
      </c>
      <c r="AT334" s="1">
        <v>8.6240325623606531E-3</v>
      </c>
      <c r="AU334" s="1">
        <v>-7.8407418562192067E-3</v>
      </c>
      <c r="BG334" s="43"/>
    </row>
    <row r="335" spans="1:59" ht="14.25" customHeight="1" x14ac:dyDescent="0.3">
      <c r="A335" s="8">
        <v>130.529999</v>
      </c>
      <c r="B335" s="8">
        <v>5.5465758500358063E-3</v>
      </c>
      <c r="C335" s="8">
        <v>15.923333</v>
      </c>
      <c r="D335" s="8">
        <v>-1.3261175189233696E-2</v>
      </c>
      <c r="E335" s="8">
        <v>52.470001000000003</v>
      </c>
      <c r="F335" s="8">
        <v>3.3586172236504924E-2</v>
      </c>
      <c r="G335" s="25">
        <v>2952.33</v>
      </c>
      <c r="H335" s="8">
        <v>5.1716976378381879E-3</v>
      </c>
      <c r="I335" s="1"/>
      <c r="J335" s="58">
        <v>311</v>
      </c>
      <c r="K335" s="45">
        <v>-3.9650233752133819E-3</v>
      </c>
      <c r="L335" s="45">
        <v>2.3245626291530349E-4</v>
      </c>
      <c r="Z335" s="43"/>
      <c r="AB335" s="42">
        <v>310</v>
      </c>
      <c r="AC335" s="1">
        <v>6.5101634771719073E-3</v>
      </c>
      <c r="AD335" s="1">
        <v>9.7885246240740301E-3</v>
      </c>
      <c r="AQ335" s="43"/>
      <c r="AS335" s="42">
        <v>310</v>
      </c>
      <c r="AT335" s="1">
        <v>4.014185174660713E-3</v>
      </c>
      <c r="AU335" s="1">
        <v>-1.9197342532833298E-2</v>
      </c>
      <c r="BG335" s="43"/>
    </row>
    <row r="336" spans="1:59" ht="14.25" customHeight="1" x14ac:dyDescent="0.3">
      <c r="A336" s="8">
        <v>127.980003</v>
      </c>
      <c r="B336" s="8">
        <v>-1.9535708415963499E-2</v>
      </c>
      <c r="C336" s="8">
        <v>16.367999999999999</v>
      </c>
      <c r="D336" s="8">
        <v>2.7925497758540817E-2</v>
      </c>
      <c r="E336" s="8">
        <v>52.459999000000003</v>
      </c>
      <c r="F336" s="8">
        <v>-1.9062320963172968E-4</v>
      </c>
      <c r="G336" s="25">
        <v>2922.16</v>
      </c>
      <c r="H336" s="8">
        <v>-1.0219047328720053E-2</v>
      </c>
      <c r="I336" s="1"/>
      <c r="J336" s="58">
        <v>312</v>
      </c>
      <c r="K336" s="45">
        <v>8.710045047981535E-3</v>
      </c>
      <c r="L336" s="45">
        <v>-3.3456207524166703E-3</v>
      </c>
      <c r="Z336" s="43"/>
      <c r="AB336" s="42">
        <v>311</v>
      </c>
      <c r="AC336" s="1">
        <v>-4.7905848404460431E-3</v>
      </c>
      <c r="AD336" s="1">
        <v>3.6083512744228163E-2</v>
      </c>
      <c r="AQ336" s="43"/>
      <c r="AS336" s="42">
        <v>311</v>
      </c>
      <c r="AT336" s="1">
        <v>-4.2424770292967418E-3</v>
      </c>
      <c r="AU336" s="1">
        <v>5.3020584862503778E-3</v>
      </c>
      <c r="BG336" s="43"/>
    </row>
    <row r="337" spans="1:59" ht="14.25" customHeight="1" x14ac:dyDescent="0.3">
      <c r="A337" s="8">
        <v>127.360001</v>
      </c>
      <c r="B337" s="8">
        <v>-4.8445224680921401E-3</v>
      </c>
      <c r="C337" s="8">
        <v>16.257334</v>
      </c>
      <c r="D337" s="8">
        <v>-6.7611192570869007E-3</v>
      </c>
      <c r="E337" s="8">
        <v>52.722499999999997</v>
      </c>
      <c r="F337" s="8">
        <v>5.0038315860431717E-3</v>
      </c>
      <c r="G337" s="25">
        <v>2929.21</v>
      </c>
      <c r="H337" s="8">
        <v>2.4125988994443091E-3</v>
      </c>
      <c r="I337" s="1"/>
      <c r="J337" s="58">
        <v>313</v>
      </c>
      <c r="K337" s="45">
        <v>9.2988187537682877E-3</v>
      </c>
      <c r="L337" s="45">
        <v>-1.8456384370070184E-3</v>
      </c>
      <c r="Z337" s="43"/>
      <c r="AB337" s="42">
        <v>312</v>
      </c>
      <c r="AC337" s="1">
        <v>1.421490278465779E-2</v>
      </c>
      <c r="AD337" s="1">
        <v>-8.6585273055777342E-3</v>
      </c>
      <c r="AQ337" s="43"/>
      <c r="AS337" s="42">
        <v>312</v>
      </c>
      <c r="AT337" s="1">
        <v>9.6434964417992895E-3</v>
      </c>
      <c r="AU337" s="1">
        <v>-4.9861584231204546E-3</v>
      </c>
      <c r="BG337" s="43"/>
    </row>
    <row r="338" spans="1:59" ht="14.25" customHeight="1" x14ac:dyDescent="0.3">
      <c r="A338" s="8">
        <v>126.389999</v>
      </c>
      <c r="B338" s="8">
        <v>-7.6162216738675575E-3</v>
      </c>
      <c r="C338" s="8">
        <v>16.667998999999998</v>
      </c>
      <c r="D338" s="8">
        <v>2.5260291755093305E-2</v>
      </c>
      <c r="E338" s="8">
        <v>51.072498000000003</v>
      </c>
      <c r="F338" s="8">
        <v>-3.1295974204561497E-2</v>
      </c>
      <c r="G338" s="25">
        <v>2908.89</v>
      </c>
      <c r="H338" s="8">
        <v>-6.9370239757477834E-3</v>
      </c>
      <c r="I338" s="1"/>
      <c r="J338" s="58">
        <v>314</v>
      </c>
      <c r="K338" s="45">
        <v>8.9143698959550724E-3</v>
      </c>
      <c r="L338" s="45">
        <v>-7.9896031639307176E-3</v>
      </c>
      <c r="Z338" s="43"/>
      <c r="AB338" s="42">
        <v>313</v>
      </c>
      <c r="AC338" s="1">
        <v>1.5097732841720007E-2</v>
      </c>
      <c r="AD338" s="1">
        <v>-1.0324475887598071E-3</v>
      </c>
      <c r="AQ338" s="43"/>
      <c r="AS338" s="42">
        <v>313</v>
      </c>
      <c r="AT338" s="1">
        <v>1.0288518289892237E-2</v>
      </c>
      <c r="AU338" s="1">
        <v>-7.5367132155228223E-4</v>
      </c>
      <c r="BG338" s="43"/>
    </row>
    <row r="339" spans="1:59" ht="14.25" customHeight="1" x14ac:dyDescent="0.3">
      <c r="A339" s="8">
        <v>126.459999</v>
      </c>
      <c r="B339" s="8">
        <v>5.538412892937295E-4</v>
      </c>
      <c r="C339" s="8">
        <v>17.120000999999998</v>
      </c>
      <c r="D339" s="8">
        <v>2.7117952190901875E-2</v>
      </c>
      <c r="E339" s="8">
        <v>51.470001000000003</v>
      </c>
      <c r="F339" s="8">
        <v>7.7831125471873406E-3</v>
      </c>
      <c r="G339" s="25">
        <v>2913.03</v>
      </c>
      <c r="H339" s="8">
        <v>1.4232232913586722E-3</v>
      </c>
      <c r="I339" s="1"/>
      <c r="J339" s="58">
        <v>315</v>
      </c>
      <c r="K339" s="45">
        <v>3.8486530655553338E-3</v>
      </c>
      <c r="L339" s="45">
        <v>2.870673437373079E-3</v>
      </c>
      <c r="Z339" s="43"/>
      <c r="AB339" s="42">
        <v>314</v>
      </c>
      <c r="AC339" s="1">
        <v>1.4521275361121046E-2</v>
      </c>
      <c r="AD339" s="1">
        <v>5.5763472433943903E-3</v>
      </c>
      <c r="AQ339" s="43"/>
      <c r="AS339" s="42">
        <v>314</v>
      </c>
      <c r="AT339" s="1">
        <v>9.867341341386119E-3</v>
      </c>
      <c r="AU339" s="1">
        <v>-1.2737326730657528E-2</v>
      </c>
      <c r="BG339" s="43"/>
    </row>
    <row r="340" spans="1:59" ht="14.25" customHeight="1" x14ac:dyDescent="0.3">
      <c r="A340" s="8">
        <v>125.44000200000001</v>
      </c>
      <c r="B340" s="8">
        <v>-8.0657678955065419E-3</v>
      </c>
      <c r="C340" s="8">
        <v>16.462667</v>
      </c>
      <c r="D340" s="8">
        <v>-3.8395675327355341E-2</v>
      </c>
      <c r="E340" s="8">
        <v>50.474997999999999</v>
      </c>
      <c r="F340" s="8">
        <v>-1.9331707415354508E-2</v>
      </c>
      <c r="G340" s="25">
        <v>2879.61</v>
      </c>
      <c r="H340" s="8">
        <v>-1.1472590395567526E-2</v>
      </c>
      <c r="I340" s="1"/>
      <c r="J340" s="58">
        <v>316</v>
      </c>
      <c r="K340" s="45">
        <v>-3.8630837565472947E-4</v>
      </c>
      <c r="L340" s="45">
        <v>2.3886193884837918E-3</v>
      </c>
      <c r="Z340" s="43"/>
      <c r="AB340" s="42">
        <v>315</v>
      </c>
      <c r="AC340" s="1">
        <v>6.9255436997234573E-3</v>
      </c>
      <c r="AD340" s="1">
        <v>-1.0324711410398233E-2</v>
      </c>
      <c r="AQ340" s="43"/>
      <c r="AS340" s="42">
        <v>315</v>
      </c>
      <c r="AT340" s="1">
        <v>4.3176742965683277E-3</v>
      </c>
      <c r="AU340" s="1">
        <v>6.9859211046267525E-3</v>
      </c>
      <c r="BG340" s="43"/>
    </row>
    <row r="341" spans="1:59" ht="14.25" customHeight="1" x14ac:dyDescent="0.3">
      <c r="A341" s="8">
        <v>124.290001</v>
      </c>
      <c r="B341" s="8">
        <v>-9.1677374176062521E-3</v>
      </c>
      <c r="C341" s="8">
        <v>16.133333</v>
      </c>
      <c r="D341" s="8">
        <v>-2.0004899570646686E-2</v>
      </c>
      <c r="E341" s="8">
        <v>50.099997999999999</v>
      </c>
      <c r="F341" s="8">
        <v>-7.4294207995808147E-3</v>
      </c>
      <c r="G341" s="25">
        <v>2859.84</v>
      </c>
      <c r="H341" s="8">
        <v>-6.8655130382239199E-3</v>
      </c>
      <c r="I341" s="1"/>
      <c r="J341" s="58">
        <v>317</v>
      </c>
      <c r="K341" s="45">
        <v>4.8280052814797516E-3</v>
      </c>
      <c r="L341" s="45">
        <v>-1.0739737270018139E-2</v>
      </c>
      <c r="Z341" s="43"/>
      <c r="AB341" s="42">
        <v>316</v>
      </c>
      <c r="AC341" s="1">
        <v>5.7547878674669354E-4</v>
      </c>
      <c r="AD341" s="1">
        <v>-8.9083099409960828E-2</v>
      </c>
      <c r="AQ341" s="43"/>
      <c r="AS341" s="42">
        <v>316</v>
      </c>
      <c r="AT341" s="1">
        <v>-3.2187164198800165E-4</v>
      </c>
      <c r="AU341" s="1">
        <v>8.2907823793748701E-3</v>
      </c>
      <c r="BG341" s="43"/>
    </row>
    <row r="342" spans="1:59" ht="14.25" customHeight="1" x14ac:dyDescent="0.3">
      <c r="A342" s="8">
        <v>124.910004</v>
      </c>
      <c r="B342" s="8">
        <v>4.98835783258218E-3</v>
      </c>
      <c r="C342" s="8">
        <v>15.983333</v>
      </c>
      <c r="D342" s="8">
        <v>-9.2975208532545851E-3</v>
      </c>
      <c r="E342" s="8">
        <v>49.354999999999997</v>
      </c>
      <c r="F342" s="8">
        <v>-1.4870220154499857E-2</v>
      </c>
      <c r="G342" s="25">
        <v>2863.1</v>
      </c>
      <c r="H342" s="8">
        <v>1.1399239118271523E-3</v>
      </c>
      <c r="I342" s="1"/>
      <c r="J342" s="58">
        <v>318</v>
      </c>
      <c r="K342" s="45">
        <v>2.3267079400507195E-3</v>
      </c>
      <c r="L342" s="45">
        <v>1.1911662832331756E-3</v>
      </c>
      <c r="Z342" s="43"/>
      <c r="AB342" s="42">
        <v>317</v>
      </c>
      <c r="AC342" s="1">
        <v>8.3940222750586661E-3</v>
      </c>
      <c r="AD342" s="1">
        <v>2.203864087421499E-2</v>
      </c>
      <c r="AQ342" s="43"/>
      <c r="AS342" s="42">
        <v>317</v>
      </c>
      <c r="AT342" s="1">
        <v>5.39058833814458E-3</v>
      </c>
      <c r="AU342" s="1">
        <v>3.1314305959697884E-3</v>
      </c>
      <c r="BG342" s="43"/>
    </row>
    <row r="343" spans="1:59" ht="14.25" customHeight="1" x14ac:dyDescent="0.3">
      <c r="A343" s="8">
        <v>124.110001</v>
      </c>
      <c r="B343" s="8">
        <v>-6.4046351323469959E-3</v>
      </c>
      <c r="C343" s="8">
        <v>15.467333</v>
      </c>
      <c r="D343" s="8">
        <v>-3.2283629453256087E-2</v>
      </c>
      <c r="E343" s="8">
        <v>46.927501999999997</v>
      </c>
      <c r="F343" s="8">
        <v>-4.9184439266538343E-2</v>
      </c>
      <c r="G343" s="25">
        <v>2840.19</v>
      </c>
      <c r="H343" s="8">
        <v>-8.0018162131954371E-3</v>
      </c>
      <c r="I343" s="1"/>
      <c r="J343" s="58">
        <v>319</v>
      </c>
      <c r="K343" s="45">
        <v>-2.8945337972292125E-4</v>
      </c>
      <c r="L343" s="45">
        <v>-9.5594825997267242E-3</v>
      </c>
      <c r="Z343" s="43"/>
      <c r="AB343" s="42">
        <v>318</v>
      </c>
      <c r="AC343" s="1">
        <v>4.6434803385558936E-3</v>
      </c>
      <c r="AD343" s="1">
        <v>2.4371563961914016E-2</v>
      </c>
      <c r="AQ343" s="43"/>
      <c r="AS343" s="42">
        <v>318</v>
      </c>
      <c r="AT343" s="1">
        <v>2.650331057730492E-3</v>
      </c>
      <c r="AU343" s="1">
        <v>-2.8030213128120507E-3</v>
      </c>
      <c r="BG343" s="43"/>
    </row>
    <row r="344" spans="1:59" ht="14.25" customHeight="1" x14ac:dyDescent="0.3">
      <c r="A344" s="8">
        <v>123.870003</v>
      </c>
      <c r="B344" s="8">
        <v>-1.933752300912478E-3</v>
      </c>
      <c r="C344" s="8">
        <v>15.286667</v>
      </c>
      <c r="D344" s="8">
        <v>-1.1680488161727716E-2</v>
      </c>
      <c r="E344" s="8">
        <v>46.602500999999997</v>
      </c>
      <c r="F344" s="8">
        <v>-6.9255977017485468E-3</v>
      </c>
      <c r="G344" s="25">
        <v>2820.12</v>
      </c>
      <c r="H344" s="8">
        <v>-7.0664286544210647E-3</v>
      </c>
      <c r="I344" s="1"/>
      <c r="J344" s="58">
        <v>320</v>
      </c>
      <c r="K344" s="45">
        <v>-1.6991066626702812E-3</v>
      </c>
      <c r="L344" s="45">
        <v>1.1224564207780032E-2</v>
      </c>
      <c r="Z344" s="43"/>
      <c r="AB344" s="42">
        <v>319</v>
      </c>
      <c r="AC344" s="1">
        <v>7.2070691216200955E-4</v>
      </c>
      <c r="AD344" s="1">
        <v>-2.2471543785098792E-2</v>
      </c>
      <c r="AQ344" s="43"/>
      <c r="AS344" s="42">
        <v>319</v>
      </c>
      <c r="AT344" s="1">
        <v>-2.1576366220060761E-4</v>
      </c>
      <c r="AU344" s="1">
        <v>2.0071216263768749E-2</v>
      </c>
      <c r="BG344" s="43"/>
    </row>
    <row r="345" spans="1:59" ht="14.25" customHeight="1" x14ac:dyDescent="0.3">
      <c r="A345" s="8">
        <v>124.260002</v>
      </c>
      <c r="B345" s="8">
        <v>3.148453948128209E-3</v>
      </c>
      <c r="C345" s="8">
        <v>15.288</v>
      </c>
      <c r="D345" s="8">
        <v>8.7200172542562396E-5</v>
      </c>
      <c r="E345" s="8">
        <v>46.567501</v>
      </c>
      <c r="F345" s="8">
        <v>-7.5103265380535242E-4</v>
      </c>
      <c r="G345" s="25">
        <v>2820.38</v>
      </c>
      <c r="H345" s="8">
        <v>9.2194658383408615E-5</v>
      </c>
      <c r="I345" s="1"/>
      <c r="J345" s="58">
        <v>321</v>
      </c>
      <c r="K345" s="45">
        <v>4.9780273301532436E-3</v>
      </c>
      <c r="L345" s="45">
        <v>1.5349902631497667E-3</v>
      </c>
      <c r="Z345" s="43"/>
      <c r="AB345" s="42">
        <v>320</v>
      </c>
      <c r="AC345" s="1">
        <v>-1.3929817189554535E-3</v>
      </c>
      <c r="AD345" s="1">
        <v>2.0130252909608553E-2</v>
      </c>
      <c r="AQ345" s="43"/>
      <c r="AS345" s="42">
        <v>320</v>
      </c>
      <c r="AT345" s="1">
        <v>-1.7600873247561491E-3</v>
      </c>
      <c r="AU345" s="1">
        <v>-6.4268931789586998E-3</v>
      </c>
      <c r="BG345" s="43"/>
    </row>
    <row r="346" spans="1:59" ht="14.25" customHeight="1" x14ac:dyDescent="0.3">
      <c r="A346" s="8">
        <v>126.75</v>
      </c>
      <c r="B346" s="8">
        <v>2.0038612263984994E-2</v>
      </c>
      <c r="C346" s="8">
        <v>15.299333000000001</v>
      </c>
      <c r="D346" s="8">
        <v>7.4130036630039775E-4</v>
      </c>
      <c r="E346" s="8">
        <v>47.477500999999997</v>
      </c>
      <c r="F346" s="8">
        <v>1.9541525322563404E-2</v>
      </c>
      <c r="G346" s="25">
        <v>2855.8</v>
      </c>
      <c r="H346" s="8">
        <v>1.2558591395485741E-2</v>
      </c>
      <c r="I346" s="1"/>
      <c r="J346" s="58">
        <v>322</v>
      </c>
      <c r="K346" s="45">
        <v>4.2816756948780166E-3</v>
      </c>
      <c r="L346" s="45">
        <v>-3.4520921610268814E-3</v>
      </c>
      <c r="Z346" s="43"/>
      <c r="AB346" s="42">
        <v>321</v>
      </c>
      <c r="AC346" s="1">
        <v>8.6189711348485746E-3</v>
      </c>
      <c r="AD346" s="1">
        <v>-3.9116875855848519E-2</v>
      </c>
      <c r="AQ346" s="43"/>
      <c r="AS346" s="42">
        <v>321</v>
      </c>
      <c r="AT346" s="1">
        <v>5.5549426531199056E-3</v>
      </c>
      <c r="AU346" s="1">
        <v>5.3672240842333151E-3</v>
      </c>
      <c r="BG346" s="43"/>
    </row>
    <row r="347" spans="1:59" ht="14.25" customHeight="1" x14ac:dyDescent="0.3">
      <c r="A347" s="8">
        <v>128.30999800000001</v>
      </c>
      <c r="B347" s="8">
        <v>1.2307676528599664E-2</v>
      </c>
      <c r="C347" s="8">
        <v>14.797333</v>
      </c>
      <c r="D347" s="8">
        <v>-3.2811887943088799E-2</v>
      </c>
      <c r="E347" s="8">
        <v>46.732498</v>
      </c>
      <c r="F347" s="8">
        <v>-1.5691706267353816E-2</v>
      </c>
      <c r="G347" s="25">
        <v>2858.6</v>
      </c>
      <c r="H347" s="8">
        <v>9.8046081658369872E-4</v>
      </c>
      <c r="I347" s="1"/>
      <c r="J347" s="58">
        <v>323</v>
      </c>
      <c r="K347" s="45">
        <v>3.6468388922627887E-3</v>
      </c>
      <c r="L347" s="45">
        <v>-1.1600766037451653E-3</v>
      </c>
      <c r="Z347" s="43"/>
      <c r="AB347" s="42">
        <v>322</v>
      </c>
      <c r="AC347" s="1">
        <v>7.5748345712363819E-3</v>
      </c>
      <c r="AD347" s="1">
        <v>-4.186103288998334E-4</v>
      </c>
      <c r="AQ347" s="43"/>
      <c r="AS347" s="42">
        <v>322</v>
      </c>
      <c r="AT347" s="1">
        <v>4.792065482666823E-3</v>
      </c>
      <c r="AU347" s="1">
        <v>-1.3007210786519655E-2</v>
      </c>
      <c r="BG347" s="43"/>
    </row>
    <row r="348" spans="1:59" ht="14.25" customHeight="1" x14ac:dyDescent="0.3">
      <c r="A348" s="8">
        <v>126.519997</v>
      </c>
      <c r="B348" s="8">
        <v>-1.3950596429749797E-2</v>
      </c>
      <c r="C348" s="8">
        <v>13.52</v>
      </c>
      <c r="D348" s="8">
        <v>-8.6321839212512186E-2</v>
      </c>
      <c r="E348" s="8">
        <v>45.880001</v>
      </c>
      <c r="F348" s="8">
        <v>-1.8242059305282582E-2</v>
      </c>
      <c r="G348" s="25">
        <v>2841.94</v>
      </c>
      <c r="H348" s="8">
        <v>-5.8280277058699557E-3</v>
      </c>
      <c r="I348" s="1"/>
      <c r="J348" s="58">
        <v>324</v>
      </c>
      <c r="K348" s="45">
        <v>2.1603792150604209E-3</v>
      </c>
      <c r="L348" s="45">
        <v>3.6275899301690972E-3</v>
      </c>
      <c r="Z348" s="43"/>
      <c r="AB348" s="42">
        <v>323</v>
      </c>
      <c r="AC348" s="1">
        <v>6.622935725942183E-3</v>
      </c>
      <c r="AD348" s="1">
        <v>-1.2507085242325118E-2</v>
      </c>
      <c r="AQ348" s="43"/>
      <c r="AS348" s="42">
        <v>323</v>
      </c>
      <c r="AT348" s="1">
        <v>4.0965799274599772E-3</v>
      </c>
      <c r="AU348" s="1">
        <v>-7.2090097088339999E-3</v>
      </c>
      <c r="BG348" s="43"/>
    </row>
    <row r="349" spans="1:59" ht="14.25" customHeight="1" x14ac:dyDescent="0.3">
      <c r="A349" s="8">
        <v>127.43</v>
      </c>
      <c r="B349" s="8">
        <v>7.1925626112685033E-3</v>
      </c>
      <c r="C349" s="8">
        <v>13.183999999999999</v>
      </c>
      <c r="D349" s="8">
        <v>-2.4852071005917183E-2</v>
      </c>
      <c r="E349" s="8">
        <v>46.305</v>
      </c>
      <c r="F349" s="8">
        <v>9.2632735557263753E-3</v>
      </c>
      <c r="G349" s="25">
        <v>2854.02</v>
      </c>
      <c r="H349" s="8">
        <v>4.250617535908544E-3</v>
      </c>
      <c r="I349" s="1"/>
      <c r="J349" s="58">
        <v>325</v>
      </c>
      <c r="K349" s="45">
        <v>2.0910312474486485E-3</v>
      </c>
      <c r="L349" s="45">
        <v>-5.3794314717860656E-3</v>
      </c>
      <c r="Z349" s="43"/>
      <c r="AB349" s="42">
        <v>324</v>
      </c>
      <c r="AC349" s="1">
        <v>4.3940806178634504E-3</v>
      </c>
      <c r="AD349" s="1">
        <v>-1.5115146568779849E-2</v>
      </c>
      <c r="AQ349" s="43"/>
      <c r="AS349" s="42">
        <v>324</v>
      </c>
      <c r="AT349" s="1">
        <v>2.4681122179118476E-3</v>
      </c>
      <c r="AU349" s="1">
        <v>1.9633914581883394E-3</v>
      </c>
      <c r="BG349" s="43"/>
    </row>
    <row r="350" spans="1:59" ht="14.25" customHeight="1" x14ac:dyDescent="0.3">
      <c r="A350" s="8">
        <v>126.620003</v>
      </c>
      <c r="B350" s="8">
        <v>-6.3564074393785593E-3</v>
      </c>
      <c r="C350" s="8">
        <v>13.273332999999999</v>
      </c>
      <c r="D350" s="8">
        <v>6.7758646844660111E-3</v>
      </c>
      <c r="E350" s="8">
        <v>46.165000999999997</v>
      </c>
      <c r="F350" s="8">
        <v>-3.0234099989202698E-3</v>
      </c>
      <c r="G350" s="25">
        <v>2856.06</v>
      </c>
      <c r="H350" s="8">
        <v>7.1478125591269983E-4</v>
      </c>
      <c r="I350" s="1"/>
      <c r="J350" s="58">
        <v>326</v>
      </c>
      <c r="K350" s="45">
        <v>-4.1985432604864552E-3</v>
      </c>
      <c r="L350" s="45">
        <v>1.2034274171666502E-2</v>
      </c>
      <c r="Z350" s="43"/>
      <c r="AB350" s="42">
        <v>325</v>
      </c>
      <c r="AC350" s="1">
        <v>4.2900975941616015E-3</v>
      </c>
      <c r="AD350" s="1">
        <v>2.9576374017005379E-2</v>
      </c>
      <c r="AQ350" s="43"/>
      <c r="AS350" s="42">
        <v>325</v>
      </c>
      <c r="AT350" s="1">
        <v>2.3921391338715824E-3</v>
      </c>
      <c r="AU350" s="1">
        <v>-1.9911364426452565E-3</v>
      </c>
      <c r="BG350" s="43"/>
    </row>
    <row r="351" spans="1:59" ht="14.25" customHeight="1" x14ac:dyDescent="0.3">
      <c r="A351" s="8">
        <v>126.199997</v>
      </c>
      <c r="B351" s="8">
        <v>-3.3170588378520316E-3</v>
      </c>
      <c r="C351" s="8">
        <v>12.956</v>
      </c>
      <c r="D351" s="8">
        <v>-2.3907559615960788E-2</v>
      </c>
      <c r="E351" s="8">
        <v>44.950001</v>
      </c>
      <c r="F351" s="8">
        <v>-2.631863909198218E-2</v>
      </c>
      <c r="G351" s="25">
        <v>2836.7</v>
      </c>
      <c r="H351" s="8">
        <v>-6.7785690776804852E-3</v>
      </c>
      <c r="I351" s="1"/>
      <c r="J351" s="58">
        <v>327</v>
      </c>
      <c r="K351" s="45">
        <v>-2.0300871734401245E-3</v>
      </c>
      <c r="L351" s="45">
        <v>5.5492048832507038E-3</v>
      </c>
      <c r="Z351" s="43"/>
      <c r="AB351" s="42">
        <v>326</v>
      </c>
      <c r="AC351" s="1">
        <v>-5.140733584546817E-3</v>
      </c>
      <c r="AD351" s="1">
        <v>-7.6709306329843518E-3</v>
      </c>
      <c r="AQ351" s="43"/>
      <c r="AS351" s="42">
        <v>326</v>
      </c>
      <c r="AT351" s="1">
        <v>-4.4983060965340729E-3</v>
      </c>
      <c r="AU351" s="1">
        <v>2.2439591771237187E-2</v>
      </c>
      <c r="BG351" s="43"/>
    </row>
    <row r="352" spans="1:59" ht="14.25" customHeight="1" x14ac:dyDescent="0.3">
      <c r="A352" s="8">
        <v>126.910004</v>
      </c>
      <c r="B352" s="8">
        <v>5.626046092536789E-3</v>
      </c>
      <c r="C352" s="8">
        <v>13.321999999999999</v>
      </c>
      <c r="D352" s="8">
        <v>2.8249459709786946E-2</v>
      </c>
      <c r="E352" s="8">
        <v>45.049999</v>
      </c>
      <c r="F352" s="8">
        <v>2.22464956118687E-3</v>
      </c>
      <c r="G352" s="25">
        <v>2832.41</v>
      </c>
      <c r="H352" s="8">
        <v>-1.5123206542813706E-3</v>
      </c>
      <c r="I352" s="1"/>
      <c r="J352" s="58">
        <v>328</v>
      </c>
      <c r="K352" s="45">
        <v>5.2292785883637097E-3</v>
      </c>
      <c r="L352" s="45">
        <v>6.840489506487849E-3</v>
      </c>
      <c r="Z352" s="43"/>
      <c r="AB352" s="42">
        <v>327</v>
      </c>
      <c r="AC352" s="1">
        <v>-1.8892666928555166E-3</v>
      </c>
      <c r="AD352" s="1">
        <v>-6.3326662668872526E-3</v>
      </c>
      <c r="AQ352" s="43"/>
      <c r="AS352" s="42">
        <v>327</v>
      </c>
      <c r="AT352" s="1">
        <v>-2.122687859802522E-3</v>
      </c>
      <c r="AU352" s="1">
        <v>6.9498007272687768E-4</v>
      </c>
      <c r="BG352" s="43"/>
    </row>
    <row r="353" spans="1:59" ht="14.25" customHeight="1" x14ac:dyDescent="0.3">
      <c r="A353" s="8">
        <v>126.980003</v>
      </c>
      <c r="B353" s="8">
        <v>5.515640831592418E-4</v>
      </c>
      <c r="C353" s="8">
        <v>12.746667</v>
      </c>
      <c r="D353" s="8">
        <v>-4.3186683681128872E-2</v>
      </c>
      <c r="E353" s="8">
        <v>44.73</v>
      </c>
      <c r="F353" s="8">
        <v>-7.1031966060643601E-3</v>
      </c>
      <c r="G353" s="25">
        <v>2830.03</v>
      </c>
      <c r="H353" s="8">
        <v>-8.4027383041284786E-4</v>
      </c>
      <c r="I353" s="1"/>
      <c r="J353" s="58">
        <v>329</v>
      </c>
      <c r="K353" s="45">
        <v>1.0584004395147898E-2</v>
      </c>
      <c r="L353" s="45">
        <v>3.0340699580845999E-3</v>
      </c>
      <c r="Z353" s="43"/>
      <c r="AB353" s="42">
        <v>328</v>
      </c>
      <c r="AC353" s="1">
        <v>8.9957069850450464E-3</v>
      </c>
      <c r="AD353" s="1">
        <v>-4.1895337683902335E-2</v>
      </c>
      <c r="AQ353" s="43"/>
      <c r="AS353" s="42">
        <v>328</v>
      </c>
      <c r="AT353" s="1">
        <v>5.8301970493569721E-3</v>
      </c>
      <c r="AU353" s="1">
        <v>2.0581429397964375E-3</v>
      </c>
      <c r="BG353" s="43"/>
    </row>
    <row r="354" spans="1:59" ht="14.25" customHeight="1" x14ac:dyDescent="0.3">
      <c r="A354" s="8">
        <v>125.379997</v>
      </c>
      <c r="B354" s="8">
        <v>-1.2600456467149346E-2</v>
      </c>
      <c r="C354" s="8">
        <v>12.473333</v>
      </c>
      <c r="D354" s="8">
        <v>-2.1443566384843991E-2</v>
      </c>
      <c r="E354" s="8">
        <v>44.104999999999997</v>
      </c>
      <c r="F354" s="8">
        <v>-1.3972725240330875E-2</v>
      </c>
      <c r="G354" s="25">
        <v>2790.25</v>
      </c>
      <c r="H354" s="8">
        <v>-1.4056388094825919E-2</v>
      </c>
      <c r="I354" s="1"/>
      <c r="J354" s="58">
        <v>330</v>
      </c>
      <c r="K354" s="45">
        <v>-1.580209141369803E-3</v>
      </c>
      <c r="L354" s="45">
        <v>3.5525649685566978E-2</v>
      </c>
      <c r="Z354" s="43"/>
      <c r="AB354" s="42">
        <v>329</v>
      </c>
      <c r="AC354" s="1">
        <v>1.7024789879021944E-2</v>
      </c>
      <c r="AD354" s="1">
        <v>-2.8021480014404233E-3</v>
      </c>
      <c r="AQ354" s="43"/>
      <c r="AS354" s="42">
        <v>329</v>
      </c>
      <c r="AT354" s="1">
        <v>1.1696483369510522E-2</v>
      </c>
      <c r="AU354" s="1">
        <v>2.6360906884095852E-3</v>
      </c>
      <c r="BG354" s="43"/>
    </row>
    <row r="355" spans="1:59" ht="14.25" customHeight="1" x14ac:dyDescent="0.3">
      <c r="A355" s="8">
        <v>125.260002</v>
      </c>
      <c r="B355" s="8">
        <v>-9.5705058917813627E-4</v>
      </c>
      <c r="C355" s="8">
        <v>12.583333</v>
      </c>
      <c r="D355" s="8">
        <v>8.818813704404382E-3</v>
      </c>
      <c r="E355" s="8">
        <v>44.487499</v>
      </c>
      <c r="F355" s="8">
        <v>8.6724634395193931E-3</v>
      </c>
      <c r="G355" s="25">
        <v>2786.94</v>
      </c>
      <c r="H355" s="8">
        <v>-1.1862736313950166E-3</v>
      </c>
      <c r="I355" s="1"/>
      <c r="J355" s="58">
        <v>331</v>
      </c>
      <c r="K355" s="45">
        <v>-8.2059977348834128E-4</v>
      </c>
      <c r="L355" s="45">
        <v>-1.9473612101802197E-3</v>
      </c>
      <c r="Z355" s="43"/>
      <c r="AB355" s="42">
        <v>330</v>
      </c>
      <c r="AC355" s="1">
        <v>-1.214702178815333E-3</v>
      </c>
      <c r="AD355" s="1">
        <v>-3.2327082926358053E-2</v>
      </c>
      <c r="AQ355" s="43"/>
      <c r="AS355" s="42">
        <v>330</v>
      </c>
      <c r="AT355" s="1">
        <v>-1.6298310001799259E-3</v>
      </c>
      <c r="AU355" s="1">
        <v>-9.261103578447707E-4</v>
      </c>
      <c r="BG355" s="43"/>
    </row>
    <row r="356" spans="1:59" ht="14.25" customHeight="1" x14ac:dyDescent="0.3">
      <c r="A356" s="8">
        <v>124.230003</v>
      </c>
      <c r="B356" s="8">
        <v>-8.2228882608512462E-3</v>
      </c>
      <c r="C356" s="8">
        <v>12.34</v>
      </c>
      <c r="D356" s="8">
        <v>-1.9337722366562168E-2</v>
      </c>
      <c r="E356" s="8">
        <v>44.057499</v>
      </c>
      <c r="F356" s="8">
        <v>-9.6656366319895787E-3</v>
      </c>
      <c r="G356" s="25">
        <v>2766.15</v>
      </c>
      <c r="H356" s="8">
        <v>-7.4597946134469933E-3</v>
      </c>
      <c r="I356" s="1"/>
      <c r="J356" s="58">
        <v>332</v>
      </c>
      <c r="K356" s="45">
        <v>6.6719029491744955E-3</v>
      </c>
      <c r="L356" s="45">
        <v>-5.1299059975477637E-3</v>
      </c>
      <c r="Z356" s="43"/>
      <c r="AB356" s="42">
        <v>331</v>
      </c>
      <c r="AC356" s="1">
        <v>-7.571452532343162E-5</v>
      </c>
      <c r="AD356" s="1">
        <v>-3.3257697239382447E-2</v>
      </c>
      <c r="AQ356" s="43"/>
      <c r="AS356" s="42">
        <v>331</v>
      </c>
      <c r="AT356" s="1">
        <v>-7.9765280763496892E-4</v>
      </c>
      <c r="AU356" s="1">
        <v>-8.5337207842038111E-3</v>
      </c>
      <c r="BG356" s="43"/>
    </row>
    <row r="357" spans="1:59" ht="14.25" customHeight="1" x14ac:dyDescent="0.3">
      <c r="A357" s="8">
        <v>123.849998</v>
      </c>
      <c r="B357" s="8">
        <v>-3.0588826436718113E-3</v>
      </c>
      <c r="C357" s="8">
        <v>12.367333</v>
      </c>
      <c r="D357" s="8">
        <v>2.2149918962723254E-3</v>
      </c>
      <c r="E357" s="8">
        <v>43.900002000000001</v>
      </c>
      <c r="F357" s="8">
        <v>-3.5748057328446933E-3</v>
      </c>
      <c r="G357" s="25">
        <v>2751.53</v>
      </c>
      <c r="H357" s="8">
        <v>-5.2853243678035863E-3</v>
      </c>
      <c r="I357" s="1"/>
      <c r="J357" s="58">
        <v>333</v>
      </c>
      <c r="K357" s="45">
        <v>-9.2337494823813409E-4</v>
      </c>
      <c r="L357" s="45">
        <v>2.3056506250415101E-4</v>
      </c>
      <c r="Z357" s="43"/>
      <c r="AB357" s="42">
        <v>332</v>
      </c>
      <c r="AC357" s="1">
        <v>1.115883372500719E-2</v>
      </c>
      <c r="AD357" s="1">
        <v>-5.4323056294112465E-2</v>
      </c>
      <c r="AQ357" s="43"/>
      <c r="AS357" s="42">
        <v>332</v>
      </c>
      <c r="AT357" s="1">
        <v>7.4106416618939085E-3</v>
      </c>
      <c r="AU357" s="1">
        <v>-9.8508564960653033E-3</v>
      </c>
      <c r="BG357" s="43"/>
    </row>
    <row r="358" spans="1:59" ht="14.25" customHeight="1" x14ac:dyDescent="0.3">
      <c r="A358" s="8">
        <v>121.279999</v>
      </c>
      <c r="B358" s="8">
        <v>-2.0750900617697191E-2</v>
      </c>
      <c r="C358" s="8">
        <v>12.073333</v>
      </c>
      <c r="D358" s="8">
        <v>-2.3772304020600113E-2</v>
      </c>
      <c r="E358" s="8">
        <v>43.860000999999997</v>
      </c>
      <c r="F358" s="8">
        <v>-9.1118446873883344E-4</v>
      </c>
      <c r="G358" s="25">
        <v>2762.64</v>
      </c>
      <c r="H358" s="8">
        <v>4.0377535407572045E-3</v>
      </c>
      <c r="I358" s="1"/>
      <c r="J358" s="58">
        <v>334</v>
      </c>
      <c r="K358" s="45">
        <v>6.8227857552078152E-3</v>
      </c>
      <c r="L358" s="45">
        <v>-1.2762099051720089E-3</v>
      </c>
      <c r="Z358" s="43"/>
      <c r="AB358" s="42">
        <v>333</v>
      </c>
      <c r="AC358" s="1">
        <v>-2.2981959573872184E-4</v>
      </c>
      <c r="AD358" s="1">
        <v>2.6516578690116838E-2</v>
      </c>
      <c r="AQ358" s="43"/>
      <c r="AS358" s="42">
        <v>333</v>
      </c>
      <c r="AT358" s="1">
        <v>-9.1024654696747476E-4</v>
      </c>
      <c r="AU358" s="1">
        <v>-5.6455071342752577E-3</v>
      </c>
      <c r="BG358" s="43"/>
    </row>
    <row r="359" spans="1:59" ht="14.25" customHeight="1" x14ac:dyDescent="0.3">
      <c r="A359" s="8">
        <v>124.949997</v>
      </c>
      <c r="B359" s="8">
        <v>3.0260537848454241E-2</v>
      </c>
      <c r="C359" s="8">
        <v>13.245333</v>
      </c>
      <c r="D359" s="8">
        <v>9.7073442768455129E-2</v>
      </c>
      <c r="E359" s="8">
        <v>46.07</v>
      </c>
      <c r="F359" s="8">
        <v>5.0387572950579815E-2</v>
      </c>
      <c r="G359" s="25">
        <v>2818.09</v>
      </c>
      <c r="H359" s="8">
        <v>2.007138099788618E-2</v>
      </c>
      <c r="I359" s="1"/>
      <c r="J359" s="58">
        <v>335</v>
      </c>
      <c r="K359" s="45">
        <v>-1.197695060153486E-2</v>
      </c>
      <c r="L359" s="45">
        <v>-7.5587578144286384E-3</v>
      </c>
      <c r="Z359" s="43"/>
      <c r="AB359" s="42">
        <v>334</v>
      </c>
      <c r="AC359" s="1">
        <v>1.1385073237660201E-2</v>
      </c>
      <c r="AD359" s="1">
        <v>-2.4646248426893898E-2</v>
      </c>
      <c r="AQ359" s="43"/>
      <c r="AS359" s="42">
        <v>334</v>
      </c>
      <c r="AT359" s="1">
        <v>7.5759389661663769E-3</v>
      </c>
      <c r="AU359" s="1">
        <v>2.6010233270338547E-2</v>
      </c>
      <c r="BG359" s="43"/>
    </row>
    <row r="360" spans="1:59" ht="14.25" customHeight="1" x14ac:dyDescent="0.3">
      <c r="A360" s="8">
        <v>126.44000200000001</v>
      </c>
      <c r="B360" s="8">
        <v>1.1924810210279642E-2</v>
      </c>
      <c r="C360" s="8">
        <v>13.629333000000001</v>
      </c>
      <c r="D360" s="8">
        <v>2.8991343592494074E-2</v>
      </c>
      <c r="E360" s="8">
        <v>45.77</v>
      </c>
      <c r="F360" s="8">
        <v>-6.5118298241805331E-3</v>
      </c>
      <c r="G360" s="25">
        <v>2828.51</v>
      </c>
      <c r="H360" s="8">
        <v>3.6975398230716804E-3</v>
      </c>
      <c r="I360" s="1"/>
      <c r="J360" s="58">
        <v>336</v>
      </c>
      <c r="K360" s="45">
        <v>3.452557155050212E-3</v>
      </c>
      <c r="L360" s="45">
        <v>-8.2970796231423526E-3</v>
      </c>
      <c r="Z360" s="43"/>
      <c r="AB360" s="42">
        <v>335</v>
      </c>
      <c r="AC360" s="1">
        <v>-1.6803978273055502E-2</v>
      </c>
      <c r="AD360" s="1">
        <v>4.472947603159632E-2</v>
      </c>
      <c r="AQ360" s="43"/>
      <c r="AS360" s="42">
        <v>335</v>
      </c>
      <c r="AT360" s="1">
        <v>-1.3019818910423185E-2</v>
      </c>
      <c r="AU360" s="1">
        <v>1.2829195700791456E-2</v>
      </c>
      <c r="BG360" s="43"/>
    </row>
    <row r="361" spans="1:59" ht="14.25" customHeight="1" x14ac:dyDescent="0.3">
      <c r="A361" s="8">
        <v>129.19000199999999</v>
      </c>
      <c r="B361" s="8">
        <v>2.174944603370052E-2</v>
      </c>
      <c r="C361" s="8">
        <v>13.666667</v>
      </c>
      <c r="D361" s="8">
        <v>2.7392389634914292E-3</v>
      </c>
      <c r="E361" s="8">
        <v>46.627499</v>
      </c>
      <c r="F361" s="8">
        <v>1.8734957395673959E-2</v>
      </c>
      <c r="G361" s="25">
        <v>2852.87</v>
      </c>
      <c r="H361" s="8">
        <v>8.6123082470981795E-3</v>
      </c>
      <c r="I361" s="1"/>
      <c r="J361" s="58">
        <v>337</v>
      </c>
      <c r="K361" s="45">
        <v>-7.9679715763727524E-3</v>
      </c>
      <c r="L361" s="45">
        <v>3.5174990250519487E-4</v>
      </c>
      <c r="Z361" s="43"/>
      <c r="AB361" s="42">
        <v>336</v>
      </c>
      <c r="AC361" s="1">
        <v>6.3316221780310485E-3</v>
      </c>
      <c r="AD361" s="1">
        <v>-1.309274143511795E-2</v>
      </c>
      <c r="AQ361" s="43"/>
      <c r="AS361" s="42">
        <v>336</v>
      </c>
      <c r="AT361" s="1">
        <v>3.8837376011877632E-3</v>
      </c>
      <c r="AU361" s="1">
        <v>1.1200939848554086E-3</v>
      </c>
      <c r="BG361" s="43"/>
    </row>
    <row r="362" spans="1:59" ht="14.25" customHeight="1" x14ac:dyDescent="0.3">
      <c r="A362" s="8">
        <v>132.39999399999999</v>
      </c>
      <c r="B362" s="8">
        <v>2.4847062081475933E-2</v>
      </c>
      <c r="C362" s="8">
        <v>14.016667</v>
      </c>
      <c r="D362" s="8">
        <v>2.5609755472932767E-2</v>
      </c>
      <c r="E362" s="8">
        <v>47.952499000000003</v>
      </c>
      <c r="F362" s="8">
        <v>2.8416707488428724E-2</v>
      </c>
      <c r="G362" s="25">
        <v>2885.83</v>
      </c>
      <c r="H362" s="8">
        <v>1.1553277927140051E-2</v>
      </c>
      <c r="I362" s="1"/>
      <c r="J362" s="58">
        <v>338</v>
      </c>
      <c r="K362" s="45">
        <v>2.2440386180842026E-3</v>
      </c>
      <c r="L362" s="45">
        <v>-1.6901973287904732E-3</v>
      </c>
      <c r="Z362" s="43"/>
      <c r="AB362" s="42">
        <v>337</v>
      </c>
      <c r="AC362" s="1">
        <v>-1.0792760131416949E-2</v>
      </c>
      <c r="AD362" s="1">
        <v>3.6053051886510257E-2</v>
      </c>
      <c r="AQ362" s="43"/>
      <c r="AS362" s="42">
        <v>337</v>
      </c>
      <c r="AT362" s="1">
        <v>-8.6278444822844007E-3</v>
      </c>
      <c r="AU362" s="1">
        <v>-2.2668129722277094E-2</v>
      </c>
      <c r="BG362" s="43"/>
    </row>
    <row r="363" spans="1:59" ht="14.25" customHeight="1" x14ac:dyDescent="0.3">
      <c r="A363" s="8">
        <v>133.88000500000001</v>
      </c>
      <c r="B363" s="8">
        <v>1.1178331322281019E-2</v>
      </c>
      <c r="C363" s="8">
        <v>14.609332999999999</v>
      </c>
      <c r="D363" s="8">
        <v>4.2282947864852573E-2</v>
      </c>
      <c r="E363" s="8">
        <v>48.715000000000003</v>
      </c>
      <c r="F363" s="8">
        <v>1.5901173367419294E-2</v>
      </c>
      <c r="G363" s="25">
        <v>2903.27</v>
      </c>
      <c r="H363" s="8">
        <v>6.0433220252059392E-3</v>
      </c>
      <c r="I363" s="1"/>
      <c r="J363" s="58">
        <v>339</v>
      </c>
      <c r="K363" s="45">
        <v>-1.3508148683223635E-2</v>
      </c>
      <c r="L363" s="45">
        <v>5.4423807877170931E-3</v>
      </c>
      <c r="Z363" s="43"/>
      <c r="AB363" s="42">
        <v>338</v>
      </c>
      <c r="AC363" s="1">
        <v>4.5195227611170867E-3</v>
      </c>
      <c r="AD363" s="1">
        <v>2.2598429429784787E-2</v>
      </c>
      <c r="AQ363" s="43"/>
      <c r="AS363" s="42">
        <v>338</v>
      </c>
      <c r="AT363" s="1">
        <v>2.5597639717493343E-3</v>
      </c>
      <c r="AU363" s="1">
        <v>5.2233485754380063E-3</v>
      </c>
      <c r="BG363" s="43"/>
    </row>
    <row r="364" spans="1:59" ht="14.25" customHeight="1" x14ac:dyDescent="0.3">
      <c r="A364" s="8">
        <v>131.39999399999999</v>
      </c>
      <c r="B364" s="8">
        <v>-1.8524132860616629E-2</v>
      </c>
      <c r="C364" s="8">
        <v>14.863333000000001</v>
      </c>
      <c r="D364" s="8">
        <v>1.7386146239530671E-2</v>
      </c>
      <c r="E364" s="8">
        <v>48.487499</v>
      </c>
      <c r="F364" s="8">
        <v>-4.6700400287386576E-3</v>
      </c>
      <c r="G364" s="25">
        <v>2882.73</v>
      </c>
      <c r="H364" s="8">
        <v>-7.0747811949973529E-3</v>
      </c>
      <c r="I364" s="1"/>
      <c r="J364" s="58">
        <v>340</v>
      </c>
      <c r="K364" s="45">
        <v>-7.880621238556533E-3</v>
      </c>
      <c r="L364" s="45">
        <v>-1.2871161790497191E-3</v>
      </c>
      <c r="Z364" s="43"/>
      <c r="AB364" s="42">
        <v>339</v>
      </c>
      <c r="AC364" s="1">
        <v>-1.9099915874454535E-2</v>
      </c>
      <c r="AD364" s="1">
        <v>-1.9295759452900806E-2</v>
      </c>
      <c r="AQ364" s="43"/>
      <c r="AS364" s="42">
        <v>339</v>
      </c>
      <c r="AT364" s="1">
        <v>-1.4697299081055989E-2</v>
      </c>
      <c r="AU364" s="1">
        <v>-4.634408334298519E-3</v>
      </c>
      <c r="BG364" s="43"/>
    </row>
    <row r="365" spans="1:59" ht="14.25" customHeight="1" x14ac:dyDescent="0.3">
      <c r="A365" s="8">
        <v>131.979996</v>
      </c>
      <c r="B365" s="8">
        <v>4.4140184663935943E-3</v>
      </c>
      <c r="C365" s="8">
        <v>14.025333</v>
      </c>
      <c r="D365" s="8">
        <v>-5.6380355603955108E-2</v>
      </c>
      <c r="E365" s="8">
        <v>48.674999</v>
      </c>
      <c r="F365" s="8">
        <v>3.8669761045006675E-3</v>
      </c>
      <c r="G365" s="25">
        <v>2886.24</v>
      </c>
      <c r="H365" s="8">
        <v>1.2175958206282807E-3</v>
      </c>
      <c r="I365" s="1"/>
      <c r="J365" s="58">
        <v>341</v>
      </c>
      <c r="K365" s="45">
        <v>1.8979895050104791E-3</v>
      </c>
      <c r="L365" s="45">
        <v>3.0903683275717011E-3</v>
      </c>
      <c r="Z365" s="43"/>
      <c r="AB365" s="42">
        <v>340</v>
      </c>
      <c r="AC365" s="1">
        <v>-1.0661783657840143E-2</v>
      </c>
      <c r="AD365" s="1">
        <v>-9.343115912806543E-3</v>
      </c>
      <c r="AQ365" s="43"/>
      <c r="AS365" s="42">
        <v>340</v>
      </c>
      <c r="AT365" s="1">
        <v>-8.5321491824162255E-3</v>
      </c>
      <c r="AU365" s="1">
        <v>1.1027283828354108E-3</v>
      </c>
      <c r="BG365" s="43"/>
    </row>
    <row r="366" spans="1:59" ht="14.25" customHeight="1" x14ac:dyDescent="0.3">
      <c r="A366" s="8">
        <v>132.259995</v>
      </c>
      <c r="B366" s="8">
        <v>2.1215260530846177E-3</v>
      </c>
      <c r="C366" s="8">
        <v>14.083333</v>
      </c>
      <c r="D366" s="8">
        <v>4.1353741832724994E-3</v>
      </c>
      <c r="E366" s="8">
        <v>47.887501</v>
      </c>
      <c r="F366" s="8">
        <v>-1.6178695761246947E-2</v>
      </c>
      <c r="G366" s="25">
        <v>2886.82</v>
      </c>
      <c r="H366" s="8">
        <v>2.0095348966142179E-4</v>
      </c>
      <c r="I366" s="1"/>
      <c r="J366" s="58">
        <v>342</v>
      </c>
      <c r="K366" s="45">
        <v>-9.2686112388593762E-3</v>
      </c>
      <c r="L366" s="45">
        <v>2.8639761065123804E-3</v>
      </c>
      <c r="Z366" s="43"/>
      <c r="AB366" s="42">
        <v>341</v>
      </c>
      <c r="AC366" s="1">
        <v>4.0006433423547035E-3</v>
      </c>
      <c r="AD366" s="1">
        <v>-1.3298164195609289E-2</v>
      </c>
      <c r="AQ366" s="43"/>
      <c r="AS366" s="42">
        <v>341</v>
      </c>
      <c r="AT366" s="1">
        <v>2.1806552645296838E-3</v>
      </c>
      <c r="AU366" s="1">
        <v>-1.705087541902954E-2</v>
      </c>
      <c r="BG366" s="43"/>
    </row>
    <row r="367" spans="1:59" ht="14.25" customHeight="1" x14ac:dyDescent="0.3">
      <c r="A367" s="8">
        <v>132.63000500000001</v>
      </c>
      <c r="B367" s="8">
        <v>2.7975957507030583E-3</v>
      </c>
      <c r="C367" s="8">
        <v>14.365333</v>
      </c>
      <c r="D367" s="8">
        <v>2.0023669112986253E-2</v>
      </c>
      <c r="E367" s="8">
        <v>48.224997999999999</v>
      </c>
      <c r="F367" s="8">
        <v>7.0477054127338788E-3</v>
      </c>
      <c r="G367" s="25">
        <v>2889.75</v>
      </c>
      <c r="H367" s="8">
        <v>1.0149576350447331E-3</v>
      </c>
      <c r="I367" s="1"/>
      <c r="J367" s="58">
        <v>343</v>
      </c>
      <c r="K367" s="45">
        <v>-8.126038898498663E-3</v>
      </c>
      <c r="L367" s="45">
        <v>6.1922865975861854E-3</v>
      </c>
      <c r="Z367" s="43"/>
      <c r="AB367" s="42">
        <v>342</v>
      </c>
      <c r="AC367" s="1">
        <v>-1.2742989525435316E-2</v>
      </c>
      <c r="AD367" s="1">
        <v>-1.954063992782077E-2</v>
      </c>
      <c r="AQ367" s="43"/>
      <c r="AS367" s="42">
        <v>342</v>
      </c>
      <c r="AT367" s="1">
        <v>-1.0052739973632933E-2</v>
      </c>
      <c r="AU367" s="1">
        <v>-3.9131699292905414E-2</v>
      </c>
      <c r="BG367" s="43"/>
    </row>
    <row r="368" spans="1:59" ht="14.25" customHeight="1" x14ac:dyDescent="0.3">
      <c r="A368" s="8">
        <v>134.19000199999999</v>
      </c>
      <c r="B368" s="8">
        <v>1.176202172351559E-2</v>
      </c>
      <c r="C368" s="8">
        <v>15.247999999999999</v>
      </c>
      <c r="D368" s="8">
        <v>6.1444242190556921E-2</v>
      </c>
      <c r="E368" s="8">
        <v>49.012501</v>
      </c>
      <c r="F368" s="8">
        <v>1.6329767395739467E-2</v>
      </c>
      <c r="G368" s="25">
        <v>2906.71</v>
      </c>
      <c r="H368" s="8">
        <v>5.8690198114023833E-3</v>
      </c>
      <c r="I368" s="1"/>
      <c r="J368" s="58">
        <v>344</v>
      </c>
      <c r="K368" s="45">
        <v>6.1819221249553695E-4</v>
      </c>
      <c r="L368" s="45">
        <v>2.5302617356326722E-3</v>
      </c>
      <c r="Z368" s="43"/>
      <c r="AB368" s="42">
        <v>343</v>
      </c>
      <c r="AC368" s="1">
        <v>-1.1029772385260076E-2</v>
      </c>
      <c r="AD368" s="1">
        <v>-6.5071577646763981E-4</v>
      </c>
      <c r="AQ368" s="43"/>
      <c r="AS368" s="42">
        <v>343</v>
      </c>
      <c r="AT368" s="1">
        <v>-8.8010126710786288E-3</v>
      </c>
      <c r="AU368" s="1">
        <v>1.8754149693300821E-3</v>
      </c>
      <c r="BG368" s="43"/>
    </row>
    <row r="369" spans="1:59" ht="14.25" customHeight="1" x14ac:dyDescent="0.3">
      <c r="A369" s="8">
        <v>135</v>
      </c>
      <c r="B369" s="8">
        <v>6.0362023096177265E-3</v>
      </c>
      <c r="C369" s="8">
        <v>15.007332999999999</v>
      </c>
      <c r="D369" s="8">
        <v>-1.5783512591815332E-2</v>
      </c>
      <c r="E369" s="8">
        <v>49.919998</v>
      </c>
      <c r="F369" s="8">
        <v>1.8515623187643483E-2</v>
      </c>
      <c r="G369" s="25">
        <v>2920.55</v>
      </c>
      <c r="H369" s="8">
        <v>4.7613969057801247E-3</v>
      </c>
      <c r="I369" s="1"/>
      <c r="J369" s="58">
        <v>345</v>
      </c>
      <c r="K369" s="45">
        <v>1.5845848345146723E-2</v>
      </c>
      <c r="L369" s="45">
        <v>4.1927639188382715E-3</v>
      </c>
      <c r="Z369" s="43"/>
      <c r="AB369" s="42">
        <v>344</v>
      </c>
      <c r="AC369" s="1">
        <v>2.0816658036596383E-3</v>
      </c>
      <c r="AD369" s="1">
        <v>-1.9944656311170761E-3</v>
      </c>
      <c r="AQ369" s="43"/>
      <c r="AS369" s="42">
        <v>344</v>
      </c>
      <c r="AT369" s="1">
        <v>7.7859330644807693E-4</v>
      </c>
      <c r="AU369" s="1">
        <v>-1.5296259602534295E-3</v>
      </c>
      <c r="BG369" s="43"/>
    </row>
    <row r="370" spans="1:59" ht="14.25" customHeight="1" x14ac:dyDescent="0.3">
      <c r="A370" s="8">
        <v>137.449997</v>
      </c>
      <c r="B370" s="8">
        <v>1.81481259259259E-2</v>
      </c>
      <c r="C370" s="8">
        <v>14.866667</v>
      </c>
      <c r="D370" s="8">
        <v>-9.3731511121929213E-3</v>
      </c>
      <c r="E370" s="8">
        <v>50.092498999999997</v>
      </c>
      <c r="F370" s="8">
        <v>3.4555490166485363E-3</v>
      </c>
      <c r="G370" s="25">
        <v>2949.6</v>
      </c>
      <c r="H370" s="8">
        <v>9.9467566040642094E-3</v>
      </c>
      <c r="I370" s="1"/>
      <c r="J370" s="58">
        <v>346</v>
      </c>
      <c r="K370" s="45">
        <v>1.703205941529895E-3</v>
      </c>
      <c r="L370" s="45">
        <v>1.0604470587069769E-2</v>
      </c>
      <c r="Z370" s="43"/>
      <c r="AB370" s="42">
        <v>345</v>
      </c>
      <c r="AC370" s="1">
        <v>2.491460212602541E-2</v>
      </c>
      <c r="AD370" s="1">
        <v>-2.4173301759725013E-2</v>
      </c>
      <c r="AQ370" s="43"/>
      <c r="AS370" s="42">
        <v>345</v>
      </c>
      <c r="AT370" s="1">
        <v>1.7461014420484811E-2</v>
      </c>
      <c r="AU370" s="1">
        <v>2.0805109020785931E-3</v>
      </c>
      <c r="BG370" s="43"/>
    </row>
    <row r="371" spans="1:59" ht="14.25" customHeight="1" x14ac:dyDescent="0.3">
      <c r="A371" s="8">
        <v>136.58000200000001</v>
      </c>
      <c r="B371" s="8">
        <v>-6.3295381519723774E-3</v>
      </c>
      <c r="C371" s="8">
        <v>14.414667</v>
      </c>
      <c r="D371" s="8">
        <v>-3.0403586762251415E-2</v>
      </c>
      <c r="E371" s="8">
        <v>49.700001</v>
      </c>
      <c r="F371" s="8">
        <v>-7.8354645472967169E-3</v>
      </c>
      <c r="G371" s="25">
        <v>2952.71</v>
      </c>
      <c r="H371" s="8">
        <v>1.0543802549498669E-3</v>
      </c>
      <c r="I371" s="1"/>
      <c r="J371" s="58">
        <v>347</v>
      </c>
      <c r="K371" s="45">
        <v>-6.6133368566359506E-3</v>
      </c>
      <c r="L371" s="45">
        <v>-7.3372595731138468E-3</v>
      </c>
      <c r="Z371" s="43"/>
      <c r="AB371" s="42">
        <v>346</v>
      </c>
      <c r="AC371" s="1">
        <v>3.7085773367361921E-3</v>
      </c>
      <c r="AD371" s="1">
        <v>-3.6520465279824992E-2</v>
      </c>
      <c r="AQ371" s="43"/>
      <c r="AS371" s="42">
        <v>346</v>
      </c>
      <c r="AT371" s="1">
        <v>1.9672631703183956E-3</v>
      </c>
      <c r="AU371" s="1">
        <v>-1.7658969437672211E-2</v>
      </c>
      <c r="BG371" s="43"/>
    </row>
    <row r="372" spans="1:59" ht="14.25" customHeight="1" x14ac:dyDescent="0.3">
      <c r="A372" s="8">
        <v>137</v>
      </c>
      <c r="B372" s="8">
        <v>3.0751061198548858E-3</v>
      </c>
      <c r="C372" s="8">
        <v>14.882667</v>
      </c>
      <c r="D372" s="8">
        <v>3.2466931077908351E-2</v>
      </c>
      <c r="E372" s="8">
        <v>49.634998000000003</v>
      </c>
      <c r="F372" s="8">
        <v>-1.3079074183519083E-3</v>
      </c>
      <c r="G372" s="25">
        <v>2951.42</v>
      </c>
      <c r="H372" s="8">
        <v>-4.3688679213331602E-4</v>
      </c>
      <c r="I372" s="1"/>
      <c r="J372" s="58">
        <v>348</v>
      </c>
      <c r="K372" s="45">
        <v>5.6976899188890297E-3</v>
      </c>
      <c r="L372" s="45">
        <v>1.4948726923794736E-3</v>
      </c>
      <c r="Z372" s="43"/>
      <c r="AB372" s="42">
        <v>347</v>
      </c>
      <c r="AC372" s="1">
        <v>-8.7615684610524349E-3</v>
      </c>
      <c r="AD372" s="1">
        <v>-7.7560270751459756E-2</v>
      </c>
      <c r="AQ372" s="43"/>
      <c r="AS372" s="42">
        <v>347</v>
      </c>
      <c r="AT372" s="1">
        <v>-7.1437955483261099E-3</v>
      </c>
      <c r="AU372" s="1">
        <v>-1.1098263756956472E-2</v>
      </c>
      <c r="BG372" s="43"/>
    </row>
    <row r="373" spans="1:59" ht="14.25" customHeight="1" x14ac:dyDescent="0.3">
      <c r="A373" s="8">
        <v>137.25</v>
      </c>
      <c r="B373" s="8">
        <v>1.8248175182481751E-3</v>
      </c>
      <c r="C373" s="8">
        <v>14.959333000000001</v>
      </c>
      <c r="D373" s="8">
        <v>5.1513616477477618E-3</v>
      </c>
      <c r="E373" s="8">
        <v>49.607498</v>
      </c>
      <c r="F373" s="8">
        <v>-5.5404454735756027E-4</v>
      </c>
      <c r="G373" s="25">
        <v>2945.78</v>
      </c>
      <c r="H373" s="8">
        <v>-1.9109445622784533E-3</v>
      </c>
      <c r="I373" s="1"/>
      <c r="J373" s="58">
        <v>349</v>
      </c>
      <c r="K373" s="45">
        <v>1.3786793700843454E-3</v>
      </c>
      <c r="L373" s="45">
        <v>-7.7350868094629051E-3</v>
      </c>
      <c r="Z373" s="43"/>
      <c r="AB373" s="42">
        <v>348</v>
      </c>
      <c r="AC373" s="1">
        <v>9.6980610433053029E-3</v>
      </c>
      <c r="AD373" s="1">
        <v>-3.4550132049222484E-2</v>
      </c>
      <c r="AQ373" s="43"/>
      <c r="AS373" s="42">
        <v>348</v>
      </c>
      <c r="AT373" s="1">
        <v>6.34335777496952E-3</v>
      </c>
      <c r="AU373" s="1">
        <v>2.9199157807568554E-3</v>
      </c>
      <c r="BG373" s="43"/>
    </row>
    <row r="374" spans="1:59" ht="14.25" customHeight="1" x14ac:dyDescent="0.3">
      <c r="A374" s="8">
        <v>134.35000600000001</v>
      </c>
      <c r="B374" s="8">
        <v>-2.1129282331511786E-2</v>
      </c>
      <c r="C374" s="8">
        <v>14.687333000000001</v>
      </c>
      <c r="D374" s="8">
        <v>-1.8182628864535619E-2</v>
      </c>
      <c r="E374" s="8">
        <v>49.442501</v>
      </c>
      <c r="F374" s="8">
        <v>-3.326049622579224E-3</v>
      </c>
      <c r="G374" s="25">
        <v>2926.07</v>
      </c>
      <c r="H374" s="8">
        <v>-6.6909273604953646E-3</v>
      </c>
      <c r="I374" s="1"/>
      <c r="J374" s="58">
        <v>350</v>
      </c>
      <c r="K374" s="45">
        <v>-7.7744195219028442E-3</v>
      </c>
      <c r="L374" s="45">
        <v>4.457360684050813E-3</v>
      </c>
      <c r="Z374" s="43"/>
      <c r="AB374" s="42">
        <v>349</v>
      </c>
      <c r="AC374" s="1">
        <v>3.2219696489750003E-3</v>
      </c>
      <c r="AD374" s="1">
        <v>3.5538950354910108E-3</v>
      </c>
      <c r="AQ374" s="43"/>
      <c r="AS374" s="42">
        <v>349</v>
      </c>
      <c r="AT374" s="1">
        <v>1.6117331478127839E-3</v>
      </c>
      <c r="AU374" s="1">
        <v>-4.6351431467330541E-3</v>
      </c>
      <c r="BG374" s="43"/>
    </row>
    <row r="375" spans="1:59" ht="14.25" customHeight="1" x14ac:dyDescent="0.3">
      <c r="A375" s="8">
        <v>134.13999899999999</v>
      </c>
      <c r="B375" s="8">
        <v>-1.5631335364437475E-3</v>
      </c>
      <c r="C375" s="8">
        <v>14.63</v>
      </c>
      <c r="D375" s="8">
        <v>-3.9035677886516125E-3</v>
      </c>
      <c r="E375" s="8">
        <v>50.072498000000003</v>
      </c>
      <c r="F375" s="8">
        <v>1.2742013192253423E-2</v>
      </c>
      <c r="G375" s="25">
        <v>2919.66</v>
      </c>
      <c r="H375" s="8">
        <v>-2.1906516248757922E-3</v>
      </c>
      <c r="I375" s="1"/>
      <c r="J375" s="58">
        <v>351</v>
      </c>
      <c r="K375" s="45">
        <v>-1.341717130684225E-3</v>
      </c>
      <c r="L375" s="45">
        <v>6.9677632232210138E-3</v>
      </c>
      <c r="Z375" s="43"/>
      <c r="AB375" s="42">
        <v>350</v>
      </c>
      <c r="AC375" s="1">
        <v>-1.0502540698020467E-2</v>
      </c>
      <c r="AD375" s="1">
        <v>-1.340501891794032E-2</v>
      </c>
      <c r="AQ375" s="43"/>
      <c r="AS375" s="42">
        <v>350</v>
      </c>
      <c r="AT375" s="1">
        <v>-8.4158015485573563E-3</v>
      </c>
      <c r="AU375" s="1">
        <v>-1.7902837543424824E-2</v>
      </c>
      <c r="BG375" s="43"/>
    </row>
    <row r="376" spans="1:59" ht="14.25" customHeight="1" x14ac:dyDescent="0.3">
      <c r="A376" s="8">
        <v>134.570007</v>
      </c>
      <c r="B376" s="8">
        <v>3.2056657462776264E-3</v>
      </c>
      <c r="C376" s="8">
        <v>14.732666999999999</v>
      </c>
      <c r="D376" s="8">
        <v>7.0175666438823314E-3</v>
      </c>
      <c r="E376" s="8">
        <v>49.669998</v>
      </c>
      <c r="F376" s="8">
        <v>-8.0383447216874106E-3</v>
      </c>
      <c r="G376" s="25">
        <v>2932.94</v>
      </c>
      <c r="H376" s="8">
        <v>4.5484748224108975E-3</v>
      </c>
      <c r="I376" s="1"/>
      <c r="J376" s="58">
        <v>352</v>
      </c>
      <c r="K376" s="45">
        <v>-5.2081449500499476E-4</v>
      </c>
      <c r="L376" s="45">
        <v>1.0723785781642367E-3</v>
      </c>
      <c r="Z376" s="43"/>
      <c r="AB376" s="42">
        <v>351</v>
      </c>
      <c r="AC376" s="1">
        <v>-8.5709803764349567E-4</v>
      </c>
      <c r="AD376" s="1">
        <v>2.9106557747430442E-2</v>
      </c>
      <c r="AQ376" s="43"/>
      <c r="AS376" s="42">
        <v>351</v>
      </c>
      <c r="AT376" s="1">
        <v>-1.368554798515562E-3</v>
      </c>
      <c r="AU376" s="1">
        <v>3.5932043597024319E-3</v>
      </c>
      <c r="BG376" s="43"/>
    </row>
    <row r="377" spans="1:59" ht="14.25" customHeight="1" x14ac:dyDescent="0.3">
      <c r="A377" s="8">
        <v>136.63000500000001</v>
      </c>
      <c r="B377" s="8">
        <v>1.5308002473389239E-2</v>
      </c>
      <c r="C377" s="8">
        <v>15.347333000000001</v>
      </c>
      <c r="D377" s="8">
        <v>4.1721298662353634E-2</v>
      </c>
      <c r="E377" s="8">
        <v>50.792499999999997</v>
      </c>
      <c r="F377" s="8">
        <v>2.2599195594894071E-2</v>
      </c>
      <c r="G377" s="25">
        <v>2971.41</v>
      </c>
      <c r="H377" s="8">
        <v>1.3116531534910294E-2</v>
      </c>
      <c r="I377" s="1"/>
      <c r="J377" s="58">
        <v>353</v>
      </c>
      <c r="K377" s="45">
        <v>-1.6664247731759726E-2</v>
      </c>
      <c r="L377" s="45">
        <v>4.0637912646103794E-3</v>
      </c>
      <c r="Z377" s="43"/>
      <c r="AB377" s="42">
        <v>352</v>
      </c>
      <c r="AC377" s="1">
        <v>3.7379511124604158E-4</v>
      </c>
      <c r="AD377" s="1">
        <v>-4.3560478792374915E-2</v>
      </c>
      <c r="AQ377" s="43"/>
      <c r="AS377" s="42">
        <v>352</v>
      </c>
      <c r="AT377" s="1">
        <v>-4.692277226526194E-4</v>
      </c>
      <c r="AU377" s="1">
        <v>-6.633968883411741E-3</v>
      </c>
      <c r="BG377" s="43"/>
    </row>
    <row r="378" spans="1:59" ht="14.25" customHeight="1" x14ac:dyDescent="0.3">
      <c r="A378" s="8">
        <v>136.11999499999999</v>
      </c>
      <c r="B378" s="8">
        <v>-3.7327818292916147E-3</v>
      </c>
      <c r="C378" s="8">
        <v>15.259333</v>
      </c>
      <c r="D378" s="8">
        <v>-5.7338952637569643E-3</v>
      </c>
      <c r="E378" s="8">
        <v>50.352500999999997</v>
      </c>
      <c r="F378" s="8">
        <v>-8.6626765762661869E-3</v>
      </c>
      <c r="G378" s="25">
        <v>2964.66</v>
      </c>
      <c r="H378" s="8">
        <v>-2.2716488131896981E-3</v>
      </c>
      <c r="I378" s="1"/>
      <c r="J378" s="58">
        <v>354</v>
      </c>
      <c r="K378" s="45">
        <v>-9.4345193406879225E-4</v>
      </c>
      <c r="L378" s="45">
        <v>-1.3598655109344025E-5</v>
      </c>
      <c r="Z378" s="43"/>
      <c r="AB378" s="42">
        <v>353</v>
      </c>
      <c r="AC378" s="1">
        <v>-2.3832292805910586E-2</v>
      </c>
      <c r="AD378" s="1">
        <v>2.3887264210665955E-3</v>
      </c>
      <c r="AQ378" s="43"/>
      <c r="AS378" s="42">
        <v>353</v>
      </c>
      <c r="AT378" s="1">
        <v>-1.815491415632647E-2</v>
      </c>
      <c r="AU378" s="1">
        <v>4.1821889159955952E-3</v>
      </c>
      <c r="BG378" s="43"/>
    </row>
    <row r="379" spans="1:59" ht="14.25" customHeight="1" x14ac:dyDescent="0.3">
      <c r="A379" s="8">
        <v>136.800003</v>
      </c>
      <c r="B379" s="8">
        <v>4.9956510797698394E-3</v>
      </c>
      <c r="C379" s="8">
        <v>15.959333000000001</v>
      </c>
      <c r="D379" s="8">
        <v>4.5873564722652103E-2</v>
      </c>
      <c r="E379" s="8">
        <v>50.82</v>
      </c>
      <c r="F379" s="8">
        <v>9.2845239206688791E-3</v>
      </c>
      <c r="G379" s="25">
        <v>2978.08</v>
      </c>
      <c r="H379" s="8">
        <v>4.5266573569988037E-3</v>
      </c>
      <c r="I379" s="1"/>
      <c r="J379" s="58">
        <v>355</v>
      </c>
      <c r="K379" s="45">
        <v>-8.6065339192058013E-3</v>
      </c>
      <c r="L379" s="45">
        <v>3.8364565835455507E-4</v>
      </c>
      <c r="Z379" s="43"/>
      <c r="AB379" s="42">
        <v>354</v>
      </c>
      <c r="AC379" s="1">
        <v>-2.5992380449042308E-4</v>
      </c>
      <c r="AD379" s="1">
        <v>9.0787375088948047E-3</v>
      </c>
      <c r="AQ379" s="43"/>
      <c r="AS379" s="42">
        <v>354</v>
      </c>
      <c r="AT379" s="1">
        <v>-9.3224157557922696E-4</v>
      </c>
      <c r="AU379" s="1">
        <v>9.6047050150986201E-3</v>
      </c>
      <c r="BG379" s="43"/>
    </row>
    <row r="380" spans="1:59" ht="14.25" customHeight="1" x14ac:dyDescent="0.3">
      <c r="A380" s="8">
        <v>135.94000199999999</v>
      </c>
      <c r="B380" s="8">
        <v>-6.2865568796808512E-3</v>
      </c>
      <c r="C380" s="8">
        <v>15.638</v>
      </c>
      <c r="D380" s="8">
        <v>-2.0134488076663414E-2</v>
      </c>
      <c r="E380" s="8">
        <v>50.837502000000001</v>
      </c>
      <c r="F380" s="8">
        <v>3.4439197166470582E-4</v>
      </c>
      <c r="G380" s="25">
        <v>2984.25</v>
      </c>
      <c r="H380" s="8">
        <v>2.0718046526621422E-3</v>
      </c>
      <c r="I380" s="1"/>
      <c r="J380" s="58">
        <v>356</v>
      </c>
      <c r="K380" s="45">
        <v>-5.9504267962236174E-3</v>
      </c>
      <c r="L380" s="45">
        <v>2.8915441525518061E-3</v>
      </c>
      <c r="Z380" s="43"/>
      <c r="AB380" s="42">
        <v>355</v>
      </c>
      <c r="AC380" s="1">
        <v>-1.1750245195747019E-2</v>
      </c>
      <c r="AD380" s="1">
        <v>-7.5874771708151489E-3</v>
      </c>
      <c r="AQ380" s="43"/>
      <c r="AS380" s="42">
        <v>355</v>
      </c>
      <c r="AT380" s="1">
        <v>-9.3274114949558479E-3</v>
      </c>
      <c r="AU380" s="1">
        <v>-3.3822513703373087E-4</v>
      </c>
      <c r="BG380" s="43"/>
    </row>
    <row r="381" spans="1:59" ht="14.25" customHeight="1" x14ac:dyDescent="0.3">
      <c r="A381" s="8">
        <v>136.39999399999999</v>
      </c>
      <c r="B381" s="8">
        <v>3.3837869150538909E-3</v>
      </c>
      <c r="C381" s="8">
        <v>15.416</v>
      </c>
      <c r="D381" s="8">
        <v>-1.4196188770942546E-2</v>
      </c>
      <c r="E381" s="8">
        <v>50.202499000000003</v>
      </c>
      <c r="F381" s="8">
        <v>-1.2490837964461699E-2</v>
      </c>
      <c r="G381" s="25">
        <v>2979.77</v>
      </c>
      <c r="H381" s="8">
        <v>-1.5012147105637993E-3</v>
      </c>
      <c r="I381" s="1"/>
      <c r="J381" s="58">
        <v>357</v>
      </c>
      <c r="K381" s="45">
        <v>5.4376773595630574E-3</v>
      </c>
      <c r="L381" s="45">
        <v>-2.6188577977260249E-2</v>
      </c>
      <c r="Z381" s="43"/>
      <c r="AB381" s="42">
        <v>356</v>
      </c>
      <c r="AC381" s="1">
        <v>-7.7675754876758291E-3</v>
      </c>
      <c r="AD381" s="1">
        <v>9.982567383948154E-3</v>
      </c>
      <c r="AQ381" s="43"/>
      <c r="AS381" s="42">
        <v>356</v>
      </c>
      <c r="AT381" s="1">
        <v>-6.4175547735021068E-3</v>
      </c>
      <c r="AU381" s="1">
        <v>2.8427490406574135E-3</v>
      </c>
      <c r="BG381" s="43"/>
    </row>
    <row r="382" spans="1:59" ht="14.25" customHeight="1" x14ac:dyDescent="0.3">
      <c r="A382" s="8">
        <v>136</v>
      </c>
      <c r="B382" s="8">
        <v>-2.9325074603741728E-3</v>
      </c>
      <c r="C382" s="8">
        <v>15.264666999999999</v>
      </c>
      <c r="D382" s="8">
        <v>-9.8166190970421022E-3</v>
      </c>
      <c r="E382" s="8">
        <v>49.799999</v>
      </c>
      <c r="F382" s="8">
        <v>-8.0175291672233955E-3</v>
      </c>
      <c r="G382" s="25">
        <v>2965.52</v>
      </c>
      <c r="H382" s="8">
        <v>-4.7822482943314414E-3</v>
      </c>
      <c r="I382" s="1"/>
      <c r="J382" s="58">
        <v>358</v>
      </c>
      <c r="K382" s="45">
        <v>2.5022692229942144E-2</v>
      </c>
      <c r="L382" s="45">
        <v>5.2378456185120971E-3</v>
      </c>
      <c r="Z382" s="43"/>
      <c r="AB382" s="42">
        <v>357</v>
      </c>
      <c r="AC382" s="1">
        <v>9.308188159495202E-3</v>
      </c>
      <c r="AD382" s="1">
        <v>-3.3080492180095317E-2</v>
      </c>
      <c r="AQ382" s="43"/>
      <c r="AS382" s="42">
        <v>357</v>
      </c>
      <c r="AT382" s="1">
        <v>6.0585050719777871E-3</v>
      </c>
      <c r="AU382" s="1">
        <v>-6.9696895407166202E-3</v>
      </c>
      <c r="BG382" s="43"/>
    </row>
    <row r="383" spans="1:59" ht="14.25" customHeight="1" x14ac:dyDescent="0.3">
      <c r="A383" s="8">
        <v>137.13000500000001</v>
      </c>
      <c r="B383" s="8">
        <v>8.3088602941177297E-3</v>
      </c>
      <c r="C383" s="8">
        <v>15.61</v>
      </c>
      <c r="D383" s="8">
        <v>2.2623028723784157E-2</v>
      </c>
      <c r="E383" s="8">
        <v>50.462502000000001</v>
      </c>
      <c r="F383" s="8">
        <v>1.3303273359503501E-2</v>
      </c>
      <c r="G383" s="25">
        <v>2989.3</v>
      </c>
      <c r="H383" s="8">
        <v>8.0188297499258817E-3</v>
      </c>
      <c r="I383" s="1"/>
      <c r="J383" s="58">
        <v>359</v>
      </c>
      <c r="K383" s="45">
        <v>5.022107599208213E-3</v>
      </c>
      <c r="L383" s="45">
        <v>6.9027026110714288E-3</v>
      </c>
      <c r="Z383" s="43"/>
      <c r="AB383" s="42">
        <v>358</v>
      </c>
      <c r="AC383" s="1">
        <v>3.8674716633243719E-2</v>
      </c>
      <c r="AD383" s="1">
        <v>5.839872613521141E-2</v>
      </c>
      <c r="AQ383" s="43"/>
      <c r="AS383" s="42">
        <v>358</v>
      </c>
      <c r="AT383" s="1">
        <v>2.7514562573287507E-2</v>
      </c>
      <c r="AU383" s="1">
        <v>2.2873010377292308E-2</v>
      </c>
      <c r="BG383" s="43"/>
    </row>
    <row r="384" spans="1:59" ht="14.25" customHeight="1" x14ac:dyDescent="0.3">
      <c r="A384" s="8">
        <v>138.199997</v>
      </c>
      <c r="B384" s="8">
        <v>7.8027562239203945E-3</v>
      </c>
      <c r="C384" s="8">
        <v>15.875999999999999</v>
      </c>
      <c r="D384" s="8">
        <v>1.7040358744394621E-2</v>
      </c>
      <c r="E384" s="8">
        <v>50.827499000000003</v>
      </c>
      <c r="F384" s="8">
        <v>7.2330341448389231E-3</v>
      </c>
      <c r="G384" s="25">
        <v>2999.62</v>
      </c>
      <c r="H384" s="8">
        <v>3.4523132505936871E-3</v>
      </c>
      <c r="I384" s="1"/>
      <c r="J384" s="58">
        <v>360</v>
      </c>
      <c r="K384" s="45">
        <v>1.1025478509901956E-2</v>
      </c>
      <c r="L384" s="45">
        <v>1.0723967523798564E-2</v>
      </c>
      <c r="Z384" s="43"/>
      <c r="AB384" s="42">
        <v>359</v>
      </c>
      <c r="AC384" s="1">
        <v>8.685066794458773E-3</v>
      </c>
      <c r="AD384" s="1">
        <v>2.0306276798035303E-2</v>
      </c>
      <c r="AQ384" s="43"/>
      <c r="AS384" s="42">
        <v>359</v>
      </c>
      <c r="AT384" s="1">
        <v>5.6032341042000396E-3</v>
      </c>
      <c r="AU384" s="1">
        <v>-1.2115063928380573E-2</v>
      </c>
      <c r="BG384" s="43"/>
    </row>
    <row r="385" spans="1:59" ht="14.25" customHeight="1" x14ac:dyDescent="0.3">
      <c r="A385" s="8">
        <v>138.85000600000001</v>
      </c>
      <c r="B385" s="8">
        <v>4.7033937345165892E-3</v>
      </c>
      <c r="C385" s="8">
        <v>15.983333</v>
      </c>
      <c r="D385" s="8">
        <v>6.760707986898499E-3</v>
      </c>
      <c r="E385" s="8">
        <v>50.612499</v>
      </c>
      <c r="F385" s="8">
        <v>-4.2299936890462268E-3</v>
      </c>
      <c r="G385" s="25">
        <v>3003.36</v>
      </c>
      <c r="H385" s="8">
        <v>1.2468245977824647E-3</v>
      </c>
      <c r="I385" s="1"/>
      <c r="J385" s="58">
        <v>361</v>
      </c>
      <c r="K385" s="45">
        <v>1.4617861772576807E-2</v>
      </c>
      <c r="L385" s="45">
        <v>1.0229200308899126E-2</v>
      </c>
      <c r="Z385" s="43"/>
      <c r="AB385" s="42">
        <v>360</v>
      </c>
      <c r="AC385" s="1">
        <v>1.7686753234533913E-2</v>
      </c>
      <c r="AD385" s="1">
        <v>-1.4947514271042484E-2</v>
      </c>
      <c r="AQ385" s="43"/>
      <c r="AS385" s="42">
        <v>360</v>
      </c>
      <c r="AT385" s="1">
        <v>1.2180133448624272E-2</v>
      </c>
      <c r="AU385" s="1">
        <v>6.5548239470496865E-3</v>
      </c>
      <c r="BG385" s="43"/>
    </row>
    <row r="386" spans="1:59" ht="14.25" customHeight="1" x14ac:dyDescent="0.3">
      <c r="A386" s="8">
        <v>139.44000199999999</v>
      </c>
      <c r="B386" s="8">
        <v>4.2491607814549538E-3</v>
      </c>
      <c r="C386" s="8">
        <v>16.533332999999999</v>
      </c>
      <c r="D386" s="8">
        <v>3.4410845347462818E-2</v>
      </c>
      <c r="E386" s="8">
        <v>51.022499000000003</v>
      </c>
      <c r="F386" s="8">
        <v>8.1007657811957411E-3</v>
      </c>
      <c r="G386" s="25">
        <v>3017.8</v>
      </c>
      <c r="H386" s="8">
        <v>4.8079484310905298E-3</v>
      </c>
      <c r="I386" s="1"/>
      <c r="J386" s="58">
        <v>362</v>
      </c>
      <c r="K386" s="45">
        <v>7.8874716245550119E-3</v>
      </c>
      <c r="L386" s="45">
        <v>3.2908596977260073E-3</v>
      </c>
      <c r="Z386" s="43"/>
      <c r="AB386" s="42">
        <v>361</v>
      </c>
      <c r="AC386" s="1">
        <v>2.3073311583872387E-2</v>
      </c>
      <c r="AD386" s="1">
        <v>2.5364438890603802E-3</v>
      </c>
      <c r="AQ386" s="43"/>
      <c r="AS386" s="42">
        <v>361</v>
      </c>
      <c r="AT386" s="1">
        <v>1.6115712888355498E-2</v>
      </c>
      <c r="AU386" s="1">
        <v>1.2300994600073226E-2</v>
      </c>
      <c r="BG386" s="43"/>
    </row>
    <row r="387" spans="1:59" ht="14.25" customHeight="1" x14ac:dyDescent="0.3">
      <c r="A387" s="8">
        <v>138.96000699999999</v>
      </c>
      <c r="B387" s="8">
        <v>-3.4423048846485417E-3</v>
      </c>
      <c r="C387" s="8">
        <v>16.620000999999998</v>
      </c>
      <c r="D387" s="8">
        <v>5.2420162347180405E-3</v>
      </c>
      <c r="E387" s="8">
        <v>51.147499000000003</v>
      </c>
      <c r="F387" s="8">
        <v>2.4498996021343447E-3</v>
      </c>
      <c r="G387" s="25">
        <v>3012.13</v>
      </c>
      <c r="H387" s="8">
        <v>-1.8788521439459449E-3</v>
      </c>
      <c r="I387" s="1"/>
      <c r="J387" s="58">
        <v>363</v>
      </c>
      <c r="K387" s="45">
        <v>-8.1362414949996374E-3</v>
      </c>
      <c r="L387" s="45">
        <v>-1.0387891365616991E-2</v>
      </c>
      <c r="Z387" s="43"/>
      <c r="AB387" s="42">
        <v>362</v>
      </c>
      <c r="AC387" s="1">
        <v>1.298150439202557E-2</v>
      </c>
      <c r="AD387" s="1">
        <v>2.9301443472827003E-2</v>
      </c>
      <c r="AQ387" s="43"/>
      <c r="AS387" s="42">
        <v>362</v>
      </c>
      <c r="AT387" s="1">
        <v>8.7423389604852596E-3</v>
      </c>
      <c r="AU387" s="1">
        <v>7.1588344069340344E-3</v>
      </c>
      <c r="BG387" s="43"/>
    </row>
    <row r="388" spans="1:59" ht="14.25" customHeight="1" x14ac:dyDescent="0.3">
      <c r="A388" s="8">
        <v>137.699997</v>
      </c>
      <c r="B388" s="8">
        <v>-9.067429019343631E-3</v>
      </c>
      <c r="C388" s="8">
        <v>17.044665999999999</v>
      </c>
      <c r="D388" s="8">
        <v>2.5551442505930114E-2</v>
      </c>
      <c r="E388" s="8">
        <v>51.012501</v>
      </c>
      <c r="F388" s="8">
        <v>-2.6393861408551579E-3</v>
      </c>
      <c r="G388" s="25">
        <v>3005.1</v>
      </c>
      <c r="H388" s="8">
        <v>-2.3338966113681018E-3</v>
      </c>
      <c r="I388" s="1"/>
      <c r="J388" s="58">
        <v>364</v>
      </c>
      <c r="K388" s="45">
        <v>1.9928654457761139E-3</v>
      </c>
      <c r="L388" s="45">
        <v>2.4211530206174805E-3</v>
      </c>
      <c r="Z388" s="43"/>
      <c r="AB388" s="42">
        <v>363</v>
      </c>
      <c r="AC388" s="1">
        <v>-1.1045070552896661E-2</v>
      </c>
      <c r="AD388" s="1">
        <v>2.8431216792427334E-2</v>
      </c>
      <c r="AQ388" s="43"/>
      <c r="AS388" s="42">
        <v>363</v>
      </c>
      <c r="AT388" s="1">
        <v>-8.8121899665076307E-3</v>
      </c>
      <c r="AU388" s="1">
        <v>4.1421499377689731E-3</v>
      </c>
      <c r="BG388" s="43"/>
    </row>
    <row r="389" spans="1:59" ht="14.25" customHeight="1" x14ac:dyDescent="0.3">
      <c r="A389" s="8">
        <v>135.550003</v>
      </c>
      <c r="B389" s="8">
        <v>-1.5613609635735812E-2</v>
      </c>
      <c r="C389" s="8">
        <v>17.003332</v>
      </c>
      <c r="D389" s="8">
        <v>-2.4250401855923191E-3</v>
      </c>
      <c r="E389" s="8">
        <v>51</v>
      </c>
      <c r="F389" s="8">
        <v>-2.4505757912164151E-4</v>
      </c>
      <c r="G389" s="25">
        <v>2978.87</v>
      </c>
      <c r="H389" s="8">
        <v>-8.7284948920169116E-3</v>
      </c>
      <c r="I389" s="1"/>
      <c r="J389" s="58">
        <v>365</v>
      </c>
      <c r="K389" s="45">
        <v>7.5104071066354593E-4</v>
      </c>
      <c r="L389" s="45">
        <v>1.3704853424210718E-3</v>
      </c>
      <c r="Z389" s="43"/>
      <c r="AB389" s="42">
        <v>364</v>
      </c>
      <c r="AC389" s="1">
        <v>4.1429039959415227E-3</v>
      </c>
      <c r="AD389" s="1">
        <v>-6.0523259599896628E-2</v>
      </c>
      <c r="AQ389" s="43"/>
      <c r="AS389" s="42">
        <v>364</v>
      </c>
      <c r="AT389" s="1">
        <v>2.2845951213044222E-3</v>
      </c>
      <c r="AU389" s="1">
        <v>1.5823809831962453E-3</v>
      </c>
      <c r="BG389" s="43"/>
    </row>
    <row r="390" spans="1:59" ht="14.25" customHeight="1" x14ac:dyDescent="0.3">
      <c r="A390" s="8">
        <v>140.220001</v>
      </c>
      <c r="B390" s="8">
        <v>3.4452216131636619E-2</v>
      </c>
      <c r="C390" s="8">
        <v>17.045999999999999</v>
      </c>
      <c r="D390" s="8">
        <v>2.5093905124006894E-3</v>
      </c>
      <c r="E390" s="8">
        <v>51.447498000000003</v>
      </c>
      <c r="F390" s="8">
        <v>8.774470588235354E-3</v>
      </c>
      <c r="G390" s="25">
        <v>3004.26</v>
      </c>
      <c r="H390" s="8">
        <v>8.5233662429042983E-3</v>
      </c>
      <c r="I390" s="1"/>
      <c r="J390" s="58">
        <v>366</v>
      </c>
      <c r="K390" s="45">
        <v>1.7453436738893761E-3</v>
      </c>
      <c r="L390" s="45">
        <v>1.0522520768136822E-3</v>
      </c>
      <c r="Z390" s="43"/>
      <c r="AB390" s="42">
        <v>365</v>
      </c>
      <c r="AC390" s="1">
        <v>2.2808639778742518E-3</v>
      </c>
      <c r="AD390" s="1">
        <v>1.8545102053982476E-3</v>
      </c>
      <c r="AQ390" s="43"/>
      <c r="AS390" s="42">
        <v>365</v>
      </c>
      <c r="AT390" s="1">
        <v>9.2413340608652405E-4</v>
      </c>
      <c r="AU390" s="1">
        <v>-1.710282916733347E-2</v>
      </c>
      <c r="BG390" s="43"/>
    </row>
    <row r="391" spans="1:59" ht="14.25" customHeight="1" x14ac:dyDescent="0.3">
      <c r="A391" s="8">
        <v>137.41000399999999</v>
      </c>
      <c r="B391" s="8">
        <v>-2.0039915703609287E-2</v>
      </c>
      <c r="C391" s="8">
        <v>17.25</v>
      </c>
      <c r="D391" s="8">
        <v>1.1967617036254877E-2</v>
      </c>
      <c r="E391" s="8">
        <v>50.912497999999999</v>
      </c>
      <c r="F391" s="8">
        <v>-1.0398950790571073E-2</v>
      </c>
      <c r="G391" s="25">
        <v>2981.93</v>
      </c>
      <c r="H391" s="8">
        <v>-7.4327787874552739E-3</v>
      </c>
      <c r="I391" s="1"/>
      <c r="J391" s="58">
        <v>367</v>
      </c>
      <c r="K391" s="45">
        <v>7.67456213427215E-3</v>
      </c>
      <c r="L391" s="45">
        <v>4.0874595892434404E-3</v>
      </c>
      <c r="Z391" s="43"/>
      <c r="AB391" s="42">
        <v>366</v>
      </c>
      <c r="AC391" s="1">
        <v>3.7717602817246808E-3</v>
      </c>
      <c r="AD391" s="1">
        <v>1.6251908831261572E-2</v>
      </c>
      <c r="AQ391" s="43"/>
      <c r="AS391" s="42">
        <v>366</v>
      </c>
      <c r="AT391" s="1">
        <v>2.0134265056267198E-3</v>
      </c>
      <c r="AU391" s="1">
        <v>5.034278907107159E-3</v>
      </c>
      <c r="BG391" s="43"/>
    </row>
    <row r="392" spans="1:59" ht="14.25" customHeight="1" x14ac:dyDescent="0.3">
      <c r="A392" s="8">
        <v>139.759995</v>
      </c>
      <c r="B392" s="8">
        <v>1.7102037199562395E-2</v>
      </c>
      <c r="C392" s="8">
        <v>17.114000000000001</v>
      </c>
      <c r="D392" s="8">
        <v>-7.8840579710144475E-3</v>
      </c>
      <c r="E392" s="8">
        <v>52.115001999999997</v>
      </c>
      <c r="F392" s="8">
        <v>2.3619033581891772E-2</v>
      </c>
      <c r="G392" s="25">
        <v>2994.74</v>
      </c>
      <c r="H392" s="8">
        <v>4.295875490034959E-3</v>
      </c>
      <c r="I392" s="1"/>
      <c r="J392" s="58">
        <v>368</v>
      </c>
      <c r="K392" s="45">
        <v>6.3216049737426895E-3</v>
      </c>
      <c r="L392" s="45">
        <v>-2.8540266412496306E-4</v>
      </c>
      <c r="Z392" s="43"/>
      <c r="AB392" s="42">
        <v>367</v>
      </c>
      <c r="AC392" s="1">
        <v>1.2662259670992486E-2</v>
      </c>
      <c r="AD392" s="1">
        <v>4.8781982519564435E-2</v>
      </c>
      <c r="AQ392" s="43"/>
      <c r="AS392" s="42">
        <v>367</v>
      </c>
      <c r="AT392" s="1">
        <v>8.5090892899428745E-3</v>
      </c>
      <c r="AU392" s="1">
        <v>7.820678105796593E-3</v>
      </c>
      <c r="BG392" s="43"/>
    </row>
    <row r="393" spans="1:59" ht="14.25" customHeight="1" x14ac:dyDescent="0.3">
      <c r="A393" s="8">
        <v>138.89999399999999</v>
      </c>
      <c r="B393" s="8">
        <v>-6.1534132138457154E-3</v>
      </c>
      <c r="C393" s="8">
        <v>17.277999999999999</v>
      </c>
      <c r="D393" s="8">
        <v>9.5827977094774999E-3</v>
      </c>
      <c r="E393" s="8">
        <v>51.917499999999997</v>
      </c>
      <c r="F393" s="8">
        <v>-3.7897340961437569E-3</v>
      </c>
      <c r="G393" s="25">
        <v>2998.77</v>
      </c>
      <c r="H393" s="8">
        <v>1.3456927813433556E-3</v>
      </c>
      <c r="I393" s="1"/>
      <c r="J393" s="58">
        <v>369</v>
      </c>
      <c r="K393" s="45">
        <v>1.2655502095320376E-2</v>
      </c>
      <c r="L393" s="45">
        <v>5.4926238306055239E-3</v>
      </c>
      <c r="Z393" s="43"/>
      <c r="AB393" s="42">
        <v>368</v>
      </c>
      <c r="AC393" s="1">
        <v>1.0633583397759647E-2</v>
      </c>
      <c r="AD393" s="1">
        <v>-2.6417095989574979E-2</v>
      </c>
      <c r="AQ393" s="43"/>
      <c r="AS393" s="42">
        <v>368</v>
      </c>
      <c r="AT393" s="1">
        <v>7.0268781798030859E-3</v>
      </c>
      <c r="AU393" s="1">
        <v>1.1488745007840397E-2</v>
      </c>
      <c r="BG393" s="43"/>
    </row>
    <row r="394" spans="1:59" ht="14.25" customHeight="1" x14ac:dyDescent="0.3">
      <c r="A394" s="8">
        <v>140.429993</v>
      </c>
      <c r="B394" s="8">
        <v>1.1015112066887517E-2</v>
      </c>
      <c r="C394" s="8">
        <v>15.566667000000001</v>
      </c>
      <c r="D394" s="8">
        <v>-9.904693830304423E-2</v>
      </c>
      <c r="E394" s="8">
        <v>52.222499999999997</v>
      </c>
      <c r="F394" s="8">
        <v>5.8747050609139449E-3</v>
      </c>
      <c r="G394" s="25">
        <v>3016.26</v>
      </c>
      <c r="H394" s="8">
        <v>5.8323912804250531E-3</v>
      </c>
      <c r="I394" s="1"/>
      <c r="J394" s="58">
        <v>370</v>
      </c>
      <c r="K394" s="45">
        <v>1.7934982539515476E-3</v>
      </c>
      <c r="L394" s="45">
        <v>-8.1230364059239248E-3</v>
      </c>
      <c r="Z394" s="43"/>
      <c r="AB394" s="42">
        <v>369</v>
      </c>
      <c r="AC394" s="1">
        <v>2.0130873616922229E-2</v>
      </c>
      <c r="AD394" s="1">
        <v>-2.950402472911515E-2</v>
      </c>
      <c r="AQ394" s="43"/>
      <c r="AS394" s="42">
        <v>369</v>
      </c>
      <c r="AT394" s="1">
        <v>1.3965880358121092E-2</v>
      </c>
      <c r="AU394" s="1">
        <v>-1.0510331341472556E-2</v>
      </c>
      <c r="BG394" s="43"/>
    </row>
    <row r="395" spans="1:59" ht="14.25" customHeight="1" x14ac:dyDescent="0.3">
      <c r="A395" s="8">
        <v>140.36999499999999</v>
      </c>
      <c r="B395" s="8">
        <v>-4.2724491198975793E-4</v>
      </c>
      <c r="C395" s="8">
        <v>15.128</v>
      </c>
      <c r="D395" s="8">
        <v>-2.817989233019506E-2</v>
      </c>
      <c r="E395" s="8">
        <v>51.869999</v>
      </c>
      <c r="F395" s="8">
        <v>-6.7499832447699103E-3</v>
      </c>
      <c r="G395" s="25">
        <v>3013.25</v>
      </c>
      <c r="H395" s="8">
        <v>-9.9792458209843247E-4</v>
      </c>
      <c r="I395" s="1"/>
      <c r="J395" s="58">
        <v>371</v>
      </c>
      <c r="K395" s="45">
        <v>-2.8078764157630685E-5</v>
      </c>
      <c r="L395" s="45">
        <v>3.1031848840125166E-3</v>
      </c>
      <c r="Z395" s="43"/>
      <c r="AB395" s="42">
        <v>370</v>
      </c>
      <c r="AC395" s="1">
        <v>3.8439651207761915E-3</v>
      </c>
      <c r="AD395" s="1">
        <v>-3.4247551883027604E-2</v>
      </c>
      <c r="AQ395" s="43"/>
      <c r="AS395" s="42">
        <v>370</v>
      </c>
      <c r="AT395" s="1">
        <v>2.0661815045686927E-3</v>
      </c>
      <c r="AU395" s="1">
        <v>-9.9016460518654096E-3</v>
      </c>
      <c r="BG395" s="43"/>
    </row>
    <row r="396" spans="1:59" ht="14.25" customHeight="1" x14ac:dyDescent="0.3">
      <c r="A396" s="8">
        <v>141.5</v>
      </c>
      <c r="B396" s="8">
        <v>8.0501890735267985E-3</v>
      </c>
      <c r="C396" s="8">
        <v>15.139333000000001</v>
      </c>
      <c r="D396" s="8">
        <v>7.4914066631415134E-4</v>
      </c>
      <c r="E396" s="8">
        <v>52.115001999999997</v>
      </c>
      <c r="F396" s="8">
        <v>4.7234047565722333E-3</v>
      </c>
      <c r="G396" s="25">
        <v>3024.47</v>
      </c>
      <c r="H396" s="8">
        <v>3.7235543018335022E-3</v>
      </c>
      <c r="I396" s="1"/>
      <c r="J396" s="58">
        <v>372</v>
      </c>
      <c r="K396" s="45">
        <v>-1.8286347160332761E-3</v>
      </c>
      <c r="L396" s="45">
        <v>3.6534522342814512E-3</v>
      </c>
      <c r="Z396" s="43"/>
      <c r="AB396" s="42">
        <v>371</v>
      </c>
      <c r="AC396" s="1">
        <v>1.1126221157558586E-3</v>
      </c>
      <c r="AD396" s="1">
        <v>3.1354308962152494E-2</v>
      </c>
      <c r="AQ396" s="43"/>
      <c r="AS396" s="42">
        <v>371</v>
      </c>
      <c r="AT396" s="1">
        <v>7.0581220255080241E-5</v>
      </c>
      <c r="AU396" s="1">
        <v>-1.3784886386069887E-3</v>
      </c>
      <c r="BG396" s="43"/>
    </row>
    <row r="397" spans="1:59" ht="14.25" customHeight="1" x14ac:dyDescent="0.3">
      <c r="A397" s="8">
        <v>140.13999899999999</v>
      </c>
      <c r="B397" s="8">
        <v>-9.6113144876325881E-3</v>
      </c>
      <c r="C397" s="8">
        <v>15.526667</v>
      </c>
      <c r="D397" s="8">
        <v>2.5584614592994232E-2</v>
      </c>
      <c r="E397" s="8">
        <v>52.189999</v>
      </c>
      <c r="F397" s="8">
        <v>1.4390673917656822E-3</v>
      </c>
      <c r="G397" s="25">
        <v>3007.66</v>
      </c>
      <c r="H397" s="8">
        <v>-5.5579985914887388E-3</v>
      </c>
      <c r="I397" s="1"/>
      <c r="J397" s="58">
        <v>373</v>
      </c>
      <c r="K397" s="45">
        <v>-7.6673654981689347E-3</v>
      </c>
      <c r="L397" s="45">
        <v>-1.346191683334285E-2</v>
      </c>
      <c r="Z397" s="43"/>
      <c r="AB397" s="42">
        <v>372</v>
      </c>
      <c r="AC397" s="1">
        <v>-1.5872010898575696E-3</v>
      </c>
      <c r="AD397" s="1">
        <v>6.738562737605331E-3</v>
      </c>
      <c r="AQ397" s="43"/>
      <c r="AS397" s="42">
        <v>372</v>
      </c>
      <c r="AT397" s="1">
        <v>-1.9019897628897255E-3</v>
      </c>
      <c r="AU397" s="1">
        <v>1.3479452155321652E-3</v>
      </c>
      <c r="BG397" s="43"/>
    </row>
    <row r="398" spans="1:59" ht="14.25" customHeight="1" x14ac:dyDescent="0.3">
      <c r="A398" s="8">
        <v>140.33000200000001</v>
      </c>
      <c r="B398" s="8">
        <v>1.3558084869118531E-3</v>
      </c>
      <c r="C398" s="8">
        <v>16.200001</v>
      </c>
      <c r="D398" s="8">
        <v>4.3366293616009188E-2</v>
      </c>
      <c r="E398" s="8">
        <v>54.104999999999997</v>
      </c>
      <c r="F398" s="8">
        <v>3.6692872900802254E-2</v>
      </c>
      <c r="G398" s="25">
        <v>3016.22</v>
      </c>
      <c r="H398" s="8">
        <v>2.8460663771835734E-3</v>
      </c>
      <c r="I398" s="1"/>
      <c r="J398" s="58">
        <v>374</v>
      </c>
      <c r="K398" s="45">
        <v>-2.1702958276542303E-3</v>
      </c>
      <c r="L398" s="45">
        <v>6.0716229121048288E-4</v>
      </c>
      <c r="Z398" s="43"/>
      <c r="AB398" s="42">
        <v>373</v>
      </c>
      <c r="AC398" s="1">
        <v>-1.0342019756013628E-2</v>
      </c>
      <c r="AD398" s="1">
        <v>-7.8406091085219919E-3</v>
      </c>
      <c r="AQ398" s="43"/>
      <c r="AS398" s="42">
        <v>373</v>
      </c>
      <c r="AT398" s="1">
        <v>-8.2985201829733398E-3</v>
      </c>
      <c r="AU398" s="1">
        <v>4.9724705603941162E-3</v>
      </c>
      <c r="BG398" s="43"/>
    </row>
    <row r="399" spans="1:59" ht="14.25" customHeight="1" x14ac:dyDescent="0.3">
      <c r="A399" s="8">
        <v>137</v>
      </c>
      <c r="B399" s="8">
        <v>-2.3729793718666143E-2</v>
      </c>
      <c r="C399" s="8">
        <v>16.176666000000001</v>
      </c>
      <c r="D399" s="8">
        <v>-1.4404320098498414E-3</v>
      </c>
      <c r="E399" s="8">
        <v>53.474997999999999</v>
      </c>
      <c r="F399" s="8">
        <v>-1.1644062471120924E-2</v>
      </c>
      <c r="G399" s="25">
        <v>2980.32</v>
      </c>
      <c r="H399" s="8">
        <v>-1.1902314817884518E-2</v>
      </c>
      <c r="I399" s="1"/>
      <c r="J399" s="58">
        <v>375</v>
      </c>
      <c r="K399" s="45">
        <v>6.0615214598798125E-3</v>
      </c>
      <c r="L399" s="45">
        <v>-2.855855713602186E-3</v>
      </c>
      <c r="Z399" s="43"/>
      <c r="AB399" s="42">
        <v>374</v>
      </c>
      <c r="AC399" s="1">
        <v>-2.0995009695969568E-3</v>
      </c>
      <c r="AD399" s="1">
        <v>-1.8040668190546557E-3</v>
      </c>
      <c r="AQ399" s="43"/>
      <c r="AS399" s="42">
        <v>374</v>
      </c>
      <c r="AT399" s="1">
        <v>-2.2762912635736865E-3</v>
      </c>
      <c r="AU399" s="1">
        <v>1.501830445582711E-2</v>
      </c>
      <c r="BG399" s="43"/>
    </row>
    <row r="400" spans="1:59" ht="14.25" customHeight="1" x14ac:dyDescent="0.3">
      <c r="A400" s="8">
        <v>138.08999600000001</v>
      </c>
      <c r="B400" s="8">
        <v>7.9561751824818502E-3</v>
      </c>
      <c r="C400" s="8">
        <v>15.423333</v>
      </c>
      <c r="D400" s="8">
        <v>-4.6569113808741638E-2</v>
      </c>
      <c r="E400" s="8">
        <v>51.3825</v>
      </c>
      <c r="F400" s="8">
        <v>-3.9130398845456695E-2</v>
      </c>
      <c r="G400" s="25">
        <v>2943.9</v>
      </c>
      <c r="H400" s="8">
        <v>-1.2220164277661483E-2</v>
      </c>
      <c r="I400" s="1"/>
      <c r="J400" s="58">
        <v>376</v>
      </c>
      <c r="K400" s="45">
        <v>1.6527370100384506E-2</v>
      </c>
      <c r="L400" s="45">
        <v>-1.2193676269952672E-3</v>
      </c>
      <c r="Z400" s="43"/>
      <c r="AB400" s="42">
        <v>375</v>
      </c>
      <c r="AC400" s="1">
        <v>1.0243604121973735E-2</v>
      </c>
      <c r="AD400" s="1">
        <v>-3.2260374780914034E-3</v>
      </c>
      <c r="AQ400" s="43"/>
      <c r="AS400" s="42">
        <v>375</v>
      </c>
      <c r="AT400" s="1">
        <v>6.7419477436753868E-3</v>
      </c>
      <c r="AU400" s="1">
        <v>-1.4780292465362797E-2</v>
      </c>
      <c r="BG400" s="43"/>
    </row>
    <row r="401" spans="1:59" ht="14.25" customHeight="1" x14ac:dyDescent="0.3">
      <c r="A401" s="8">
        <v>133.300003</v>
      </c>
      <c r="B401" s="8">
        <v>-3.4687472943369546E-2</v>
      </c>
      <c r="C401" s="8">
        <v>15.306666999999999</v>
      </c>
      <c r="D401" s="8">
        <v>-7.5642534593528118E-3</v>
      </c>
      <c r="E401" s="8">
        <v>49.497501</v>
      </c>
      <c r="F401" s="8">
        <v>-3.6685622536855943E-2</v>
      </c>
      <c r="G401" s="25">
        <v>2898.07</v>
      </c>
      <c r="H401" s="8">
        <v>-1.5567784231801328E-2</v>
      </c>
      <c r="I401" s="1"/>
      <c r="J401" s="58">
        <v>377</v>
      </c>
      <c r="K401" s="45">
        <v>-2.2692335846794765E-3</v>
      </c>
      <c r="L401" s="45">
        <v>-1.4635482446121381E-3</v>
      </c>
      <c r="Z401" s="43"/>
      <c r="AB401" s="42">
        <v>376</v>
      </c>
      <c r="AC401" s="1">
        <v>2.5936502194170829E-2</v>
      </c>
      <c r="AD401" s="1">
        <v>1.5784796468182805E-2</v>
      </c>
      <c r="AQ401" s="43"/>
      <c r="AS401" s="42">
        <v>376</v>
      </c>
      <c r="AT401" s="1">
        <v>1.8207644947219374E-2</v>
      </c>
      <c r="AU401" s="1">
        <v>4.3915506476746961E-3</v>
      </c>
      <c r="BG401" s="43"/>
    </row>
    <row r="402" spans="1:59" ht="14.25" customHeight="1" x14ac:dyDescent="0.3">
      <c r="A402" s="8">
        <v>133.800003</v>
      </c>
      <c r="B402" s="8">
        <v>3.7509376500164068E-3</v>
      </c>
      <c r="C402" s="8">
        <v>15.458667</v>
      </c>
      <c r="D402" s="8">
        <v>9.9303133725977735E-3</v>
      </c>
      <c r="E402" s="8">
        <v>49.077499000000003</v>
      </c>
      <c r="F402" s="8">
        <v>-8.485317268845485E-3</v>
      </c>
      <c r="G402" s="25">
        <v>2861.18</v>
      </c>
      <c r="H402" s="8">
        <v>-1.2729161131373751E-2</v>
      </c>
      <c r="I402" s="1"/>
      <c r="J402" s="58">
        <v>378</v>
      </c>
      <c r="K402" s="45">
        <v>6.0348715089767902E-3</v>
      </c>
      <c r="L402" s="45">
        <v>-1.0392204292069508E-3</v>
      </c>
      <c r="Z402" s="43"/>
      <c r="AB402" s="42">
        <v>377</v>
      </c>
      <c r="AC402" s="1">
        <v>-2.2478520675174901E-3</v>
      </c>
      <c r="AD402" s="1">
        <v>-3.4860431962394742E-3</v>
      </c>
      <c r="AQ402" s="43"/>
      <c r="AS402" s="42">
        <v>377</v>
      </c>
      <c r="AT402" s="1">
        <v>-2.3846809797844664E-3</v>
      </c>
      <c r="AU402" s="1">
        <v>-6.2779955964817205E-3</v>
      </c>
      <c r="BG402" s="43"/>
    </row>
    <row r="403" spans="1:59" ht="14.25" customHeight="1" x14ac:dyDescent="0.3">
      <c r="A403" s="8">
        <v>133.78999300000001</v>
      </c>
      <c r="B403" s="8">
        <v>-7.4813152283666827E-5</v>
      </c>
      <c r="C403" s="8">
        <v>15.1</v>
      </c>
      <c r="D403" s="8">
        <v>-2.3201677091562973E-2</v>
      </c>
      <c r="E403" s="8">
        <v>48.852500999999997</v>
      </c>
      <c r="F403" s="8">
        <v>-4.5845449459436891E-3</v>
      </c>
      <c r="G403" s="25">
        <v>2858.65</v>
      </c>
      <c r="H403" s="8">
        <v>-8.842505539671553E-4</v>
      </c>
      <c r="I403" s="1"/>
      <c r="J403" s="58">
        <v>379</v>
      </c>
      <c r="K403" s="45">
        <v>3.036278280614924E-3</v>
      </c>
      <c r="L403" s="45">
        <v>-9.3228351602957747E-3</v>
      </c>
      <c r="Z403" s="43"/>
      <c r="AB403" s="42">
        <v>378</v>
      </c>
      <c r="AC403" s="1">
        <v>1.0203644155274845E-2</v>
      </c>
      <c r="AD403" s="1">
        <v>3.5669920567377257E-2</v>
      </c>
      <c r="AQ403" s="43"/>
      <c r="AS403" s="42">
        <v>378</v>
      </c>
      <c r="AT403" s="1">
        <v>6.7127518057214595E-3</v>
      </c>
      <c r="AU403" s="1">
        <v>2.5717721149474196E-3</v>
      </c>
      <c r="BG403" s="43"/>
    </row>
    <row r="404" spans="1:59" ht="14.25" customHeight="1" x14ac:dyDescent="0.3">
      <c r="A404" s="8">
        <v>136.60000600000001</v>
      </c>
      <c r="B404" s="8">
        <v>2.1003162770178167E-2</v>
      </c>
      <c r="C404" s="8">
        <v>15.63</v>
      </c>
      <c r="D404" s="8">
        <v>3.509933774834445E-2</v>
      </c>
      <c r="E404" s="8">
        <v>50.049999</v>
      </c>
      <c r="F404" s="8">
        <v>2.4512521887057596E-2</v>
      </c>
      <c r="G404" s="25">
        <v>2896.21</v>
      </c>
      <c r="H404" s="8">
        <v>1.3139069141028088E-2</v>
      </c>
      <c r="I404" s="1"/>
      <c r="J404" s="58">
        <v>380</v>
      </c>
      <c r="K404" s="45">
        <v>-1.3281512627332695E-3</v>
      </c>
      <c r="L404" s="45">
        <v>4.7119381777871606E-3</v>
      </c>
      <c r="Z404" s="43"/>
      <c r="AB404" s="42">
        <v>379</v>
      </c>
      <c r="AC404" s="1">
        <v>5.7074375399273122E-3</v>
      </c>
      <c r="AD404" s="1">
        <v>-2.5841925616590725E-2</v>
      </c>
      <c r="AQ404" s="43"/>
      <c r="AS404" s="42">
        <v>379</v>
      </c>
      <c r="AT404" s="1">
        <v>3.4276897745418628E-3</v>
      </c>
      <c r="AU404" s="1">
        <v>-3.0832978028771567E-3</v>
      </c>
      <c r="BG404" s="43"/>
    </row>
    <row r="405" spans="1:59" ht="14.25" customHeight="1" x14ac:dyDescent="0.3">
      <c r="A405" s="8">
        <v>138.61000100000001</v>
      </c>
      <c r="B405" s="8">
        <v>1.4714457626012135E-2</v>
      </c>
      <c r="C405" s="8">
        <v>15.736667000000001</v>
      </c>
      <c r="D405" s="8">
        <v>6.8245041586692153E-3</v>
      </c>
      <c r="E405" s="8">
        <v>50.325001</v>
      </c>
      <c r="F405" s="8">
        <v>5.4945455643265976E-3</v>
      </c>
      <c r="G405" s="25">
        <v>2930.51</v>
      </c>
      <c r="H405" s="8">
        <v>1.1843063866225233E-2</v>
      </c>
      <c r="I405" s="1"/>
      <c r="J405" s="58">
        <v>381</v>
      </c>
      <c r="K405" s="45">
        <v>-5.3359212885817344E-3</v>
      </c>
      <c r="L405" s="45">
        <v>2.4034138282075616E-3</v>
      </c>
      <c r="Z405" s="43"/>
      <c r="AB405" s="42">
        <v>380</v>
      </c>
      <c r="AC405" s="1">
        <v>-8.3675685076722893E-4</v>
      </c>
      <c r="AD405" s="1">
        <v>-1.3359431920175318E-2</v>
      </c>
      <c r="AQ405" s="43"/>
      <c r="AS405" s="42">
        <v>380</v>
      </c>
      <c r="AT405" s="1">
        <v>-1.3536929235189238E-3</v>
      </c>
      <c r="AU405" s="1">
        <v>-1.1137145040942775E-2</v>
      </c>
      <c r="BG405" s="43"/>
    </row>
    <row r="406" spans="1:59" ht="14.25" customHeight="1" x14ac:dyDescent="0.3">
      <c r="A406" s="8">
        <v>137.070007</v>
      </c>
      <c r="B406" s="8">
        <v>-1.1110266134404018E-2</v>
      </c>
      <c r="C406" s="8">
        <v>15.532667</v>
      </c>
      <c r="D406" s="8">
        <v>-1.2963354946762273E-2</v>
      </c>
      <c r="E406" s="8">
        <v>49.904998999999997</v>
      </c>
      <c r="F406" s="8">
        <v>-8.3457921838889539E-3</v>
      </c>
      <c r="G406" s="25">
        <v>2907.07</v>
      </c>
      <c r="H406" s="8">
        <v>-7.9986077508693212E-3</v>
      </c>
      <c r="I406" s="1"/>
      <c r="J406" s="58">
        <v>382</v>
      </c>
      <c r="K406" s="45">
        <v>1.0300546786032965E-2</v>
      </c>
      <c r="L406" s="45">
        <v>-1.9916864919152354E-3</v>
      </c>
      <c r="Z406" s="43"/>
      <c r="AB406" s="42">
        <v>381</v>
      </c>
      <c r="AC406" s="1">
        <v>-6.8461621720937327E-3</v>
      </c>
      <c r="AD406" s="1">
        <v>-2.9704569249483694E-3</v>
      </c>
      <c r="AQ406" s="43"/>
      <c r="AS406" s="42">
        <v>381</v>
      </c>
      <c r="AT406" s="1">
        <v>-5.7443428513208813E-3</v>
      </c>
      <c r="AU406" s="1">
        <v>-2.2731863159025142E-3</v>
      </c>
      <c r="BG406" s="43"/>
    </row>
    <row r="407" spans="1:59" ht="14.25" customHeight="1" x14ac:dyDescent="0.3">
      <c r="A407" s="8">
        <v>136.050003</v>
      </c>
      <c r="B407" s="8">
        <v>-7.4414820741929349E-3</v>
      </c>
      <c r="C407" s="8">
        <v>15.254</v>
      </c>
      <c r="D407" s="8">
        <v>-1.794070522467265E-2</v>
      </c>
      <c r="E407" s="8">
        <v>50.255001</v>
      </c>
      <c r="F407" s="8">
        <v>7.0133655347834689E-3</v>
      </c>
      <c r="G407" s="25">
        <v>2880.72</v>
      </c>
      <c r="H407" s="8">
        <v>-9.0641092233762384E-3</v>
      </c>
      <c r="I407" s="1"/>
      <c r="J407" s="58">
        <v>383</v>
      </c>
      <c r="K407" s="45">
        <v>4.7225642749395584E-3</v>
      </c>
      <c r="L407" s="45">
        <v>3.0801919489808361E-3</v>
      </c>
      <c r="Z407" s="43"/>
      <c r="AB407" s="42">
        <v>382</v>
      </c>
      <c r="AC407" s="1">
        <v>1.6599762581148196E-2</v>
      </c>
      <c r="AD407" s="1">
        <v>6.0232661426359614E-3</v>
      </c>
      <c r="AQ407" s="43"/>
      <c r="AS407" s="42">
        <v>382</v>
      </c>
      <c r="AT407" s="1">
        <v>1.1385945807981671E-2</v>
      </c>
      <c r="AU407" s="1">
        <v>1.9173275515218299E-3</v>
      </c>
      <c r="BG407" s="43"/>
    </row>
    <row r="408" spans="1:59" ht="14.25" customHeight="1" x14ac:dyDescent="0.3">
      <c r="A408" s="8">
        <v>136.36000100000001</v>
      </c>
      <c r="B408" s="8">
        <v>2.2785593029351664E-3</v>
      </c>
      <c r="C408" s="8">
        <v>15.414</v>
      </c>
      <c r="D408" s="8">
        <v>1.0489052051920817E-2</v>
      </c>
      <c r="E408" s="8">
        <v>50.790000999999997</v>
      </c>
      <c r="F408" s="8">
        <v>1.0645706683002486E-2</v>
      </c>
      <c r="G408" s="25">
        <v>2894.15</v>
      </c>
      <c r="H408" s="8">
        <v>4.6620289372102429E-3</v>
      </c>
      <c r="I408" s="1"/>
      <c r="J408" s="58">
        <v>384</v>
      </c>
      <c r="K408" s="45">
        <v>2.0285682857440696E-3</v>
      </c>
      <c r="L408" s="45">
        <v>2.6748254487725196E-3</v>
      </c>
      <c r="Z408" s="43"/>
      <c r="AB408" s="42">
        <v>383</v>
      </c>
      <c r="AC408" s="1">
        <v>8.2359199533930116E-3</v>
      </c>
      <c r="AD408" s="1">
        <v>8.8044387910016092E-3</v>
      </c>
      <c r="AQ408" s="43"/>
      <c r="AS408" s="42">
        <v>383</v>
      </c>
      <c r="AT408" s="1">
        <v>5.275074088382941E-3</v>
      </c>
      <c r="AU408" s="1">
        <v>1.9579600564559822E-3</v>
      </c>
      <c r="BG408" s="43"/>
    </row>
    <row r="409" spans="1:59" ht="14.25" customHeight="1" x14ac:dyDescent="0.3">
      <c r="A409" s="8">
        <v>134.38999899999999</v>
      </c>
      <c r="B409" s="8">
        <v>-1.4447066482494541E-2</v>
      </c>
      <c r="C409" s="8">
        <v>14.724</v>
      </c>
      <c r="D409" s="8">
        <v>-4.4764499805371706E-2</v>
      </c>
      <c r="E409" s="8">
        <v>50.865001999999997</v>
      </c>
      <c r="F409" s="8">
        <v>1.4766882953989374E-3</v>
      </c>
      <c r="G409" s="25">
        <v>2846.2</v>
      </c>
      <c r="H409" s="8">
        <v>-1.6567904220582994E-2</v>
      </c>
      <c r="I409" s="1"/>
      <c r="J409" s="58">
        <v>385</v>
      </c>
      <c r="K409" s="45">
        <v>6.3784674846049921E-3</v>
      </c>
      <c r="L409" s="45">
        <v>-2.1293067031500383E-3</v>
      </c>
      <c r="Z409" s="43"/>
      <c r="AB409" s="42">
        <v>384</v>
      </c>
      <c r="AC409" s="1">
        <v>4.196438214498506E-3</v>
      </c>
      <c r="AD409" s="1">
        <v>2.564269772399993E-3</v>
      </c>
      <c r="AQ409" s="43"/>
      <c r="AS409" s="42">
        <v>384</v>
      </c>
      <c r="AT409" s="1">
        <v>2.3237088106420334E-3</v>
      </c>
      <c r="AU409" s="1">
        <v>-6.5537024996882602E-3</v>
      </c>
      <c r="BG409" s="43"/>
    </row>
    <row r="410" spans="1:59" ht="14.25" customHeight="1" x14ac:dyDescent="0.3">
      <c r="A410" s="8">
        <v>134.88000500000001</v>
      </c>
      <c r="B410" s="8">
        <v>3.6461492941898335E-3</v>
      </c>
      <c r="C410" s="8">
        <v>14.444000000000001</v>
      </c>
      <c r="D410" s="8">
        <v>-1.9016571583808702E-2</v>
      </c>
      <c r="E410" s="8">
        <v>51.07</v>
      </c>
      <c r="F410" s="8">
        <v>4.030236743134373E-3</v>
      </c>
      <c r="G410" s="25">
        <v>2864.74</v>
      </c>
      <c r="H410" s="8">
        <v>6.513948422458002E-3</v>
      </c>
      <c r="I410" s="1"/>
      <c r="J410" s="58">
        <v>386</v>
      </c>
      <c r="K410" s="45">
        <v>-1.7894339492729671E-3</v>
      </c>
      <c r="L410" s="45">
        <v>-1.6528709353755746E-3</v>
      </c>
      <c r="Z410" s="43"/>
      <c r="AB410" s="42">
        <v>385</v>
      </c>
      <c r="AC410" s="1">
        <v>1.0718845244910562E-2</v>
      </c>
      <c r="AD410" s="1">
        <v>2.3692000102552256E-2</v>
      </c>
      <c r="AQ410" s="43"/>
      <c r="AS410" s="42">
        <v>385</v>
      </c>
      <c r="AT410" s="1">
        <v>7.089173016483331E-3</v>
      </c>
      <c r="AU410" s="1">
        <v>1.0115927647124101E-3</v>
      </c>
      <c r="BG410" s="43"/>
    </row>
    <row r="411" spans="1:59" ht="14.25" customHeight="1" x14ac:dyDescent="0.3">
      <c r="A411" s="8">
        <v>137.85000600000001</v>
      </c>
      <c r="B411" s="8">
        <v>2.2019579551468701E-2</v>
      </c>
      <c r="C411" s="8">
        <v>14.947333</v>
      </c>
      <c r="D411" s="8">
        <v>3.4847202990861227E-2</v>
      </c>
      <c r="E411" s="8">
        <v>52.654998999999997</v>
      </c>
      <c r="F411" s="8">
        <v>3.1035813589191233E-2</v>
      </c>
      <c r="G411" s="25">
        <v>2913.48</v>
      </c>
      <c r="H411" s="8">
        <v>1.7013760411067058E-2</v>
      </c>
      <c r="I411" s="1"/>
      <c r="J411" s="58">
        <v>387</v>
      </c>
      <c r="K411" s="45">
        <v>-2.3452690330664438E-3</v>
      </c>
      <c r="L411" s="45">
        <v>-6.7221599862771868E-3</v>
      </c>
      <c r="Z411" s="43"/>
      <c r="AB411" s="42">
        <v>386</v>
      </c>
      <c r="AC411" s="1">
        <v>-1.5284219446346325E-3</v>
      </c>
      <c r="AD411" s="1">
        <v>6.7704381793526735E-3</v>
      </c>
      <c r="AQ411" s="43"/>
      <c r="AS411" s="42">
        <v>386</v>
      </c>
      <c r="AT411" s="1">
        <v>-1.8590439744248558E-3</v>
      </c>
      <c r="AU411" s="1">
        <v>4.3089435765592005E-3</v>
      </c>
      <c r="BG411" s="43"/>
    </row>
    <row r="412" spans="1:59" ht="14.25" customHeight="1" x14ac:dyDescent="0.3">
      <c r="A412" s="8">
        <v>138.21000699999999</v>
      </c>
      <c r="B412" s="8">
        <v>2.6115414169802986E-3</v>
      </c>
      <c r="C412" s="8">
        <v>15.174666999999999</v>
      </c>
      <c r="D412" s="8">
        <v>1.5209000829780071E-2</v>
      </c>
      <c r="E412" s="8">
        <v>52.720001000000003</v>
      </c>
      <c r="F412" s="8">
        <v>1.2344886759945981E-3</v>
      </c>
      <c r="G412" s="25">
        <v>2919.01</v>
      </c>
      <c r="H412" s="8">
        <v>1.8980737811827094E-3</v>
      </c>
      <c r="I412" s="1"/>
      <c r="J412" s="58">
        <v>388</v>
      </c>
      <c r="K412" s="45">
        <v>-1.015624647728311E-2</v>
      </c>
      <c r="L412" s="45">
        <v>-5.4573631584527021E-3</v>
      </c>
      <c r="Z412" s="43"/>
      <c r="AB412" s="42">
        <v>387</v>
      </c>
      <c r="AC412" s="1">
        <v>-2.3618625584386484E-3</v>
      </c>
      <c r="AD412" s="1">
        <v>2.7913305064368763E-2</v>
      </c>
      <c r="AQ412" s="43"/>
      <c r="AS412" s="42">
        <v>387</v>
      </c>
      <c r="AT412" s="1">
        <v>-2.4679804290586175E-3</v>
      </c>
      <c r="AU412" s="1">
        <v>-1.7140571179654045E-4</v>
      </c>
      <c r="BG412" s="43"/>
    </row>
    <row r="413" spans="1:59" ht="14.25" customHeight="1" x14ac:dyDescent="0.3">
      <c r="A413" s="8">
        <v>138.550003</v>
      </c>
      <c r="B413" s="8">
        <v>2.4599955341874308E-3</v>
      </c>
      <c r="C413" s="8">
        <v>14.800667000000001</v>
      </c>
      <c r="D413" s="8">
        <v>-2.4646339850488898E-2</v>
      </c>
      <c r="E413" s="8">
        <v>53.247501</v>
      </c>
      <c r="F413" s="8">
        <v>1.0005690250271359E-2</v>
      </c>
      <c r="G413" s="25">
        <v>2922.04</v>
      </c>
      <c r="H413" s="8">
        <v>1.0380231653881779E-3</v>
      </c>
      <c r="I413" s="1"/>
      <c r="J413" s="58">
        <v>389</v>
      </c>
      <c r="K413" s="45">
        <v>1.0916836190539347E-2</v>
      </c>
      <c r="L413" s="45">
        <v>2.3535379941097272E-2</v>
      </c>
      <c r="Z413" s="43"/>
      <c r="AB413" s="42">
        <v>388</v>
      </c>
      <c r="AC413" s="1">
        <v>-1.4073944118831987E-2</v>
      </c>
      <c r="AD413" s="1">
        <v>1.1648903933239668E-2</v>
      </c>
      <c r="AQ413" s="43"/>
      <c r="AS413" s="42">
        <v>388</v>
      </c>
      <c r="AT413" s="1">
        <v>-1.1025174911357325E-2</v>
      </c>
      <c r="AU413" s="1">
        <v>1.0780117332235684E-2</v>
      </c>
      <c r="BG413" s="43"/>
    </row>
    <row r="414" spans="1:59" ht="14.25" customHeight="1" x14ac:dyDescent="0.3">
      <c r="A414" s="8">
        <v>138.66000399999999</v>
      </c>
      <c r="B414" s="8">
        <v>7.9394440720425457E-4</v>
      </c>
      <c r="C414" s="8">
        <v>14.853332999999999</v>
      </c>
      <c r="D414" s="8">
        <v>3.5583531471925249E-3</v>
      </c>
      <c r="E414" s="8">
        <v>53.297500999999997</v>
      </c>
      <c r="F414" s="8">
        <v>9.3901120354919867E-4</v>
      </c>
      <c r="G414" s="25">
        <v>2930.94</v>
      </c>
      <c r="H414" s="8">
        <v>3.0458173057179541E-3</v>
      </c>
      <c r="I414" s="1"/>
      <c r="J414" s="58">
        <v>390</v>
      </c>
      <c r="K414" s="45">
        <v>-8.5735341906541598E-3</v>
      </c>
      <c r="L414" s="45">
        <v>-1.1466381512955127E-2</v>
      </c>
      <c r="Z414" s="43"/>
      <c r="AB414" s="42">
        <v>389</v>
      </c>
      <c r="AC414" s="1">
        <v>1.7523850740656238E-2</v>
      </c>
      <c r="AD414" s="1">
        <v>-1.5014460228255548E-2</v>
      </c>
      <c r="AQ414" s="43"/>
      <c r="AS414" s="42">
        <v>389</v>
      </c>
      <c r="AT414" s="1">
        <v>1.2061112050542758E-2</v>
      </c>
      <c r="AU414" s="1">
        <v>-3.286641462307404E-3</v>
      </c>
      <c r="BG414" s="43"/>
    </row>
    <row r="415" spans="1:59" ht="14.25" customHeight="1" x14ac:dyDescent="0.3">
      <c r="A415" s="8">
        <v>137.19000199999999</v>
      </c>
      <c r="B415" s="8">
        <v>-1.0601485342521654E-2</v>
      </c>
      <c r="C415" s="8">
        <v>14.664667</v>
      </c>
      <c r="D415" s="8">
        <v>-1.2701930267098944E-2</v>
      </c>
      <c r="E415" s="8">
        <v>52.357498</v>
      </c>
      <c r="F415" s="8">
        <v>-1.7636905715335459E-2</v>
      </c>
      <c r="G415" s="25">
        <v>2911.07</v>
      </c>
      <c r="H415" s="8">
        <v>-6.7793950063801687E-3</v>
      </c>
      <c r="I415" s="1"/>
      <c r="J415" s="58">
        <v>391</v>
      </c>
      <c r="K415" s="45">
        <v>5.7529723374770119E-3</v>
      </c>
      <c r="L415" s="45">
        <v>1.1349064862085383E-2</v>
      </c>
      <c r="Z415" s="43"/>
      <c r="AB415" s="42">
        <v>390</v>
      </c>
      <c r="AC415" s="1">
        <v>-1.1700764126952763E-2</v>
      </c>
      <c r="AD415" s="1">
        <v>2.3668381163207641E-2</v>
      </c>
      <c r="AQ415" s="43"/>
      <c r="AS415" s="42">
        <v>390</v>
      </c>
      <c r="AT415" s="1">
        <v>-9.2912591571599496E-3</v>
      </c>
      <c r="AU415" s="1">
        <v>-1.1076916334111231E-3</v>
      </c>
      <c r="BG415" s="43"/>
    </row>
    <row r="416" spans="1:59" ht="14.25" customHeight="1" x14ac:dyDescent="0.3">
      <c r="A416" s="8">
        <v>134.990005</v>
      </c>
      <c r="B416" s="8">
        <v>-1.6036132137384154E-2</v>
      </c>
      <c r="C416" s="8">
        <v>14.24</v>
      </c>
      <c r="D416" s="8">
        <v>-2.895851641227172E-2</v>
      </c>
      <c r="E416" s="8">
        <v>51.465000000000003</v>
      </c>
      <c r="F416" s="8">
        <v>-1.704623089514316E-2</v>
      </c>
      <c r="G416" s="25">
        <v>2866.7</v>
      </c>
      <c r="H416" s="8">
        <v>-1.5241818300487568E-2</v>
      </c>
      <c r="I416" s="1"/>
      <c r="J416" s="58">
        <v>392</v>
      </c>
      <c r="K416" s="45">
        <v>2.1493353953968806E-3</v>
      </c>
      <c r="L416" s="45">
        <v>-8.302748609242596E-3</v>
      </c>
      <c r="Z416" s="43"/>
      <c r="AB416" s="42">
        <v>391</v>
      </c>
      <c r="AC416" s="1">
        <v>9.7809536390120865E-3</v>
      </c>
      <c r="AD416" s="1">
        <v>-1.7665011610026534E-2</v>
      </c>
      <c r="AQ416" s="43"/>
      <c r="AS416" s="42">
        <v>391</v>
      </c>
      <c r="AT416" s="1">
        <v>6.4039215662091767E-3</v>
      </c>
      <c r="AU416" s="1">
        <v>1.7215112015682595E-2</v>
      </c>
      <c r="BG416" s="43"/>
    </row>
    <row r="417" spans="1:59" ht="14.25" customHeight="1" x14ac:dyDescent="0.3">
      <c r="A417" s="8">
        <v>136.38999899999999</v>
      </c>
      <c r="B417" s="8">
        <v>1.0371093770979507E-2</v>
      </c>
      <c r="C417" s="8">
        <v>14.382667</v>
      </c>
      <c r="D417" s="8">
        <v>1.001874999999996E-2</v>
      </c>
      <c r="E417" s="8">
        <v>51.965000000000003</v>
      </c>
      <c r="F417" s="8">
        <v>9.7153405226853198E-3</v>
      </c>
      <c r="G417" s="25">
        <v>2893.14</v>
      </c>
      <c r="H417" s="8">
        <v>9.2231485680399263E-3</v>
      </c>
      <c r="I417" s="1"/>
      <c r="J417" s="58">
        <v>393</v>
      </c>
      <c r="K417" s="45">
        <v>7.6298205231932308E-3</v>
      </c>
      <c r="L417" s="45">
        <v>3.3852915436942861E-3</v>
      </c>
      <c r="Z417" s="43"/>
      <c r="AB417" s="42">
        <v>392</v>
      </c>
      <c r="AC417" s="1">
        <v>4.3775210876943506E-3</v>
      </c>
      <c r="AD417" s="1">
        <v>5.2052766217831493E-3</v>
      </c>
      <c r="AQ417" s="43"/>
      <c r="AS417" s="42">
        <v>392</v>
      </c>
      <c r="AT417" s="1">
        <v>2.456013333570769E-3</v>
      </c>
      <c r="AU417" s="1">
        <v>-6.2457474297145255E-3</v>
      </c>
      <c r="BG417" s="43"/>
    </row>
    <row r="418" spans="1:59" ht="14.25" customHeight="1" x14ac:dyDescent="0.3">
      <c r="A418" s="8">
        <v>134.88000500000001</v>
      </c>
      <c r="B418" s="8">
        <v>-1.1071148992383069E-2</v>
      </c>
      <c r="C418" s="8">
        <v>14.246</v>
      </c>
      <c r="D418" s="8">
        <v>-9.5022015040742581E-3</v>
      </c>
      <c r="E418" s="8">
        <v>51.025002000000001</v>
      </c>
      <c r="F418" s="8">
        <v>-1.8089059944193259E-2</v>
      </c>
      <c r="G418" s="25">
        <v>2861.28</v>
      </c>
      <c r="H418" s="8">
        <v>-1.1012256579356573E-2</v>
      </c>
      <c r="I418" s="1"/>
      <c r="J418" s="58">
        <v>394</v>
      </c>
      <c r="K418" s="45">
        <v>-7.1338428773245316E-4</v>
      </c>
      <c r="L418" s="45">
        <v>2.8613937574269524E-4</v>
      </c>
      <c r="Z418" s="43"/>
      <c r="AB418" s="42">
        <v>393</v>
      </c>
      <c r="AC418" s="1">
        <v>1.2595172369583404E-2</v>
      </c>
      <c r="AD418" s="1">
        <v>-0.11164211067262764</v>
      </c>
      <c r="AQ418" s="43"/>
      <c r="AS418" s="42">
        <v>393</v>
      </c>
      <c r="AT418" s="1">
        <v>8.4600733159257997E-3</v>
      </c>
      <c r="AU418" s="1">
        <v>-2.5853682550118547E-3</v>
      </c>
      <c r="BG418" s="43"/>
    </row>
    <row r="419" spans="1:59" ht="14.25" customHeight="1" x14ac:dyDescent="0.3">
      <c r="A419" s="8">
        <v>137.25</v>
      </c>
      <c r="B419" s="8">
        <v>1.7571136655874148E-2</v>
      </c>
      <c r="C419" s="8">
        <v>14.6</v>
      </c>
      <c r="D419" s="8">
        <v>2.4849080443633244E-2</v>
      </c>
      <c r="E419" s="8">
        <v>52.125</v>
      </c>
      <c r="F419" s="8">
        <v>2.1558019733149629E-2</v>
      </c>
      <c r="G419" s="25">
        <v>2910.37</v>
      </c>
      <c r="H419" s="8">
        <v>1.7156657160431587E-2</v>
      </c>
      <c r="I419" s="1"/>
      <c r="J419" s="58">
        <v>395</v>
      </c>
      <c r="K419" s="45">
        <v>5.053884185932442E-3</v>
      </c>
      <c r="L419" s="45">
        <v>2.9963048875943565E-3</v>
      </c>
      <c r="Z419" s="43"/>
      <c r="AB419" s="42">
        <v>394</v>
      </c>
      <c r="AC419" s="1">
        <v>8.5048519081452412E-5</v>
      </c>
      <c r="AD419" s="1">
        <v>-2.8264940849276513E-2</v>
      </c>
      <c r="AQ419" s="43"/>
      <c r="AS419" s="42">
        <v>394</v>
      </c>
      <c r="AT419" s="1">
        <v>-6.8019455485169395E-4</v>
      </c>
      <c r="AU419" s="1">
        <v>-6.0697886899182159E-3</v>
      </c>
      <c r="BG419" s="43"/>
    </row>
    <row r="420" spans="1:59" ht="14.25" customHeight="1" x14ac:dyDescent="0.3">
      <c r="A420" s="8">
        <v>139.14999399999999</v>
      </c>
      <c r="B420" s="8">
        <v>1.3843307832422531E-2</v>
      </c>
      <c r="C420" s="8">
        <v>15.276667</v>
      </c>
      <c r="D420" s="8">
        <v>4.6347054794520559E-2</v>
      </c>
      <c r="E420" s="8">
        <v>52.540000999999997</v>
      </c>
      <c r="F420" s="8">
        <v>7.9616498800958585E-3</v>
      </c>
      <c r="G420" s="25">
        <v>2937.09</v>
      </c>
      <c r="H420" s="8">
        <v>9.1809632452232032E-3</v>
      </c>
      <c r="I420" s="1"/>
      <c r="J420" s="58">
        <v>396</v>
      </c>
      <c r="K420" s="45">
        <v>-6.2834973218998478E-3</v>
      </c>
      <c r="L420" s="45">
        <v>-3.3278171657327403E-3</v>
      </c>
      <c r="Z420" s="43"/>
      <c r="AB420" s="42">
        <v>395</v>
      </c>
      <c r="AC420" s="1">
        <v>8.7327138371090674E-3</v>
      </c>
      <c r="AD420" s="1">
        <v>-7.9835731707949154E-3</v>
      </c>
      <c r="AQ420" s="43"/>
      <c r="AS420" s="42">
        <v>395</v>
      </c>
      <c r="AT420" s="1">
        <v>5.6380464480487846E-3</v>
      </c>
      <c r="AU420" s="1">
        <v>-9.1464169147655126E-4</v>
      </c>
      <c r="BG420" s="43"/>
    </row>
    <row r="421" spans="1:59" ht="14.25" customHeight="1" x14ac:dyDescent="0.3">
      <c r="A421" s="8">
        <v>136.61000100000001</v>
      </c>
      <c r="B421" s="8">
        <v>-1.8253633557468795E-2</v>
      </c>
      <c r="C421" s="8">
        <v>14.938667000000001</v>
      </c>
      <c r="D421" s="8">
        <v>-2.212524498963021E-2</v>
      </c>
      <c r="E421" s="8">
        <v>51.607498</v>
      </c>
      <c r="F421" s="8">
        <v>-1.7748438946546596E-2</v>
      </c>
      <c r="G421" s="25">
        <v>2909.01</v>
      </c>
      <c r="H421" s="8">
        <v>-9.5604833355463822E-3</v>
      </c>
      <c r="I421" s="1"/>
      <c r="J421" s="58">
        <v>397</v>
      </c>
      <c r="K421" s="45">
        <v>3.9820360281279674E-3</v>
      </c>
      <c r="L421" s="45">
        <v>-2.6262275412161145E-3</v>
      </c>
      <c r="Z421" s="43"/>
      <c r="AB421" s="42">
        <v>396</v>
      </c>
      <c r="AC421" s="1">
        <v>-8.2669943107286856E-3</v>
      </c>
      <c r="AD421" s="1">
        <v>3.3851608903722921E-2</v>
      </c>
      <c r="AQ421" s="43"/>
      <c r="AS421" s="42">
        <v>396</v>
      </c>
      <c r="AT421" s="1">
        <v>-6.7824449917734762E-3</v>
      </c>
      <c r="AU421" s="1">
        <v>8.221512383539159E-3</v>
      </c>
      <c r="BG421" s="43"/>
    </row>
    <row r="422" spans="1:59" ht="14.25" customHeight="1" x14ac:dyDescent="0.3">
      <c r="A422" s="8">
        <v>137.300003</v>
      </c>
      <c r="B422" s="8">
        <v>5.0508893561899077E-3</v>
      </c>
      <c r="C422" s="8">
        <v>15.125999999999999</v>
      </c>
      <c r="D422" s="8">
        <v>1.2540141633788266E-2</v>
      </c>
      <c r="E422" s="8">
        <v>52.097499999999997</v>
      </c>
      <c r="F422" s="8">
        <v>9.4947831030288837E-3</v>
      </c>
      <c r="G422" s="25">
        <v>2924.67</v>
      </c>
      <c r="H422" s="8">
        <v>5.3832747223281647E-3</v>
      </c>
      <c r="I422" s="1"/>
      <c r="J422" s="58">
        <v>398</v>
      </c>
      <c r="K422" s="45">
        <v>-1.4033055428359545E-2</v>
      </c>
      <c r="L422" s="45">
        <v>-9.6967382903065981E-3</v>
      </c>
      <c r="Z422" s="43"/>
      <c r="AB422" s="42">
        <v>397</v>
      </c>
      <c r="AC422" s="1">
        <v>7.1255432705293175E-3</v>
      </c>
      <c r="AD422" s="1">
        <v>3.6240750345479869E-2</v>
      </c>
      <c r="AQ422" s="43"/>
      <c r="AS422" s="42">
        <v>397</v>
      </c>
      <c r="AT422" s="1">
        <v>4.4637999203472429E-3</v>
      </c>
      <c r="AU422" s="1">
        <v>3.2229072980455013E-2</v>
      </c>
      <c r="BG422" s="43"/>
    </row>
    <row r="423" spans="1:59" ht="14.25" customHeight="1" x14ac:dyDescent="0.3">
      <c r="A423" s="8">
        <v>139.11000100000001</v>
      </c>
      <c r="B423" s="8">
        <v>1.3182796507295104E-2</v>
      </c>
      <c r="C423" s="8">
        <v>14.833333</v>
      </c>
      <c r="D423" s="8">
        <v>-1.9348605050905712E-2</v>
      </c>
      <c r="E423" s="8">
        <v>53</v>
      </c>
      <c r="F423" s="8">
        <v>1.732328806564621E-2</v>
      </c>
      <c r="G423" s="25">
        <v>2960.6</v>
      </c>
      <c r="H423" s="8">
        <v>1.2285146700311432E-2</v>
      </c>
      <c r="I423" s="1"/>
      <c r="J423" s="58">
        <v>399</v>
      </c>
      <c r="K423" s="45">
        <v>-1.4421307332859547E-2</v>
      </c>
      <c r="L423" s="45">
        <v>2.2377482515341399E-2</v>
      </c>
      <c r="Z423" s="43"/>
      <c r="AB423" s="42">
        <v>398</v>
      </c>
      <c r="AC423" s="1">
        <v>-1.9886981341553568E-2</v>
      </c>
      <c r="AD423" s="1">
        <v>1.8446549331703727E-2</v>
      </c>
      <c r="AQ423" s="43"/>
      <c r="AS423" s="42">
        <v>398</v>
      </c>
      <c r="AT423" s="1">
        <v>-1.5272352476777174E-2</v>
      </c>
      <c r="AU423" s="1">
        <v>3.6282900056562508E-3</v>
      </c>
      <c r="BG423" s="43"/>
    </row>
    <row r="424" spans="1:59" ht="14.25" customHeight="1" x14ac:dyDescent="0.3">
      <c r="A424" s="8">
        <v>140.029999</v>
      </c>
      <c r="B424" s="8">
        <v>6.6134569289521637E-3</v>
      </c>
      <c r="C424" s="8">
        <v>15.146667000000001</v>
      </c>
      <c r="D424" s="8">
        <v>2.1123640924126837E-2</v>
      </c>
      <c r="E424" s="8">
        <v>53.512501</v>
      </c>
      <c r="F424" s="8">
        <v>9.6698301886792518E-3</v>
      </c>
      <c r="G424" s="25">
        <v>2980.33</v>
      </c>
      <c r="H424" s="8">
        <v>6.6641896912788016E-3</v>
      </c>
      <c r="I424" s="1"/>
      <c r="J424" s="58">
        <v>400</v>
      </c>
      <c r="K424" s="45">
        <v>-1.8510412356505052E-2</v>
      </c>
      <c r="L424" s="45">
        <v>-1.6177060586864495E-2</v>
      </c>
      <c r="Z424" s="43"/>
      <c r="AB424" s="42">
        <v>399</v>
      </c>
      <c r="AC424" s="1">
        <v>-2.0469141257384443E-2</v>
      </c>
      <c r="AD424" s="1">
        <v>-2.6099972551357195E-2</v>
      </c>
      <c r="AQ424" s="43"/>
      <c r="AS424" s="42">
        <v>399</v>
      </c>
      <c r="AT424" s="1">
        <v>-1.5697695793750813E-2</v>
      </c>
      <c r="AU424" s="1">
        <v>-2.3432703051705882E-2</v>
      </c>
      <c r="BG424" s="43"/>
    </row>
    <row r="425" spans="1:59" ht="14.25" customHeight="1" x14ac:dyDescent="0.3">
      <c r="A425" s="8">
        <v>139.58999600000001</v>
      </c>
      <c r="B425" s="8">
        <v>-3.1422052641733584E-3</v>
      </c>
      <c r="C425" s="8">
        <v>15.333333</v>
      </c>
      <c r="D425" s="8">
        <v>1.2323899376674675E-2</v>
      </c>
      <c r="E425" s="8">
        <v>53.709999000000003</v>
      </c>
      <c r="F425" s="8">
        <v>3.6906890223651302E-3</v>
      </c>
      <c r="G425" s="25">
        <v>2988.43</v>
      </c>
      <c r="H425" s="8">
        <v>2.7178198387426593E-3</v>
      </c>
      <c r="I425" s="1"/>
      <c r="J425" s="58">
        <v>401</v>
      </c>
      <c r="K425" s="45">
        <v>-1.5043045051013813E-2</v>
      </c>
      <c r="L425" s="45">
        <v>1.8793982701030221E-2</v>
      </c>
      <c r="Z425" s="43"/>
      <c r="AB425" s="42">
        <v>400</v>
      </c>
      <c r="AC425" s="1">
        <v>-2.660050341890368E-2</v>
      </c>
      <c r="AD425" s="1">
        <v>1.9036249959550867E-2</v>
      </c>
      <c r="AQ425" s="43"/>
      <c r="AS425" s="42">
        <v>400</v>
      </c>
      <c r="AT425" s="1">
        <v>-2.017745100950645E-2</v>
      </c>
      <c r="AU425" s="1">
        <v>-1.6508171527349493E-2</v>
      </c>
      <c r="BG425" s="43"/>
    </row>
    <row r="426" spans="1:59" ht="14.25" customHeight="1" x14ac:dyDescent="0.3">
      <c r="A426" s="8">
        <v>136.800003</v>
      </c>
      <c r="B426" s="8">
        <v>-1.9987055519365509E-2</v>
      </c>
      <c r="C426" s="8">
        <v>15.386666999999999</v>
      </c>
      <c r="D426" s="8">
        <v>3.4783044234413711E-3</v>
      </c>
      <c r="E426" s="8">
        <v>53.465000000000003</v>
      </c>
      <c r="F426" s="8">
        <v>-4.5615156313817832E-3</v>
      </c>
      <c r="G426" s="25">
        <v>2971.01</v>
      </c>
      <c r="H426" s="8">
        <v>-5.8291477464754464E-3</v>
      </c>
      <c r="I426" s="1"/>
      <c r="J426" s="58">
        <v>402</v>
      </c>
      <c r="K426" s="45">
        <v>-5.7453189532906857E-4</v>
      </c>
      <c r="L426" s="45">
        <v>4.997187430454017E-4</v>
      </c>
      <c r="Z426" s="43"/>
      <c r="AB426" s="42">
        <v>401</v>
      </c>
      <c r="AC426" s="1">
        <v>-2.1401398829013606E-2</v>
      </c>
      <c r="AD426" s="1">
        <v>3.1331712201611378E-2</v>
      </c>
      <c r="AQ426" s="43"/>
      <c r="AS426" s="42">
        <v>401</v>
      </c>
      <c r="AT426" s="1">
        <v>-1.6378830851331336E-2</v>
      </c>
      <c r="AU426" s="1">
        <v>7.8935135824858508E-3</v>
      </c>
      <c r="BG426" s="43"/>
    </row>
    <row r="427" spans="1:59" ht="14.25" customHeight="1" x14ac:dyDescent="0.3">
      <c r="A427" s="8">
        <v>135.91000399999999</v>
      </c>
      <c r="B427" s="8">
        <v>-6.5058405006030396E-3</v>
      </c>
      <c r="C427" s="8">
        <v>15.825333000000001</v>
      </c>
      <c r="D427" s="8">
        <v>2.8509488117212219E-2</v>
      </c>
      <c r="E427" s="8">
        <v>54.517502</v>
      </c>
      <c r="F427" s="8">
        <v>1.968581314878887E-2</v>
      </c>
      <c r="G427" s="25">
        <v>2981.41</v>
      </c>
      <c r="H427" s="8">
        <v>3.5004930983065139E-3</v>
      </c>
      <c r="I427" s="1"/>
      <c r="J427" s="58">
        <v>403</v>
      </c>
      <c r="K427" s="45">
        <v>1.6554899700416688E-2</v>
      </c>
      <c r="L427" s="45">
        <v>4.4482630697614788E-3</v>
      </c>
      <c r="Z427" s="43"/>
      <c r="AB427" s="42">
        <v>402</v>
      </c>
      <c r="AC427" s="1">
        <v>2.9324916442940107E-4</v>
      </c>
      <c r="AD427" s="1">
        <v>-2.3494926255992372E-2</v>
      </c>
      <c r="AQ427" s="43"/>
      <c r="AS427" s="42">
        <v>402</v>
      </c>
      <c r="AT427" s="1">
        <v>-5.2807698254863158E-4</v>
      </c>
      <c r="AU427" s="1">
        <v>-4.0564679633950575E-3</v>
      </c>
      <c r="BG427" s="43"/>
    </row>
    <row r="428" spans="1:59" ht="14.25" customHeight="1" x14ac:dyDescent="0.3">
      <c r="A428" s="8">
        <v>137.85000600000001</v>
      </c>
      <c r="B428" s="8">
        <v>1.4274166307875476E-2</v>
      </c>
      <c r="C428" s="8">
        <v>16.513331999999998</v>
      </c>
      <c r="D428" s="8">
        <v>4.3474535417358851E-2</v>
      </c>
      <c r="E428" s="8">
        <v>56.200001</v>
      </c>
      <c r="F428" s="8">
        <v>3.0861630454014567E-2</v>
      </c>
      <c r="G428" s="25">
        <v>3009.08</v>
      </c>
      <c r="H428" s="8">
        <v>9.2808436276795459E-3</v>
      </c>
      <c r="I428" s="1"/>
      <c r="J428" s="58">
        <v>404</v>
      </c>
      <c r="K428" s="45">
        <v>1.4971834193439473E-2</v>
      </c>
      <c r="L428" s="45">
        <v>-2.5737656742733789E-4</v>
      </c>
      <c r="Z428" s="43"/>
      <c r="AB428" s="42">
        <v>403</v>
      </c>
      <c r="AC428" s="1">
        <v>2.5977781140782131E-2</v>
      </c>
      <c r="AD428" s="1">
        <v>9.1215566075623193E-3</v>
      </c>
      <c r="AQ428" s="43"/>
      <c r="AS428" s="42">
        <v>403</v>
      </c>
      <c r="AT428" s="1">
        <v>1.8237804571053607E-2</v>
      </c>
      <c r="AU428" s="1">
        <v>6.2747173160039894E-3</v>
      </c>
      <c r="BG428" s="43"/>
    </row>
    <row r="429" spans="1:59" ht="14.25" customHeight="1" x14ac:dyDescent="0.3">
      <c r="A429" s="8">
        <v>137.779999</v>
      </c>
      <c r="B429" s="8">
        <v>-5.0784908924852653E-4</v>
      </c>
      <c r="C429" s="8">
        <v>16.464001</v>
      </c>
      <c r="D429" s="8">
        <v>-2.9873438019655078E-3</v>
      </c>
      <c r="E429" s="8">
        <v>55</v>
      </c>
      <c r="F429" s="8">
        <v>-2.1352330580919392E-2</v>
      </c>
      <c r="G429" s="25">
        <v>3012.21</v>
      </c>
      <c r="H429" s="8">
        <v>1.0401850399458005E-3</v>
      </c>
      <c r="I429" s="1"/>
      <c r="J429" s="58">
        <v>405</v>
      </c>
      <c r="K429" s="45">
        <v>-9.2646921143483413E-3</v>
      </c>
      <c r="L429" s="45">
        <v>-1.8455740200556767E-3</v>
      </c>
      <c r="Z429" s="43"/>
      <c r="AB429" s="42">
        <v>404</v>
      </c>
      <c r="AC429" s="1">
        <v>2.3604071516656853E-2</v>
      </c>
      <c r="AD429" s="1">
        <v>-1.6779567357987638E-2</v>
      </c>
      <c r="AQ429" s="43"/>
      <c r="AS429" s="42">
        <v>404</v>
      </c>
      <c r="AT429" s="1">
        <v>1.6503501851814179E-2</v>
      </c>
      <c r="AU429" s="1">
        <v>-1.1008956287487581E-2</v>
      </c>
      <c r="BG429" s="43"/>
    </row>
    <row r="430" spans="1:59" ht="14.25" customHeight="1" x14ac:dyDescent="0.3">
      <c r="A430" s="8">
        <v>135.83000200000001</v>
      </c>
      <c r="B430" s="8">
        <v>-1.4152975861177036E-2</v>
      </c>
      <c r="C430" s="8">
        <v>16.399999999999999</v>
      </c>
      <c r="D430" s="8">
        <v>-3.887329695861965E-3</v>
      </c>
      <c r="E430" s="8">
        <v>54.432499</v>
      </c>
      <c r="F430" s="8">
        <v>-1.0318200000000001E-2</v>
      </c>
      <c r="G430" s="25">
        <v>2996.41</v>
      </c>
      <c r="H430" s="8">
        <v>-5.245318221505201E-3</v>
      </c>
      <c r="I430" s="1"/>
      <c r="J430" s="58">
        <v>406</v>
      </c>
      <c r="K430" s="45">
        <v>-1.0566198104758541E-2</v>
      </c>
      <c r="L430" s="45">
        <v>3.1247160305656061E-3</v>
      </c>
      <c r="Z430" s="43"/>
      <c r="AB430" s="42">
        <v>405</v>
      </c>
      <c r="AC430" s="1">
        <v>-1.2737113038626031E-2</v>
      </c>
      <c r="AD430" s="1">
        <v>-2.2624190813624184E-4</v>
      </c>
      <c r="AQ430" s="43"/>
      <c r="AS430" s="42">
        <v>405</v>
      </c>
      <c r="AT430" s="1">
        <v>-1.0048446437915953E-2</v>
      </c>
      <c r="AU430" s="1">
        <v>1.7026542540269987E-3</v>
      </c>
      <c r="BG430" s="43"/>
    </row>
    <row r="431" spans="1:59" ht="14.25" customHeight="1" x14ac:dyDescent="0.3">
      <c r="A431" s="8">
        <v>136.96000699999999</v>
      </c>
      <c r="B431" s="8">
        <v>8.3192592458327629E-3</v>
      </c>
      <c r="C431" s="8">
        <v>16.164667000000001</v>
      </c>
      <c r="D431" s="8">
        <v>-1.4349573170731534E-2</v>
      </c>
      <c r="E431" s="8">
        <v>54.990001999999997</v>
      </c>
      <c r="F431" s="8">
        <v>1.0242098199459792E-2</v>
      </c>
      <c r="G431" s="25">
        <v>2995.67</v>
      </c>
      <c r="H431" s="8">
        <v>-2.469621980969833E-4</v>
      </c>
      <c r="I431" s="1"/>
      <c r="J431" s="58">
        <v>407</v>
      </c>
      <c r="K431" s="45">
        <v>6.2002273786049651E-3</v>
      </c>
      <c r="L431" s="45">
        <v>-3.9216680756697982E-3</v>
      </c>
      <c r="Z431" s="43"/>
      <c r="AB431" s="42">
        <v>406</v>
      </c>
      <c r="AC431" s="1">
        <v>-1.4688641438226145E-2</v>
      </c>
      <c r="AD431" s="1">
        <v>-3.2520637864465046E-3</v>
      </c>
      <c r="AQ431" s="43"/>
      <c r="AS431" s="42">
        <v>406</v>
      </c>
      <c r="AT431" s="1">
        <v>-1.1474291021305831E-2</v>
      </c>
      <c r="AU431" s="1">
        <v>1.8487656556089301E-2</v>
      </c>
      <c r="BG431" s="43"/>
    </row>
    <row r="432" spans="1:59" ht="14.25" customHeight="1" x14ac:dyDescent="0.3">
      <c r="A432" s="8">
        <v>137.36000100000001</v>
      </c>
      <c r="B432" s="8">
        <v>2.9205167899854214E-3</v>
      </c>
      <c r="C432" s="8">
        <v>16.333331999999999</v>
      </c>
      <c r="D432" s="8">
        <v>1.043417720884675E-2</v>
      </c>
      <c r="E432" s="8">
        <v>55.264999000000003</v>
      </c>
      <c r="F432" s="8">
        <v>5.0008545189724881E-3</v>
      </c>
      <c r="G432" s="25">
        <v>3001.5</v>
      </c>
      <c r="H432" s="8">
        <v>1.9461422653362778E-3</v>
      </c>
      <c r="I432" s="1"/>
      <c r="J432" s="58">
        <v>408</v>
      </c>
      <c r="K432" s="45">
        <v>-1.9732055113568316E-2</v>
      </c>
      <c r="L432" s="45">
        <v>5.2849886310737757E-3</v>
      </c>
      <c r="Z432" s="43"/>
      <c r="AB432" s="42">
        <v>407</v>
      </c>
      <c r="AC432" s="1">
        <v>1.0451585139025717E-2</v>
      </c>
      <c r="AD432" s="1">
        <v>3.746691289509968E-5</v>
      </c>
      <c r="AQ432" s="43"/>
      <c r="AS432" s="42">
        <v>407</v>
      </c>
      <c r="AT432" s="1">
        <v>6.8939048490253545E-3</v>
      </c>
      <c r="AU432" s="1">
        <v>3.7518018339771312E-3</v>
      </c>
      <c r="BG432" s="43"/>
    </row>
    <row r="433" spans="1:59" ht="14.25" customHeight="1" x14ac:dyDescent="0.3">
      <c r="A433" s="8">
        <v>140.300003</v>
      </c>
      <c r="B433" s="8">
        <v>2.1403625353788345E-2</v>
      </c>
      <c r="C433" s="8">
        <v>16.399999999999999</v>
      </c>
      <c r="D433" s="8">
        <v>4.0817146189154763E-3</v>
      </c>
      <c r="E433" s="8">
        <v>55.502499</v>
      </c>
      <c r="F433" s="8">
        <v>4.2974758761869722E-3</v>
      </c>
      <c r="G433" s="25">
        <v>3010.36</v>
      </c>
      <c r="H433" s="8">
        <v>2.9518574046310604E-3</v>
      </c>
      <c r="I433" s="1"/>
      <c r="J433" s="58">
        <v>409</v>
      </c>
      <c r="K433" s="45">
        <v>8.4623399762876299E-3</v>
      </c>
      <c r="L433" s="45">
        <v>-4.8161906820977964E-3</v>
      </c>
      <c r="Z433" s="43"/>
      <c r="AB433" s="42">
        <v>408</v>
      </c>
      <c r="AC433" s="1">
        <v>-2.8432281798827504E-2</v>
      </c>
      <c r="AD433" s="1">
        <v>-1.6332218006544202E-2</v>
      </c>
      <c r="AQ433" s="43"/>
      <c r="AS433" s="42">
        <v>408</v>
      </c>
      <c r="AT433" s="1">
        <v>-2.1515802673525413E-2</v>
      </c>
      <c r="AU433" s="1">
        <v>2.2992490968924351E-2</v>
      </c>
      <c r="BG433" s="43"/>
    </row>
    <row r="434" spans="1:59" ht="14.25" customHeight="1" x14ac:dyDescent="0.3">
      <c r="A434" s="8">
        <v>141.009995</v>
      </c>
      <c r="B434" s="8">
        <v>5.0605273329894351E-3</v>
      </c>
      <c r="C434" s="8">
        <v>16.432666999999999</v>
      </c>
      <c r="D434" s="8">
        <v>1.9918902439024391E-3</v>
      </c>
      <c r="E434" s="8">
        <v>55.345001000000003</v>
      </c>
      <c r="F434" s="8">
        <v>-2.8376740297765117E-3</v>
      </c>
      <c r="G434" s="25">
        <v>3008.42</v>
      </c>
      <c r="H434" s="8">
        <v>-6.4444119640177737E-4</v>
      </c>
      <c r="I434" s="1"/>
      <c r="J434" s="58">
        <v>410</v>
      </c>
      <c r="K434" s="45">
        <v>2.1287820328936117E-2</v>
      </c>
      <c r="L434" s="45">
        <v>7.317592225325846E-4</v>
      </c>
      <c r="Z434" s="43"/>
      <c r="AB434" s="42">
        <v>409</v>
      </c>
      <c r="AC434" s="1">
        <v>1.3843484223623524E-2</v>
      </c>
      <c r="AD434" s="1">
        <v>-3.2860055807432224E-2</v>
      </c>
      <c r="AQ434" s="43"/>
      <c r="AS434" s="42">
        <v>409</v>
      </c>
      <c r="AT434" s="1">
        <v>9.3721270148774526E-3</v>
      </c>
      <c r="AU434" s="1">
        <v>-5.3418902717430796E-3</v>
      </c>
      <c r="BG434" s="43"/>
    </row>
    <row r="435" spans="1:59" ht="14.25" customHeight="1" x14ac:dyDescent="0.3">
      <c r="A435" s="8">
        <v>139.229996</v>
      </c>
      <c r="B435" s="8">
        <v>-1.2623211567378636E-2</v>
      </c>
      <c r="C435" s="8">
        <v>16</v>
      </c>
      <c r="D435" s="8">
        <v>-2.6329688297097399E-2</v>
      </c>
      <c r="E435" s="8">
        <v>54.737499</v>
      </c>
      <c r="F435" s="8">
        <v>-1.0976637257627002E-2</v>
      </c>
      <c r="G435" s="25">
        <v>2983.5</v>
      </c>
      <c r="H435" s="8">
        <v>-8.2834178738341296E-3</v>
      </c>
      <c r="I435" s="1"/>
      <c r="J435" s="58">
        <v>411</v>
      </c>
      <c r="K435" s="45">
        <v>2.8240666828048626E-3</v>
      </c>
      <c r="L435" s="45">
        <v>-2.1252526582456405E-4</v>
      </c>
      <c r="Z435" s="43"/>
      <c r="AB435" s="42">
        <v>410</v>
      </c>
      <c r="AC435" s="1">
        <v>3.3074505310832114E-2</v>
      </c>
      <c r="AD435" s="1">
        <v>1.772697680029113E-3</v>
      </c>
      <c r="AQ435" s="43"/>
      <c r="AS435" s="42">
        <v>410</v>
      </c>
      <c r="AT435" s="1">
        <v>2.3422881928755006E-2</v>
      </c>
      <c r="AU435" s="1">
        <v>7.6129316604362264E-3</v>
      </c>
      <c r="BG435" s="43"/>
    </row>
    <row r="436" spans="1:59" ht="14.25" customHeight="1" x14ac:dyDescent="0.3">
      <c r="A436" s="8">
        <v>140.36000100000001</v>
      </c>
      <c r="B436" s="8">
        <v>8.1161030845681506E-3</v>
      </c>
      <c r="C436" s="8">
        <v>16.101334000000001</v>
      </c>
      <c r="D436" s="8">
        <v>6.3333750000000855E-3</v>
      </c>
      <c r="E436" s="8">
        <v>55.2575</v>
      </c>
      <c r="F436" s="8">
        <v>9.4999042612451227E-3</v>
      </c>
      <c r="G436" s="25">
        <v>3002.43</v>
      </c>
      <c r="H436" s="8">
        <v>6.3448969331321723E-3</v>
      </c>
      <c r="I436" s="1"/>
      <c r="J436" s="58">
        <v>412</v>
      </c>
      <c r="K436" s="45">
        <v>1.7735181313524432E-3</v>
      </c>
      <c r="L436" s="45">
        <v>6.864774028349876E-4</v>
      </c>
      <c r="Z436" s="43"/>
      <c r="AB436" s="42">
        <v>411</v>
      </c>
      <c r="AC436" s="1">
        <v>5.3892392658491974E-3</v>
      </c>
      <c r="AD436" s="1">
        <v>9.819761563930874E-3</v>
      </c>
      <c r="AQ436" s="43"/>
      <c r="AS436" s="42">
        <v>411</v>
      </c>
      <c r="AT436" s="1">
        <v>3.1952046692104437E-3</v>
      </c>
      <c r="AU436" s="1">
        <v>-1.9607159932158455E-3</v>
      </c>
      <c r="BG436" s="43"/>
    </row>
    <row r="437" spans="1:59" ht="14.25" customHeight="1" x14ac:dyDescent="0.3">
      <c r="A437" s="8">
        <v>137.5</v>
      </c>
      <c r="B437" s="8">
        <v>-2.037618252795546E-2</v>
      </c>
      <c r="C437" s="8">
        <v>14.970667000000001</v>
      </c>
      <c r="D437" s="8">
        <v>-7.022194558537824E-2</v>
      </c>
      <c r="E437" s="8">
        <v>54.637501</v>
      </c>
      <c r="F437" s="8">
        <v>-1.1220178256345291E-2</v>
      </c>
      <c r="G437" s="25">
        <v>2968.35</v>
      </c>
      <c r="H437" s="8">
        <v>-1.1350805847263694E-2</v>
      </c>
      <c r="I437" s="1"/>
      <c r="J437" s="58">
        <v>413</v>
      </c>
      <c r="K437" s="45">
        <v>4.2260310265260651E-3</v>
      </c>
      <c r="L437" s="45">
        <v>-3.4320866193218104E-3</v>
      </c>
      <c r="Z437" s="43"/>
      <c r="AB437" s="42">
        <v>412</v>
      </c>
      <c r="AC437" s="1">
        <v>3.814006152498715E-3</v>
      </c>
      <c r="AD437" s="1">
        <v>-2.8460346002987615E-2</v>
      </c>
      <c r="AQ437" s="43"/>
      <c r="AS437" s="42">
        <v>412</v>
      </c>
      <c r="AT437" s="1">
        <v>2.044292592959135E-3</v>
      </c>
      <c r="AU437" s="1">
        <v>7.961397657312224E-3</v>
      </c>
      <c r="BG437" s="43"/>
    </row>
    <row r="438" spans="1:59" ht="14.25" customHeight="1" x14ac:dyDescent="0.3">
      <c r="A438" s="8">
        <v>139.44000199999999</v>
      </c>
      <c r="B438" s="8">
        <v>1.4109105454545402E-2</v>
      </c>
      <c r="C438" s="8">
        <v>15.377333</v>
      </c>
      <c r="D438" s="8">
        <v>2.7164187140091989E-2</v>
      </c>
      <c r="E438" s="8">
        <v>55</v>
      </c>
      <c r="F438" s="8">
        <v>6.6346189588722161E-3</v>
      </c>
      <c r="G438" s="25">
        <v>2985.73</v>
      </c>
      <c r="H438" s="8">
        <v>5.85510468778955E-3</v>
      </c>
      <c r="I438" s="1"/>
      <c r="J438" s="58">
        <v>414</v>
      </c>
      <c r="K438" s="45">
        <v>-7.7754283906637306E-3</v>
      </c>
      <c r="L438" s="45">
        <v>-2.8260569518579236E-3</v>
      </c>
      <c r="Z438" s="43"/>
      <c r="AB438" s="42">
        <v>413</v>
      </c>
      <c r="AC438" s="1">
        <v>7.4913988042285499E-3</v>
      </c>
      <c r="AD438" s="1">
        <v>-3.933045657036025E-3</v>
      </c>
      <c r="AQ438" s="43"/>
      <c r="AS438" s="42">
        <v>413</v>
      </c>
      <c r="AT438" s="1">
        <v>4.7311048343495997E-3</v>
      </c>
      <c r="AU438" s="1">
        <v>-3.7920936308004009E-3</v>
      </c>
      <c r="BG438" s="43"/>
    </row>
    <row r="439" spans="1:59" ht="14.25" customHeight="1" x14ac:dyDescent="0.3">
      <c r="A439" s="8">
        <v>140.14999399999999</v>
      </c>
      <c r="B439" s="8">
        <v>5.0917383090685825E-3</v>
      </c>
      <c r="C439" s="8">
        <v>16.146667000000001</v>
      </c>
      <c r="D439" s="8">
        <v>5.0030392136269704E-2</v>
      </c>
      <c r="E439" s="8">
        <v>55.134998000000003</v>
      </c>
      <c r="F439" s="8">
        <v>2.4545090909091466E-3</v>
      </c>
      <c r="G439" s="25">
        <v>2985.47</v>
      </c>
      <c r="H439" s="8">
        <v>-8.7080881392563386E-5</v>
      </c>
      <c r="I439" s="1"/>
      <c r="J439" s="58">
        <v>415</v>
      </c>
      <c r="K439" s="45">
        <v>-1.8112246212936684E-2</v>
      </c>
      <c r="L439" s="45">
        <v>2.0761140755525299E-3</v>
      </c>
      <c r="Z439" s="43"/>
      <c r="AB439" s="42">
        <v>414</v>
      </c>
      <c r="AC439" s="1">
        <v>-1.0504053434844457E-2</v>
      </c>
      <c r="AD439" s="1">
        <v>-2.1978768322544872E-3</v>
      </c>
      <c r="AQ439" s="43"/>
      <c r="AS439" s="42">
        <v>414</v>
      </c>
      <c r="AT439" s="1">
        <v>-8.4169067989892862E-3</v>
      </c>
      <c r="AU439" s="1">
        <v>-9.2199989163461726E-3</v>
      </c>
      <c r="BG439" s="43"/>
    </row>
    <row r="440" spans="1:59" ht="14.25" customHeight="1" x14ac:dyDescent="0.3">
      <c r="A440" s="8">
        <v>138.050003</v>
      </c>
      <c r="B440" s="8">
        <v>-1.4983882196955275E-2</v>
      </c>
      <c r="C440" s="8">
        <v>16.200001</v>
      </c>
      <c r="D440" s="8">
        <v>3.3030965461788211E-3</v>
      </c>
      <c r="E440" s="8">
        <v>55.224997999999999</v>
      </c>
      <c r="F440" s="8">
        <v>1.6323570012643565E-3</v>
      </c>
      <c r="G440" s="25">
        <v>2967.07</v>
      </c>
      <c r="H440" s="8">
        <v>-6.1631836863206254E-3</v>
      </c>
      <c r="I440" s="1"/>
      <c r="J440" s="58">
        <v>416</v>
      </c>
      <c r="K440" s="45">
        <v>1.1771617635378019E-2</v>
      </c>
      <c r="L440" s="45">
        <v>-1.4005238643985118E-3</v>
      </c>
      <c r="Z440" s="43"/>
      <c r="AB440" s="42">
        <v>415</v>
      </c>
      <c r="AC440" s="1">
        <v>-2.6003477709718868E-2</v>
      </c>
      <c r="AD440" s="1">
        <v>-2.9550387025528528E-3</v>
      </c>
      <c r="AQ440" s="43"/>
      <c r="AS440" s="42">
        <v>415</v>
      </c>
      <c r="AT440" s="1">
        <v>-1.974124630259053E-2</v>
      </c>
      <c r="AU440" s="1">
        <v>2.6950154074473695E-3</v>
      </c>
      <c r="BG440" s="43"/>
    </row>
    <row r="441" spans="1:59" ht="14.25" customHeight="1" x14ac:dyDescent="0.3">
      <c r="A441" s="8">
        <v>139.66000399999999</v>
      </c>
      <c r="B441" s="8">
        <v>1.1662448134825341E-2</v>
      </c>
      <c r="C441" s="8">
        <v>16.100000000000001</v>
      </c>
      <c r="D441" s="8">
        <v>-6.1729008535245707E-3</v>
      </c>
      <c r="E441" s="8">
        <v>56.267502</v>
      </c>
      <c r="F441" s="8">
        <v>1.8877393168941374E-2</v>
      </c>
      <c r="G441" s="25">
        <v>2983.69</v>
      </c>
      <c r="H441" s="8">
        <v>5.6014856407162247E-3</v>
      </c>
      <c r="I441" s="1"/>
      <c r="J441" s="58">
        <v>417</v>
      </c>
      <c r="K441" s="45">
        <v>-1.2945852680030592E-2</v>
      </c>
      <c r="L441" s="45">
        <v>1.8747036876475224E-3</v>
      </c>
      <c r="Z441" s="43"/>
      <c r="AB441" s="42">
        <v>416</v>
      </c>
      <c r="AC441" s="1">
        <v>1.8805543085789543E-2</v>
      </c>
      <c r="AD441" s="1">
        <v>-8.7867930857895831E-3</v>
      </c>
      <c r="AQ441" s="43"/>
      <c r="AS441" s="42">
        <v>416</v>
      </c>
      <c r="AT441" s="1">
        <v>1.2997554527247204E-2</v>
      </c>
      <c r="AU441" s="1">
        <v>-3.2822140045618842E-3</v>
      </c>
      <c r="BG441" s="43"/>
    </row>
    <row r="442" spans="1:59" ht="14.25" customHeight="1" x14ac:dyDescent="0.3">
      <c r="A442" s="8">
        <v>136.25</v>
      </c>
      <c r="B442" s="8">
        <v>-2.4416467867206897E-2</v>
      </c>
      <c r="C442" s="8">
        <v>16.219334</v>
      </c>
      <c r="D442" s="8">
        <v>7.4120496894408998E-3</v>
      </c>
      <c r="E442" s="8">
        <v>55.764999000000003</v>
      </c>
      <c r="F442" s="8">
        <v>-8.930607937775472E-3</v>
      </c>
      <c r="G442" s="25">
        <v>2924.78</v>
      </c>
      <c r="H442" s="8">
        <v>-1.9744008258230531E-2</v>
      </c>
      <c r="I442" s="1"/>
      <c r="J442" s="58">
        <v>418</v>
      </c>
      <c r="K442" s="45">
        <v>2.1462368164023103E-2</v>
      </c>
      <c r="L442" s="45">
        <v>-3.8912315081489554E-3</v>
      </c>
      <c r="Z442" s="43"/>
      <c r="AB442" s="42">
        <v>417</v>
      </c>
      <c r="AC442" s="1">
        <v>-1.8256787508316927E-2</v>
      </c>
      <c r="AD442" s="1">
        <v>8.7545860042426687E-3</v>
      </c>
      <c r="AQ442" s="43"/>
      <c r="AS442" s="42">
        <v>417</v>
      </c>
      <c r="AT442" s="1">
        <v>-1.4081284466968895E-2</v>
      </c>
      <c r="AU442" s="1">
        <v>-4.0077754772243641E-3</v>
      </c>
      <c r="BG442" s="43"/>
    </row>
    <row r="443" spans="1:59" ht="14.25" customHeight="1" x14ac:dyDescent="0.3">
      <c r="A443" s="8">
        <v>134.949997</v>
      </c>
      <c r="B443" s="8">
        <v>-9.5413064220183762E-3</v>
      </c>
      <c r="C443" s="8">
        <v>15.457333</v>
      </c>
      <c r="D443" s="8">
        <v>-4.698102893743971E-2</v>
      </c>
      <c r="E443" s="8">
        <v>54.607498</v>
      </c>
      <c r="F443" s="8">
        <v>-2.0756765368183785E-2</v>
      </c>
      <c r="G443" s="25">
        <v>2885.38</v>
      </c>
      <c r="H443" s="8">
        <v>-1.3471098680926458E-2</v>
      </c>
      <c r="I443" s="1"/>
      <c r="J443" s="58">
        <v>419</v>
      </c>
      <c r="K443" s="45">
        <v>1.1720088424231861E-2</v>
      </c>
      <c r="L443" s="45">
        <v>2.1232194081906696E-3</v>
      </c>
      <c r="Z443" s="43"/>
      <c r="AB443" s="42">
        <v>418</v>
      </c>
      <c r="AC443" s="1">
        <v>3.3336229082962895E-2</v>
      </c>
      <c r="AD443" s="1">
        <v>-8.4871486393296516E-3</v>
      </c>
      <c r="AQ443" s="43"/>
      <c r="AS443" s="42">
        <v>418</v>
      </c>
      <c r="AT443" s="1">
        <v>2.3614105086416211E-2</v>
      </c>
      <c r="AU443" s="1">
        <v>-2.0560853532665818E-3</v>
      </c>
      <c r="BG443" s="43"/>
    </row>
    <row r="444" spans="1:59" ht="14.25" customHeight="1" x14ac:dyDescent="0.3">
      <c r="A444" s="8">
        <v>136.75</v>
      </c>
      <c r="B444" s="8">
        <v>1.3338295961577561E-2</v>
      </c>
      <c r="C444" s="8">
        <v>15.440666999999999</v>
      </c>
      <c r="D444" s="8">
        <v>-1.078193760851289E-3</v>
      </c>
      <c r="E444" s="8">
        <v>56.41</v>
      </c>
      <c r="F444" s="8">
        <v>3.300832424148048E-2</v>
      </c>
      <c r="G444" s="25">
        <v>2918.56</v>
      </c>
      <c r="H444" s="8">
        <v>1.1499351905121625E-2</v>
      </c>
      <c r="I444" s="1"/>
      <c r="J444" s="58">
        <v>420</v>
      </c>
      <c r="K444" s="45">
        <v>-1.11725171921963E-2</v>
      </c>
      <c r="L444" s="45">
        <v>-7.0811163652724947E-3</v>
      </c>
      <c r="Z444" s="43"/>
      <c r="AB444" s="42">
        <v>419</v>
      </c>
      <c r="AC444" s="1">
        <v>1.8728278194423943E-2</v>
      </c>
      <c r="AD444" s="1">
        <v>2.7618776600096616E-2</v>
      </c>
      <c r="AQ444" s="43"/>
      <c r="AS444" s="42">
        <v>419</v>
      </c>
      <c r="AT444" s="1">
        <v>1.2941102503867773E-2</v>
      </c>
      <c r="AU444" s="1">
        <v>-4.9794526237719149E-3</v>
      </c>
      <c r="BG444" s="43"/>
    </row>
    <row r="445" spans="1:59" ht="14.25" customHeight="1" x14ac:dyDescent="0.3">
      <c r="A445" s="8">
        <v>137.13999899999999</v>
      </c>
      <c r="B445" s="8">
        <v>2.8519122486288036E-3</v>
      </c>
      <c r="C445" s="8">
        <v>15.32</v>
      </c>
      <c r="D445" s="8">
        <v>-7.8148826083743149E-3</v>
      </c>
      <c r="E445" s="8">
        <v>56.567501</v>
      </c>
      <c r="F445" s="8">
        <v>2.7920758730722115E-3</v>
      </c>
      <c r="G445" s="25">
        <v>2944.23</v>
      </c>
      <c r="H445" s="8">
        <v>8.795433364398907E-3</v>
      </c>
      <c r="I445" s="1"/>
      <c r="J445" s="58">
        <v>421</v>
      </c>
      <c r="K445" s="45">
        <v>7.0812263580624871E-3</v>
      </c>
      <c r="L445" s="45">
        <v>-2.0303370018725795E-3</v>
      </c>
      <c r="Z445" s="43"/>
      <c r="AB445" s="42">
        <v>420</v>
      </c>
      <c r="AC445" s="1">
        <v>-1.5597779718858638E-2</v>
      </c>
      <c r="AD445" s="1">
        <v>-6.5274652707715715E-3</v>
      </c>
      <c r="AQ445" s="43"/>
      <c r="AS445" s="42">
        <v>420</v>
      </c>
      <c r="AT445" s="1">
        <v>-1.2138534438546313E-2</v>
      </c>
      <c r="AU445" s="1">
        <v>-5.6099045080002831E-3</v>
      </c>
      <c r="BG445" s="43"/>
    </row>
    <row r="446" spans="1:59" ht="14.25" customHeight="1" x14ac:dyDescent="0.3">
      <c r="A446" s="8">
        <v>137.08000200000001</v>
      </c>
      <c r="B446" s="8">
        <v>-4.3748724250742801E-4</v>
      </c>
      <c r="C446" s="8">
        <v>15.724667</v>
      </c>
      <c r="D446" s="8">
        <v>2.6414295039164482E-2</v>
      </c>
      <c r="E446" s="8">
        <v>56.455002</v>
      </c>
      <c r="F446" s="8">
        <v>-1.9887567598222112E-3</v>
      </c>
      <c r="G446" s="25">
        <v>2920.4</v>
      </c>
      <c r="H446" s="8">
        <v>-8.093797019933879E-3</v>
      </c>
      <c r="I446" s="1"/>
      <c r="J446" s="58">
        <v>422</v>
      </c>
      <c r="K446" s="45">
        <v>1.5511836691481044E-2</v>
      </c>
      <c r="L446" s="45">
        <v>-2.32904018418594E-3</v>
      </c>
      <c r="Z446" s="43"/>
      <c r="AB446" s="42">
        <v>421</v>
      </c>
      <c r="AC446" s="1">
        <v>1.1772589069163758E-2</v>
      </c>
      <c r="AD446" s="1">
        <v>7.6755256462450808E-4</v>
      </c>
      <c r="AQ446" s="43"/>
      <c r="AS446" s="42">
        <v>421</v>
      </c>
      <c r="AT446" s="1">
        <v>7.8590695367695973E-3</v>
      </c>
      <c r="AU446" s="1">
        <v>1.6357135662592864E-3</v>
      </c>
      <c r="BG446" s="43"/>
    </row>
    <row r="447" spans="1:59" ht="14.25" customHeight="1" x14ac:dyDescent="0.3">
      <c r="A447" s="8">
        <v>137.46000699999999</v>
      </c>
      <c r="B447" s="8">
        <v>2.7721403155507893E-3</v>
      </c>
      <c r="C447" s="8">
        <v>16.087999</v>
      </c>
      <c r="D447" s="8">
        <v>2.3105862909529325E-2</v>
      </c>
      <c r="E447" s="8">
        <v>56.7575</v>
      </c>
      <c r="F447" s="8">
        <v>5.3582143173070817E-3</v>
      </c>
      <c r="G447" s="25">
        <v>2911.1</v>
      </c>
      <c r="H447" s="8">
        <v>-3.1844952746199772E-3</v>
      </c>
      <c r="I447" s="1"/>
      <c r="J447" s="58">
        <v>423</v>
      </c>
      <c r="K447" s="45">
        <v>8.6458591139168192E-3</v>
      </c>
      <c r="L447" s="45">
        <v>-2.0324021849646556E-3</v>
      </c>
      <c r="Z447" s="43"/>
      <c r="AB447" s="42">
        <v>422</v>
      </c>
      <c r="AC447" s="1">
        <v>2.4413772139280181E-2</v>
      </c>
      <c r="AD447" s="1">
        <v>-4.3762377190185893E-2</v>
      </c>
      <c r="AQ447" s="43"/>
      <c r="AS447" s="42">
        <v>422</v>
      </c>
      <c r="AT447" s="1">
        <v>1.7095093164126853E-2</v>
      </c>
      <c r="AU447" s="1">
        <v>2.281949015193567E-4</v>
      </c>
      <c r="BG447" s="43"/>
    </row>
    <row r="448" spans="1:59" ht="14.25" customHeight="1" x14ac:dyDescent="0.3">
      <c r="A448" s="8">
        <v>138.490005</v>
      </c>
      <c r="B448" s="8">
        <v>7.4930739673249565E-3</v>
      </c>
      <c r="C448" s="8">
        <v>16.351998999999999</v>
      </c>
      <c r="D448" s="8">
        <v>1.6409747414827619E-2</v>
      </c>
      <c r="E448" s="8">
        <v>56.982498</v>
      </c>
      <c r="F448" s="8">
        <v>3.964198564066412E-3</v>
      </c>
      <c r="G448" s="25">
        <v>2918.55</v>
      </c>
      <c r="H448" s="8">
        <v>2.5591700731683121E-3</v>
      </c>
      <c r="I448" s="1"/>
      <c r="J448" s="58">
        <v>424</v>
      </c>
      <c r="K448" s="45">
        <v>3.8253833698847967E-3</v>
      </c>
      <c r="L448" s="45">
        <v>-6.9675886340581552E-3</v>
      </c>
      <c r="Z448" s="43"/>
      <c r="AB448" s="42">
        <v>423</v>
      </c>
      <c r="AC448" s="1">
        <v>1.4118659913626002E-2</v>
      </c>
      <c r="AD448" s="1">
        <v>7.004981010500835E-3</v>
      </c>
      <c r="AQ448" s="43"/>
      <c r="AS448" s="42">
        <v>423</v>
      </c>
      <c r="AT448" s="1">
        <v>9.5731785430801675E-3</v>
      </c>
      <c r="AU448" s="1">
        <v>9.665164559908429E-5</v>
      </c>
      <c r="BG448" s="43"/>
    </row>
    <row r="449" spans="1:59" ht="14.25" customHeight="1" x14ac:dyDescent="0.3">
      <c r="A449" s="8">
        <v>140.11999499999999</v>
      </c>
      <c r="B449" s="8">
        <v>1.1769730241543368E-2</v>
      </c>
      <c r="C449" s="8">
        <v>16.476666999999999</v>
      </c>
      <c r="D449" s="8">
        <v>7.62402199266278E-3</v>
      </c>
      <c r="E449" s="8">
        <v>58.237499</v>
      </c>
      <c r="F449" s="8">
        <v>2.2024324030160983E-2</v>
      </c>
      <c r="G449" s="25">
        <v>2963.07</v>
      </c>
      <c r="H449" s="8">
        <v>1.5254150177314071E-2</v>
      </c>
      <c r="I449" s="1"/>
      <c r="J449" s="58">
        <v>425</v>
      </c>
      <c r="K449" s="45">
        <v>-6.6147049819695733E-3</v>
      </c>
      <c r="L449" s="45">
        <v>-1.3372350537395935E-2</v>
      </c>
      <c r="Z449" s="43"/>
      <c r="AB449" s="42">
        <v>424</v>
      </c>
      <c r="AC449" s="1">
        <v>6.890652218404349E-3</v>
      </c>
      <c r="AD449" s="1">
        <v>5.4332471582703261E-3</v>
      </c>
      <c r="AQ449" s="43"/>
      <c r="AS449" s="42">
        <v>424</v>
      </c>
      <c r="AT449" s="1">
        <v>4.2921815445000032E-3</v>
      </c>
      <c r="AU449" s="1">
        <v>-6.0149252213487301E-4</v>
      </c>
      <c r="BG449" s="43"/>
    </row>
    <row r="450" spans="1:59" ht="14.25" customHeight="1" x14ac:dyDescent="0.3">
      <c r="A450" s="8">
        <v>139.69000199999999</v>
      </c>
      <c r="B450" s="8">
        <v>-3.0687483253192815E-3</v>
      </c>
      <c r="C450" s="8">
        <v>16.526667</v>
      </c>
      <c r="D450" s="8">
        <v>3.0345943144933813E-3</v>
      </c>
      <c r="E450" s="8">
        <v>58.724997999999999</v>
      </c>
      <c r="F450" s="8">
        <v>8.3708780145246228E-3</v>
      </c>
      <c r="G450" s="25">
        <v>2965.81</v>
      </c>
      <c r="H450" s="8">
        <v>9.2471659461294592E-4</v>
      </c>
      <c r="I450" s="1"/>
      <c r="J450" s="58">
        <v>426</v>
      </c>
      <c r="K450" s="45">
        <v>4.7814157754145032E-3</v>
      </c>
      <c r="L450" s="45">
        <v>-1.1287256276017543E-2</v>
      </c>
      <c r="Z450" s="43"/>
      <c r="AB450" s="42">
        <v>425</v>
      </c>
      <c r="AC450" s="1">
        <v>-8.7636198810708207E-3</v>
      </c>
      <c r="AD450" s="1">
        <v>1.2241924304512191E-2</v>
      </c>
      <c r="AQ450" s="43"/>
      <c r="AS450" s="42">
        <v>425</v>
      </c>
      <c r="AT450" s="1">
        <v>-7.1452943766916466E-3</v>
      </c>
      <c r="AU450" s="1">
        <v>2.5837787453098634E-3</v>
      </c>
      <c r="BG450" s="43"/>
    </row>
    <row r="451" spans="1:59" ht="14.25" customHeight="1" x14ac:dyDescent="0.3">
      <c r="A451" s="8">
        <v>140.05999800000001</v>
      </c>
      <c r="B451" s="8">
        <v>2.6486934977638177E-3</v>
      </c>
      <c r="C451" s="8">
        <v>17.18</v>
      </c>
      <c r="D451" s="8">
        <v>3.9532048416053879E-2</v>
      </c>
      <c r="E451" s="8">
        <v>59.097499999999997</v>
      </c>
      <c r="F451" s="8">
        <v>6.343159007004091E-3</v>
      </c>
      <c r="G451" s="25">
        <v>2973.61</v>
      </c>
      <c r="H451" s="8">
        <v>2.6299729247659769E-3</v>
      </c>
      <c r="I451" s="1"/>
      <c r="J451" s="58">
        <v>427</v>
      </c>
      <c r="K451" s="45">
        <v>1.1842091930980226E-2</v>
      </c>
      <c r="L451" s="45">
        <v>2.4320743768952505E-3</v>
      </c>
      <c r="Z451" s="43"/>
      <c r="AB451" s="42">
        <v>426</v>
      </c>
      <c r="AC451" s="1">
        <v>8.3241641684655334E-3</v>
      </c>
      <c r="AD451" s="1">
        <v>2.0185323948746683E-2</v>
      </c>
      <c r="AQ451" s="43"/>
      <c r="AS451" s="42">
        <v>426</v>
      </c>
      <c r="AT451" s="1">
        <v>5.3395479316036849E-3</v>
      </c>
      <c r="AU451" s="1">
        <v>1.4346265217185185E-2</v>
      </c>
      <c r="BG451" s="43"/>
    </row>
    <row r="452" spans="1:59" ht="14.25" customHeight="1" x14ac:dyDescent="0.3">
      <c r="A452" s="8">
        <v>140.78999300000001</v>
      </c>
      <c r="B452" s="8">
        <v>5.2120163531631809E-3</v>
      </c>
      <c r="C452" s="8">
        <v>17.159331999999999</v>
      </c>
      <c r="D452" s="8">
        <v>-1.2030267753201731E-3</v>
      </c>
      <c r="E452" s="8">
        <v>58.342498999999997</v>
      </c>
      <c r="F452" s="8">
        <v>-1.2775515038707223E-2</v>
      </c>
      <c r="G452" s="25">
        <v>2989.68</v>
      </c>
      <c r="H452" s="8">
        <v>5.4042056624774961E-3</v>
      </c>
      <c r="I452" s="1"/>
      <c r="J452" s="58">
        <v>428</v>
      </c>
      <c r="K452" s="45">
        <v>1.7761588528904821E-3</v>
      </c>
      <c r="L452" s="45">
        <v>-2.2840079421390085E-3</v>
      </c>
      <c r="Z452" s="43"/>
      <c r="AB452" s="42">
        <v>427</v>
      </c>
      <c r="AC452" s="1">
        <v>1.8911214969225262E-2</v>
      </c>
      <c r="AD452" s="1">
        <v>2.4563320448133589E-2</v>
      </c>
      <c r="AQ452" s="43"/>
      <c r="AS452" s="42">
        <v>427</v>
      </c>
      <c r="AT452" s="1">
        <v>1.3074761542345884E-2</v>
      </c>
      <c r="AU452" s="1">
        <v>1.7786868911668682E-2</v>
      </c>
      <c r="BG452" s="43"/>
    </row>
    <row r="453" spans="1:59" ht="14.25" customHeight="1" x14ac:dyDescent="0.3">
      <c r="A453" s="8">
        <v>140.949997</v>
      </c>
      <c r="B453" s="8">
        <v>1.1364728173541886E-3</v>
      </c>
      <c r="C453" s="8">
        <v>17.5</v>
      </c>
      <c r="D453" s="8">
        <v>1.9853220393427955E-2</v>
      </c>
      <c r="E453" s="8">
        <v>58.772499000000003</v>
      </c>
      <c r="F453" s="8">
        <v>7.3702705124099478E-3</v>
      </c>
      <c r="G453" s="25">
        <v>3000.77</v>
      </c>
      <c r="H453" s="8">
        <v>3.7094270958765306E-3</v>
      </c>
      <c r="I453" s="1"/>
      <c r="J453" s="58">
        <v>429</v>
      </c>
      <c r="K453" s="45">
        <v>-5.9015594408946114E-3</v>
      </c>
      <c r="L453" s="45">
        <v>-8.2514164202824244E-3</v>
      </c>
      <c r="Z453" s="43"/>
      <c r="AB453" s="42">
        <v>428</v>
      </c>
      <c r="AC453" s="1">
        <v>3.8179657524658999E-3</v>
      </c>
      <c r="AD453" s="1">
        <v>-6.8053095544314077E-3</v>
      </c>
      <c r="AQ453" s="43"/>
      <c r="AS453" s="42">
        <v>428</v>
      </c>
      <c r="AT453" s="1">
        <v>2.0471855942430298E-3</v>
      </c>
      <c r="AU453" s="1">
        <v>-2.3399516175162421E-2</v>
      </c>
      <c r="BG453" s="43"/>
    </row>
    <row r="454" spans="1:59" ht="14.25" customHeight="1" x14ac:dyDescent="0.3">
      <c r="A454" s="8">
        <v>139.759995</v>
      </c>
      <c r="B454" s="8">
        <v>-8.4427245500402013E-3</v>
      </c>
      <c r="C454" s="8">
        <v>17.379999000000002</v>
      </c>
      <c r="D454" s="8">
        <v>-6.8571999999999123E-3</v>
      </c>
      <c r="E454" s="8">
        <v>58.647499000000003</v>
      </c>
      <c r="F454" s="8">
        <v>-2.1268450742582853E-3</v>
      </c>
      <c r="G454" s="25">
        <v>2996.84</v>
      </c>
      <c r="H454" s="8">
        <v>-1.3096638529443564E-3</v>
      </c>
      <c r="I454" s="1"/>
      <c r="J454" s="58">
        <v>430</v>
      </c>
      <c r="K454" s="45">
        <v>2.0391340407741341E-4</v>
      </c>
      <c r="L454" s="45">
        <v>8.115345841755349E-3</v>
      </c>
      <c r="Z454" s="43"/>
      <c r="AB454" s="42">
        <v>429</v>
      </c>
      <c r="AC454" s="1">
        <v>-7.6943018858325919E-3</v>
      </c>
      <c r="AD454" s="1">
        <v>3.8069721899706269E-3</v>
      </c>
      <c r="AQ454" s="43"/>
      <c r="AS454" s="42">
        <v>429</v>
      </c>
      <c r="AT454" s="1">
        <v>-6.3640189047363457E-3</v>
      </c>
      <c r="AU454" s="1">
        <v>-3.9541810952636557E-3</v>
      </c>
      <c r="BG454" s="43"/>
    </row>
    <row r="455" spans="1:59" ht="14.25" customHeight="1" x14ac:dyDescent="0.3">
      <c r="A455" s="8">
        <v>138.449997</v>
      </c>
      <c r="B455" s="8">
        <v>-9.3731972443187855E-3</v>
      </c>
      <c r="C455" s="8">
        <v>17.222000000000001</v>
      </c>
      <c r="D455" s="8">
        <v>-9.0908520765737785E-3</v>
      </c>
      <c r="E455" s="8">
        <v>59.380001</v>
      </c>
      <c r="F455" s="8">
        <v>1.2489910268807825E-2</v>
      </c>
      <c r="G455" s="25">
        <v>2996.48</v>
      </c>
      <c r="H455" s="8">
        <v>-1.201265332817659E-4</v>
      </c>
      <c r="I455" s="1"/>
      <c r="J455" s="58">
        <v>431</v>
      </c>
      <c r="K455" s="45">
        <v>2.8827821531163325E-3</v>
      </c>
      <c r="L455" s="45">
        <v>3.7734636869088921E-5</v>
      </c>
      <c r="Z455" s="43"/>
      <c r="AB455" s="42">
        <v>430</v>
      </c>
      <c r="AC455" s="1">
        <v>1.4604801418666763E-3</v>
      </c>
      <c r="AD455" s="1">
        <v>-1.5810053312598209E-2</v>
      </c>
      <c r="AQ455" s="43"/>
      <c r="AS455" s="42">
        <v>430</v>
      </c>
      <c r="AT455" s="1">
        <v>3.2473662092485152E-4</v>
      </c>
      <c r="AU455" s="1">
        <v>9.91736157853494E-3</v>
      </c>
      <c r="BG455" s="43"/>
    </row>
    <row r="456" spans="1:59" ht="14.25" customHeight="1" x14ac:dyDescent="0.3">
      <c r="A456" s="8">
        <v>138.970001</v>
      </c>
      <c r="B456" s="8">
        <v>3.7558975172819987E-3</v>
      </c>
      <c r="C456" s="8">
        <v>16.954666</v>
      </c>
      <c r="D456" s="8">
        <v>-1.5522819649285896E-2</v>
      </c>
      <c r="E456" s="8">
        <v>60.290000999999997</v>
      </c>
      <c r="F456" s="8">
        <v>1.5325025002946642E-2</v>
      </c>
      <c r="G456" s="25">
        <v>3010.73</v>
      </c>
      <c r="H456" s="8">
        <v>4.7555798803929948E-3</v>
      </c>
      <c r="I456" s="1"/>
      <c r="J456" s="58">
        <v>432</v>
      </c>
      <c r="K456" s="45">
        <v>4.1112593652206904E-3</v>
      </c>
      <c r="L456" s="45">
        <v>1.7292365988567655E-2</v>
      </c>
      <c r="Z456" s="43"/>
      <c r="AB456" s="42">
        <v>431</v>
      </c>
      <c r="AC456" s="1">
        <v>5.4772795120355379E-3</v>
      </c>
      <c r="AD456" s="1">
        <v>4.9568976968112121E-3</v>
      </c>
      <c r="AQ456" s="43"/>
      <c r="AS456" s="42">
        <v>431</v>
      </c>
      <c r="AT456" s="1">
        <v>3.2595294867077585E-3</v>
      </c>
      <c r="AU456" s="1">
        <v>1.7413250322647297E-3</v>
      </c>
      <c r="BG456" s="43"/>
    </row>
    <row r="457" spans="1:59" ht="14.25" customHeight="1" x14ac:dyDescent="0.3">
      <c r="A457" s="8">
        <v>136.88000500000001</v>
      </c>
      <c r="B457" s="8">
        <v>-1.5039188205805548E-2</v>
      </c>
      <c r="C457" s="8">
        <v>16.966667000000001</v>
      </c>
      <c r="D457" s="8">
        <v>7.0782874755548016E-4</v>
      </c>
      <c r="E457" s="8">
        <v>60.525002000000001</v>
      </c>
      <c r="F457" s="8">
        <v>3.8978436905317687E-3</v>
      </c>
      <c r="G457" s="25">
        <v>2994.01</v>
      </c>
      <c r="H457" s="8">
        <v>-5.5534704207948898E-3</v>
      </c>
      <c r="I457" s="1"/>
      <c r="J457" s="58">
        <v>433</v>
      </c>
      <c r="K457" s="45">
        <v>-2.816056784432124E-4</v>
      </c>
      <c r="L457" s="45">
        <v>5.3421330114326471E-3</v>
      </c>
      <c r="Z457" s="43"/>
      <c r="AB457" s="42">
        <v>432</v>
      </c>
      <c r="AC457" s="1">
        <v>7.3193057380751374E-3</v>
      </c>
      <c r="AD457" s="1">
        <v>-3.237591119159661E-3</v>
      </c>
      <c r="AQ457" s="43"/>
      <c r="AS457" s="42">
        <v>432</v>
      </c>
      <c r="AT457" s="1">
        <v>4.6053685313247102E-3</v>
      </c>
      <c r="AU457" s="1">
        <v>-3.0789265513773804E-4</v>
      </c>
      <c r="BG457" s="43"/>
    </row>
    <row r="458" spans="1:59" ht="14.25" customHeight="1" x14ac:dyDescent="0.3">
      <c r="A458" s="8">
        <v>139.38999899999999</v>
      </c>
      <c r="B458" s="8">
        <v>1.8337185186397219E-2</v>
      </c>
      <c r="C458" s="8">
        <v>19.891332999999999</v>
      </c>
      <c r="D458" s="8">
        <v>0.17237716753679425</v>
      </c>
      <c r="E458" s="8">
        <v>61.127499</v>
      </c>
      <c r="F458" s="8">
        <v>9.9545143344233113E-3</v>
      </c>
      <c r="G458" s="25">
        <v>3014.78</v>
      </c>
      <c r="H458" s="8">
        <v>6.937184578541815E-3</v>
      </c>
      <c r="I458" s="1"/>
      <c r="J458" s="58">
        <v>434</v>
      </c>
      <c r="K458" s="45">
        <v>-9.6125865947717451E-3</v>
      </c>
      <c r="L458" s="45">
        <v>-3.0106249726068908E-3</v>
      </c>
      <c r="Z458" s="43"/>
      <c r="AB458" s="42">
        <v>433</v>
      </c>
      <c r="AC458" s="1">
        <v>7.3247405886112159E-4</v>
      </c>
      <c r="AD458" s="1">
        <v>1.2594161850413175E-3</v>
      </c>
      <c r="AQ458" s="43"/>
      <c r="AS458" s="42">
        <v>433</v>
      </c>
      <c r="AT458" s="1">
        <v>-2.0716623549325299E-4</v>
      </c>
      <c r="AU458" s="1">
        <v>-2.6305077942832588E-3</v>
      </c>
      <c r="BG458" s="43"/>
    </row>
    <row r="459" spans="1:59" ht="14.25" customHeight="1" x14ac:dyDescent="0.3">
      <c r="A459" s="8">
        <v>139.33999600000001</v>
      </c>
      <c r="B459" s="8">
        <v>-3.5872731443218806E-4</v>
      </c>
      <c r="C459" s="8">
        <v>19.847999999999999</v>
      </c>
      <c r="D459" s="8">
        <v>-2.17848647951349E-3</v>
      </c>
      <c r="E459" s="8">
        <v>60.790000999999997</v>
      </c>
      <c r="F459" s="8">
        <v>-5.5212139466069704E-3</v>
      </c>
      <c r="G459" s="25">
        <v>3003.32</v>
      </c>
      <c r="H459" s="8">
        <v>-3.8012723979859346E-3</v>
      </c>
      <c r="I459" s="1"/>
      <c r="J459" s="58">
        <v>435</v>
      </c>
      <c r="K459" s="45">
        <v>8.2558442259554748E-3</v>
      </c>
      <c r="L459" s="45">
        <v>-1.3974114138732424E-4</v>
      </c>
      <c r="Z459" s="43"/>
      <c r="AB459" s="42">
        <v>434</v>
      </c>
      <c r="AC459" s="1">
        <v>-1.3258759472536347E-2</v>
      </c>
      <c r="AD459" s="1">
        <v>-1.3070928824561052E-2</v>
      </c>
      <c r="AQ459" s="43"/>
      <c r="AS459" s="42">
        <v>434</v>
      </c>
      <c r="AT459" s="1">
        <v>-1.0429576808546521E-2</v>
      </c>
      <c r="AU459" s="1">
        <v>-5.4706044908048139E-4</v>
      </c>
      <c r="BG459" s="43"/>
    </row>
    <row r="460" spans="1:59" ht="14.25" customHeight="1" x14ac:dyDescent="0.3">
      <c r="A460" s="8">
        <v>144.39999399999999</v>
      </c>
      <c r="B460" s="8">
        <v>3.631403864831443E-2</v>
      </c>
      <c r="C460" s="8">
        <v>21.835999999999999</v>
      </c>
      <c r="D460" s="8">
        <v>0.10016122531237402</v>
      </c>
      <c r="E460" s="8">
        <v>61.854999999999997</v>
      </c>
      <c r="F460" s="8">
        <v>1.7519312098711767E-2</v>
      </c>
      <c r="G460" s="25">
        <v>3032.12</v>
      </c>
      <c r="H460" s="8">
        <v>9.5893877442296271E-3</v>
      </c>
      <c r="I460" s="1"/>
      <c r="J460" s="58">
        <v>436</v>
      </c>
      <c r="K460" s="45">
        <v>-1.3359389321320633E-2</v>
      </c>
      <c r="L460" s="45">
        <v>-7.0167932066348276E-3</v>
      </c>
      <c r="Z460" s="43"/>
      <c r="AB460" s="42">
        <v>435</v>
      </c>
      <c r="AC460" s="1">
        <v>1.3533856512234406E-2</v>
      </c>
      <c r="AD460" s="1">
        <v>-7.2004815122343208E-3</v>
      </c>
      <c r="AQ460" s="43"/>
      <c r="AS460" s="42">
        <v>435</v>
      </c>
      <c r="AT460" s="1">
        <v>9.1459038170792328E-3</v>
      </c>
      <c r="AU460" s="1">
        <v>3.5400044416588998E-4</v>
      </c>
      <c r="BG460" s="43"/>
    </row>
    <row r="461" spans="1:59" ht="14.25" customHeight="1" x14ac:dyDescent="0.3">
      <c r="A461" s="8">
        <v>144.08000200000001</v>
      </c>
      <c r="B461" s="8">
        <v>-2.2160111724103325E-3</v>
      </c>
      <c r="C461" s="8">
        <v>21.332666</v>
      </c>
      <c r="D461" s="8">
        <v>-2.3050650302253107E-2</v>
      </c>
      <c r="E461" s="8">
        <v>62.2425</v>
      </c>
      <c r="F461" s="8">
        <v>6.2646512003880503E-3</v>
      </c>
      <c r="G461" s="25">
        <v>3035.39</v>
      </c>
      <c r="H461" s="8">
        <v>1.0784533593657184E-3</v>
      </c>
      <c r="I461" s="1"/>
      <c r="J461" s="58">
        <v>437</v>
      </c>
      <c r="K461" s="45">
        <v>7.6575648637786705E-3</v>
      </c>
      <c r="L461" s="45">
        <v>6.4515405907667311E-3</v>
      </c>
      <c r="Z461" s="43"/>
      <c r="AB461" s="42">
        <v>436</v>
      </c>
      <c r="AC461" s="1">
        <v>-1.8876860336025085E-2</v>
      </c>
      <c r="AD461" s="1">
        <v>-5.1345085249353155E-2</v>
      </c>
      <c r="AQ461" s="43"/>
      <c r="AS461" s="42">
        <v>436</v>
      </c>
      <c r="AT461" s="1">
        <v>-1.4534328082873277E-2</v>
      </c>
      <c r="AU461" s="1">
        <v>3.3141498265279856E-3</v>
      </c>
      <c r="BG461" s="43"/>
    </row>
    <row r="462" spans="1:59" ht="14.25" customHeight="1" x14ac:dyDescent="0.3">
      <c r="A462" s="8">
        <v>143.520004</v>
      </c>
      <c r="B462" s="8">
        <v>-3.8867156595403661E-3</v>
      </c>
      <c r="C462" s="8">
        <v>20.866667</v>
      </c>
      <c r="D462" s="8">
        <v>-2.1844386444713475E-2</v>
      </c>
      <c r="E462" s="8">
        <v>61.189999</v>
      </c>
      <c r="F462" s="8">
        <v>-1.6909683897658345E-2</v>
      </c>
      <c r="G462" s="25">
        <v>3039.74</v>
      </c>
      <c r="H462" s="8">
        <v>1.4330942646578889E-3</v>
      </c>
      <c r="I462" s="1"/>
      <c r="J462" s="58">
        <v>438</v>
      </c>
      <c r="K462" s="45">
        <v>3.9920782347965561E-4</v>
      </c>
      <c r="L462" s="45">
        <v>4.692530485588927E-3</v>
      </c>
      <c r="Z462" s="43"/>
      <c r="AB462" s="42">
        <v>437</v>
      </c>
      <c r="AC462" s="1">
        <v>1.2636773306482357E-2</v>
      </c>
      <c r="AD462" s="1">
        <v>1.4527413833609632E-2</v>
      </c>
      <c r="AQ462" s="43"/>
      <c r="AS462" s="42">
        <v>437</v>
      </c>
      <c r="AT462" s="1">
        <v>8.4904681954230538E-3</v>
      </c>
      <c r="AU462" s="1">
        <v>-1.8558492365508376E-3</v>
      </c>
      <c r="BG462" s="43"/>
    </row>
    <row r="463" spans="1:59" ht="14.25" customHeight="1" x14ac:dyDescent="0.3">
      <c r="A463" s="8">
        <v>144.89999399999999</v>
      </c>
      <c r="B463" s="8">
        <v>9.6153146706990916E-3</v>
      </c>
      <c r="C463" s="8">
        <v>20.873332999999999</v>
      </c>
      <c r="D463" s="8">
        <v>3.1945686390640022E-4</v>
      </c>
      <c r="E463" s="8">
        <v>61.810001</v>
      </c>
      <c r="F463" s="8">
        <v>1.0132407421676858E-2</v>
      </c>
      <c r="G463" s="25">
        <v>3046.9</v>
      </c>
      <c r="H463" s="8">
        <v>2.3554646121050848E-3</v>
      </c>
      <c r="I463" s="1"/>
      <c r="J463" s="58">
        <v>439</v>
      </c>
      <c r="K463" s="45">
        <v>-7.0227286102222111E-3</v>
      </c>
      <c r="L463" s="45">
        <v>-7.9611535867330635E-3</v>
      </c>
      <c r="Z463" s="43"/>
      <c r="AB463" s="42">
        <v>438</v>
      </c>
      <c r="AC463" s="1">
        <v>1.7533121446043449E-3</v>
      </c>
      <c r="AD463" s="1">
        <v>4.8277079991665361E-2</v>
      </c>
      <c r="AQ463" s="43"/>
      <c r="AS463" s="42">
        <v>438</v>
      </c>
      <c r="AT463" s="1">
        <v>5.3868837537140296E-4</v>
      </c>
      <c r="AU463" s="1">
        <v>1.9158207155377436E-3</v>
      </c>
      <c r="BG463" s="43"/>
    </row>
    <row r="464" spans="1:59" ht="14.25" customHeight="1" x14ac:dyDescent="0.3">
      <c r="A464" s="8">
        <v>144.259995</v>
      </c>
      <c r="B464" s="8">
        <v>-4.4168324810281833E-3</v>
      </c>
      <c r="C464" s="8">
        <v>21.087999</v>
      </c>
      <c r="D464" s="8">
        <v>1.028422245742935E-2</v>
      </c>
      <c r="E464" s="8">
        <v>62.384998000000003</v>
      </c>
      <c r="F464" s="8">
        <v>9.3026531418435553E-3</v>
      </c>
      <c r="G464" s="25">
        <v>3050.72</v>
      </c>
      <c r="H464" s="8">
        <v>1.2537333027010105E-3</v>
      </c>
      <c r="I464" s="1"/>
      <c r="J464" s="58">
        <v>440</v>
      </c>
      <c r="K464" s="45">
        <v>7.3477701637568778E-3</v>
      </c>
      <c r="L464" s="45">
        <v>4.3146779710684629E-3</v>
      </c>
      <c r="Z464" s="43"/>
      <c r="AB464" s="42">
        <v>439</v>
      </c>
      <c r="AC464" s="1">
        <v>-9.3754262838918641E-3</v>
      </c>
      <c r="AD464" s="1">
        <v>1.2678522830070685E-2</v>
      </c>
      <c r="AQ464" s="43"/>
      <c r="AS464" s="42">
        <v>439</v>
      </c>
      <c r="AT464" s="1">
        <v>-7.5922982971697618E-3</v>
      </c>
      <c r="AU464" s="1">
        <v>9.2246552984341177E-3</v>
      </c>
      <c r="BG464" s="43"/>
    </row>
    <row r="465" spans="1:59" ht="14.25" customHeight="1" x14ac:dyDescent="0.3">
      <c r="A465" s="8">
        <v>144.83000200000001</v>
      </c>
      <c r="B465" s="8">
        <v>3.9512478840721147E-3</v>
      </c>
      <c r="C465" s="8">
        <v>20.986668000000002</v>
      </c>
      <c r="D465" s="8">
        <v>-4.8051500761166713E-3</v>
      </c>
      <c r="E465" s="8">
        <v>64.332497000000004</v>
      </c>
      <c r="F465" s="8">
        <v>3.1217425061069979E-2</v>
      </c>
      <c r="G465" s="25">
        <v>3078.96</v>
      </c>
      <c r="H465" s="8">
        <v>9.2568311742802483E-3</v>
      </c>
      <c r="I465" s="1"/>
      <c r="J465" s="58">
        <v>441</v>
      </c>
      <c r="K465" s="45">
        <v>-2.3611654098484265E-2</v>
      </c>
      <c r="L465" s="45">
        <v>-8.0481376872263213E-4</v>
      </c>
      <c r="Z465" s="43"/>
      <c r="AB465" s="42">
        <v>440</v>
      </c>
      <c r="AC465" s="1">
        <v>1.2172255156283462E-2</v>
      </c>
      <c r="AD465" s="1">
        <v>-1.8345156009808031E-2</v>
      </c>
      <c r="AQ465" s="43"/>
      <c r="AS465" s="42">
        <v>440</v>
      </c>
      <c r="AT465" s="1">
        <v>8.1510774448282381E-3</v>
      </c>
      <c r="AU465" s="1">
        <v>1.0726315724113136E-2</v>
      </c>
      <c r="BG465" s="43"/>
    </row>
    <row r="466" spans="1:59" ht="14.25" customHeight="1" x14ac:dyDescent="0.3">
      <c r="A466" s="8">
        <v>144.970001</v>
      </c>
      <c r="B466" s="8">
        <v>9.6664363782849965E-4</v>
      </c>
      <c r="C466" s="8">
        <v>21.308001000000001</v>
      </c>
      <c r="D466" s="8">
        <v>1.5311291911607844E-2</v>
      </c>
      <c r="E466" s="8">
        <v>64.262496999999996</v>
      </c>
      <c r="F466" s="8">
        <v>-1.0880970468161275E-3</v>
      </c>
      <c r="G466" s="25">
        <v>3080.8</v>
      </c>
      <c r="H466" s="8">
        <v>5.9760438589658374E-4</v>
      </c>
      <c r="I466" s="1"/>
      <c r="J466" s="58">
        <v>442</v>
      </c>
      <c r="K466" s="45">
        <v>-1.5949318941918117E-2</v>
      </c>
      <c r="L466" s="45">
        <v>6.4080125198997407E-3</v>
      </c>
      <c r="Z466" s="43"/>
      <c r="AB466" s="42">
        <v>441</v>
      </c>
      <c r="AC466" s="1">
        <v>-3.4249502506153669E-2</v>
      </c>
      <c r="AD466" s="1">
        <v>4.1661552195594566E-2</v>
      </c>
      <c r="AQ466" s="43"/>
      <c r="AS466" s="42">
        <v>441</v>
      </c>
      <c r="AT466" s="1">
        <v>-2.5766036816991661E-2</v>
      </c>
      <c r="AU466" s="1">
        <v>1.6835428879216189E-2</v>
      </c>
      <c r="BG466" s="43"/>
    </row>
    <row r="467" spans="1:59" ht="14.25" customHeight="1" x14ac:dyDescent="0.3">
      <c r="A467" s="8">
        <v>144.36999499999999</v>
      </c>
      <c r="B467" s="8">
        <v>-4.1388286946346066E-3</v>
      </c>
      <c r="C467" s="8">
        <v>21.200001</v>
      </c>
      <c r="D467" s="8">
        <v>-5.0685186282843023E-3</v>
      </c>
      <c r="E467" s="8">
        <v>64.192497000000003</v>
      </c>
      <c r="F467" s="8">
        <v>-1.0892822916606117E-3</v>
      </c>
      <c r="G467" s="25">
        <v>3075.1</v>
      </c>
      <c r="H467" s="8">
        <v>-1.8501687873280553E-3</v>
      </c>
      <c r="I467" s="1"/>
      <c r="J467" s="58">
        <v>443</v>
      </c>
      <c r="K467" s="45">
        <v>1.4551991342073467E-2</v>
      </c>
      <c r="L467" s="45">
        <v>-1.2136953804959064E-3</v>
      </c>
      <c r="Z467" s="43"/>
      <c r="AB467" s="42">
        <v>442</v>
      </c>
      <c r="AC467" s="1">
        <v>-2.2760300938529394E-2</v>
      </c>
      <c r="AD467" s="1">
        <v>-2.4220727998910316E-2</v>
      </c>
      <c r="AQ467" s="43"/>
      <c r="AS467" s="42">
        <v>442</v>
      </c>
      <c r="AT467" s="1">
        <v>-1.73716850740048E-2</v>
      </c>
      <c r="AU467" s="1">
        <v>-3.3850802941789854E-3</v>
      </c>
      <c r="BG467" s="43"/>
    </row>
    <row r="468" spans="1:59" ht="14.25" customHeight="1" x14ac:dyDescent="0.3">
      <c r="A468" s="8">
        <v>143.83999600000001</v>
      </c>
      <c r="B468" s="8">
        <v>-3.6711160099435849E-3</v>
      </c>
      <c r="C468" s="8">
        <v>21.942667</v>
      </c>
      <c r="D468" s="8">
        <v>3.5031413441914454E-2</v>
      </c>
      <c r="E468" s="8">
        <v>64.684997999999993</v>
      </c>
      <c r="F468" s="8">
        <v>7.6722517898001391E-3</v>
      </c>
      <c r="G468" s="25">
        <v>3087.02</v>
      </c>
      <c r="H468" s="8">
        <v>3.8762967057982094E-3</v>
      </c>
      <c r="I468" s="1"/>
      <c r="J468" s="58">
        <v>444</v>
      </c>
      <c r="K468" s="45">
        <v>1.1249165143202143E-2</v>
      </c>
      <c r="L468" s="45">
        <v>-8.3972528945733399E-3</v>
      </c>
      <c r="Z468" s="43"/>
      <c r="AB468" s="42">
        <v>443</v>
      </c>
      <c r="AC468" s="1">
        <v>2.2974542913756134E-2</v>
      </c>
      <c r="AD468" s="1">
        <v>-2.4052736674607424E-2</v>
      </c>
      <c r="AQ468" s="43"/>
      <c r="AS468" s="42">
        <v>443</v>
      </c>
      <c r="AT468" s="1">
        <v>1.6043549565842363E-2</v>
      </c>
      <c r="AU468" s="1">
        <v>1.6964774675638117E-2</v>
      </c>
      <c r="BG468" s="43"/>
    </row>
    <row r="469" spans="1:59" ht="14.25" customHeight="1" x14ac:dyDescent="0.3">
      <c r="A469" s="8">
        <v>143.979996</v>
      </c>
      <c r="B469" s="8">
        <v>9.7330369781146509E-4</v>
      </c>
      <c r="C469" s="8">
        <v>22.299999</v>
      </c>
      <c r="D469" s="8">
        <v>1.6284802572084766E-2</v>
      </c>
      <c r="E469" s="8">
        <v>64.672500999999997</v>
      </c>
      <c r="F469" s="8">
        <v>-1.93197810719515E-4</v>
      </c>
      <c r="G469" s="25">
        <v>3081.25</v>
      </c>
      <c r="H469" s="8">
        <v>-1.8691164942241975E-3</v>
      </c>
      <c r="I469" s="1"/>
      <c r="J469" s="58">
        <v>445</v>
      </c>
      <c r="K469" s="45">
        <v>-9.3809654439560471E-3</v>
      </c>
      <c r="L469" s="45">
        <v>8.9434782014486194E-3</v>
      </c>
      <c r="Z469" s="43"/>
      <c r="AB469" s="42">
        <v>444</v>
      </c>
      <c r="AC469" s="1">
        <v>1.8022157620462768E-2</v>
      </c>
      <c r="AD469" s="1">
        <v>-2.5837040228837083E-2</v>
      </c>
      <c r="AQ469" s="43"/>
      <c r="AS469" s="42">
        <v>444</v>
      </c>
      <c r="AT469" s="1">
        <v>1.2425189850068319E-2</v>
      </c>
      <c r="AU469" s="1">
        <v>-9.6331139769961077E-3</v>
      </c>
      <c r="BG469" s="43"/>
    </row>
    <row r="470" spans="1:59" ht="14.25" customHeight="1" x14ac:dyDescent="0.3">
      <c r="A470" s="8">
        <v>145.33999600000001</v>
      </c>
      <c r="B470" s="8">
        <v>9.4457566174679826E-3</v>
      </c>
      <c r="C470" s="8">
        <v>22.93</v>
      </c>
      <c r="D470" s="8">
        <v>2.8251167186150998E-2</v>
      </c>
      <c r="E470" s="8">
        <v>64.574996999999996</v>
      </c>
      <c r="F470" s="8">
        <v>-1.5076577910602329E-3</v>
      </c>
      <c r="G470" s="25">
        <v>3080.33</v>
      </c>
      <c r="H470" s="8">
        <v>-2.9858012170387756E-4</v>
      </c>
      <c r="I470" s="1"/>
      <c r="J470" s="58">
        <v>446</v>
      </c>
      <c r="K470" s="45">
        <v>-3.3842720604883841E-3</v>
      </c>
      <c r="L470" s="45">
        <v>6.1564123760391738E-3</v>
      </c>
      <c r="Z470" s="43"/>
      <c r="AB470" s="42">
        <v>445</v>
      </c>
      <c r="AC470" s="1">
        <v>-1.2911457764288018E-2</v>
      </c>
      <c r="AD470" s="1">
        <v>3.9325752803452498E-2</v>
      </c>
      <c r="AQ470" s="43"/>
      <c r="AS470" s="42">
        <v>445</v>
      </c>
      <c r="AT470" s="1">
        <v>-1.0175827870222382E-2</v>
      </c>
      <c r="AU470" s="1">
        <v>8.1870711104001705E-3</v>
      </c>
      <c r="BG470" s="43"/>
    </row>
    <row r="471" spans="1:59" ht="14.25" customHeight="1" x14ac:dyDescent="0.3">
      <c r="A471" s="8">
        <v>146.279999</v>
      </c>
      <c r="B471" s="8">
        <v>6.4676140489228449E-3</v>
      </c>
      <c r="C471" s="8">
        <v>23.126667000000001</v>
      </c>
      <c r="D471" s="8">
        <v>8.5768425643262744E-3</v>
      </c>
      <c r="E471" s="8">
        <v>65.387496999999996</v>
      </c>
      <c r="F471" s="8">
        <v>1.2582269264371782E-2</v>
      </c>
      <c r="G471" s="25">
        <v>3089.28</v>
      </c>
      <c r="H471" s="8">
        <v>2.9055328487533065E-3</v>
      </c>
      <c r="I471" s="1"/>
      <c r="J471" s="58">
        <v>447</v>
      </c>
      <c r="K471" s="45">
        <v>3.631593285497235E-3</v>
      </c>
      <c r="L471" s="45">
        <v>3.8614806818277215E-3</v>
      </c>
      <c r="Z471" s="43"/>
      <c r="AB471" s="42">
        <v>446</v>
      </c>
      <c r="AC471" s="1">
        <v>-3.9197838666958293E-3</v>
      </c>
      <c r="AD471" s="1">
        <v>2.7025646776225154E-2</v>
      </c>
      <c r="AQ471" s="43"/>
      <c r="AS471" s="42">
        <v>446</v>
      </c>
      <c r="AT471" s="1">
        <v>-3.6062439865765868E-3</v>
      </c>
      <c r="AU471" s="1">
        <v>8.964458303883668E-3</v>
      </c>
      <c r="BG471" s="43"/>
    </row>
    <row r="472" spans="1:59" ht="14.25" customHeight="1" x14ac:dyDescent="0.3">
      <c r="A472" s="8">
        <v>146.740005</v>
      </c>
      <c r="B472" s="8">
        <v>3.1446951267752798E-3</v>
      </c>
      <c r="C472" s="8">
        <v>23.666668000000001</v>
      </c>
      <c r="D472" s="8">
        <v>2.3349711395939596E-2</v>
      </c>
      <c r="E472" s="8">
        <v>65.282500999999996</v>
      </c>
      <c r="F472" s="8">
        <v>-1.605750408216419E-3</v>
      </c>
      <c r="G472" s="25">
        <v>3084.18</v>
      </c>
      <c r="H472" s="8">
        <v>-1.6508701056558044E-3</v>
      </c>
      <c r="I472" s="1"/>
      <c r="J472" s="58">
        <v>448</v>
      </c>
      <c r="K472" s="45">
        <v>1.9138463130369002E-2</v>
      </c>
      <c r="L472" s="45">
        <v>-7.368732888825634E-3</v>
      </c>
      <c r="Z472" s="43"/>
      <c r="AB472" s="42">
        <v>447</v>
      </c>
      <c r="AC472" s="1">
        <v>6.6000758737468548E-3</v>
      </c>
      <c r="AD472" s="1">
        <v>9.8096715410807642E-3</v>
      </c>
      <c r="AQ472" s="43"/>
      <c r="AS472" s="42">
        <v>447</v>
      </c>
      <c r="AT472" s="1">
        <v>4.0798778408101064E-3</v>
      </c>
      <c r="AU472" s="1">
        <v>-1.1567927674369441E-4</v>
      </c>
      <c r="BG472" s="43"/>
    </row>
    <row r="473" spans="1:59" ht="14.25" customHeight="1" x14ac:dyDescent="0.3">
      <c r="A473" s="8">
        <v>147.020004</v>
      </c>
      <c r="B473" s="8">
        <v>1.9081299608787914E-3</v>
      </c>
      <c r="C473" s="8">
        <v>23.073999000000001</v>
      </c>
      <c r="D473" s="8">
        <v>-2.5042350701839428E-2</v>
      </c>
      <c r="E473" s="8">
        <v>65.9375</v>
      </c>
      <c r="F473" s="8">
        <v>1.0033301267057825E-2</v>
      </c>
      <c r="G473" s="25">
        <v>3090.75</v>
      </c>
      <c r="H473" s="8">
        <v>2.1302258623038099E-3</v>
      </c>
      <c r="I473" s="1"/>
      <c r="J473" s="58">
        <v>449</v>
      </c>
      <c r="K473" s="45">
        <v>1.6351145867099048E-3</v>
      </c>
      <c r="L473" s="45">
        <v>-4.7038629120291862E-3</v>
      </c>
      <c r="Z473" s="43"/>
      <c r="AB473" s="42">
        <v>448</v>
      </c>
      <c r="AC473" s="1">
        <v>2.9851676030909501E-2</v>
      </c>
      <c r="AD473" s="1">
        <v>-2.2227654038246721E-2</v>
      </c>
      <c r="AQ473" s="43"/>
      <c r="AS473" s="42">
        <v>448</v>
      </c>
      <c r="AT473" s="1">
        <v>2.1068187181340844E-2</v>
      </c>
      <c r="AU473" s="1">
        <v>9.5613684882013897E-4</v>
      </c>
      <c r="BG473" s="43"/>
    </row>
    <row r="474" spans="1:59" ht="14.25" customHeight="1" x14ac:dyDescent="0.3">
      <c r="A474" s="8">
        <v>148.929993</v>
      </c>
      <c r="B474" s="8">
        <v>1.2991354564240087E-2</v>
      </c>
      <c r="C474" s="8">
        <v>23.375999</v>
      </c>
      <c r="D474" s="8">
        <v>1.3088325088338593E-2</v>
      </c>
      <c r="E474" s="8">
        <v>65.919998000000007</v>
      </c>
      <c r="F474" s="8">
        <v>-2.6543317535534779E-4</v>
      </c>
      <c r="G474" s="25">
        <v>3107.92</v>
      </c>
      <c r="H474" s="8">
        <v>5.5552859338348533E-3</v>
      </c>
      <c r="I474" s="1"/>
      <c r="J474" s="58">
        <v>450</v>
      </c>
      <c r="K474" s="45">
        <v>3.7180786990515433E-3</v>
      </c>
      <c r="L474" s="45">
        <v>-1.0693852012877256E-3</v>
      </c>
      <c r="Z474" s="43"/>
      <c r="AB474" s="42">
        <v>449</v>
      </c>
      <c r="AC474" s="1">
        <v>3.6064785268363018E-3</v>
      </c>
      <c r="AD474" s="1">
        <v>-5.7188421234292052E-4</v>
      </c>
      <c r="AQ474" s="43"/>
      <c r="AS474" s="42">
        <v>449</v>
      </c>
      <c r="AT474" s="1">
        <v>1.8926667488181287E-3</v>
      </c>
      <c r="AU474" s="1">
        <v>6.4782112657064943E-3</v>
      </c>
      <c r="BG474" s="43"/>
    </row>
    <row r="475" spans="1:59" ht="14.25" customHeight="1" x14ac:dyDescent="0.3">
      <c r="A475" s="8">
        <v>150.070007</v>
      </c>
      <c r="B475" s="8">
        <v>7.654697197226135E-3</v>
      </c>
      <c r="C475" s="8">
        <v>23.527999999999999</v>
      </c>
      <c r="D475" s="8">
        <v>6.5024386765245197E-3</v>
      </c>
      <c r="E475" s="8">
        <v>66.449996999999996</v>
      </c>
      <c r="F475" s="8">
        <v>8.0400336177193065E-3</v>
      </c>
      <c r="G475" s="25">
        <v>3117.91</v>
      </c>
      <c r="H475" s="8">
        <v>3.2143684522123418E-3</v>
      </c>
      <c r="I475" s="1"/>
      <c r="J475" s="58">
        <v>451</v>
      </c>
      <c r="K475" s="45">
        <v>7.1067934217336221E-3</v>
      </c>
      <c r="L475" s="45">
        <v>-1.8947770685704413E-3</v>
      </c>
      <c r="Z475" s="43"/>
      <c r="AB475" s="42">
        <v>450</v>
      </c>
      <c r="AC475" s="1">
        <v>6.7297554464464757E-3</v>
      </c>
      <c r="AD475" s="1">
        <v>3.2802292969607405E-2</v>
      </c>
      <c r="AQ475" s="43"/>
      <c r="AS475" s="42">
        <v>450</v>
      </c>
      <c r="AT475" s="1">
        <v>4.1746255863965706E-3</v>
      </c>
      <c r="AU475" s="1">
        <v>2.1685334206075204E-3</v>
      </c>
      <c r="BG475" s="43"/>
    </row>
    <row r="476" spans="1:59" ht="14.25" customHeight="1" x14ac:dyDescent="0.3">
      <c r="A476" s="8">
        <v>150.88000500000001</v>
      </c>
      <c r="B476" s="8">
        <v>5.3974675965731602E-3</v>
      </c>
      <c r="C476" s="8">
        <v>23.450001</v>
      </c>
      <c r="D476" s="8">
        <v>-3.3151564093844943E-3</v>
      </c>
      <c r="E476" s="8">
        <v>66.974997999999999</v>
      </c>
      <c r="F476" s="8">
        <v>7.9006926065023474E-3</v>
      </c>
      <c r="G476" s="25">
        <v>3127.45</v>
      </c>
      <c r="H476" s="8">
        <v>3.0597419425191759E-3</v>
      </c>
      <c r="I476" s="1"/>
      <c r="J476" s="58">
        <v>452</v>
      </c>
      <c r="K476" s="45">
        <v>5.0366278576633719E-3</v>
      </c>
      <c r="L476" s="45">
        <v>-3.9001550403091833E-3</v>
      </c>
      <c r="Z476" s="43"/>
      <c r="AB476" s="42">
        <v>451</v>
      </c>
      <c r="AC476" s="1">
        <v>1.1810925312881604E-2</v>
      </c>
      <c r="AD476" s="1">
        <v>-1.3013952088201778E-2</v>
      </c>
      <c r="AQ476" s="43"/>
      <c r="AS476" s="42">
        <v>451</v>
      </c>
      <c r="AT476" s="1">
        <v>7.8870791345104288E-3</v>
      </c>
      <c r="AU476" s="1">
        <v>-2.0662594173217651E-2</v>
      </c>
      <c r="BG476" s="43"/>
    </row>
    <row r="477" spans="1:59" ht="14.25" customHeight="1" x14ac:dyDescent="0.3">
      <c r="A477" s="8">
        <v>150.30999800000001</v>
      </c>
      <c r="B477" s="8">
        <v>-3.7778829607011473E-3</v>
      </c>
      <c r="C477" s="8">
        <v>24</v>
      </c>
      <c r="D477" s="8">
        <v>2.3454114138417293E-2</v>
      </c>
      <c r="E477" s="8">
        <v>66.385002</v>
      </c>
      <c r="F477" s="8">
        <v>-8.8091977247987275E-3</v>
      </c>
      <c r="G477" s="25">
        <v>3114.66</v>
      </c>
      <c r="H477" s="8">
        <v>-4.0895937584933297E-3</v>
      </c>
      <c r="I477" s="1"/>
      <c r="J477" s="58">
        <v>453</v>
      </c>
      <c r="K477" s="45">
        <v>-1.0941726197255309E-3</v>
      </c>
      <c r="L477" s="45">
        <v>-7.3485519303146708E-3</v>
      </c>
      <c r="Z477" s="43"/>
      <c r="AB477" s="42">
        <v>452</v>
      </c>
      <c r="AC477" s="1">
        <v>8.7068390313547756E-3</v>
      </c>
      <c r="AD477" s="1">
        <v>1.1146381362073179E-2</v>
      </c>
      <c r="AQ477" s="43"/>
      <c r="AS477" s="42">
        <v>452</v>
      </c>
      <c r="AT477" s="1">
        <v>5.6191415468243994E-3</v>
      </c>
      <c r="AU477" s="1">
        <v>1.7511289655855484E-3</v>
      </c>
      <c r="BG477" s="43"/>
    </row>
    <row r="478" spans="1:59" ht="14.25" customHeight="1" x14ac:dyDescent="0.3">
      <c r="A478" s="8">
        <v>149.39999399999999</v>
      </c>
      <c r="B478" s="8">
        <v>-6.0541814390817498E-3</v>
      </c>
      <c r="C478" s="8">
        <v>23.634001000000001</v>
      </c>
      <c r="D478" s="8">
        <v>-1.5249958333333277E-2</v>
      </c>
      <c r="E478" s="8">
        <v>65.922500999999997</v>
      </c>
      <c r="F478" s="8">
        <v>-6.9669501553980993E-3</v>
      </c>
      <c r="G478" s="25">
        <v>3108.49</v>
      </c>
      <c r="H478" s="8">
        <v>-1.9809545825226742E-3</v>
      </c>
      <c r="I478" s="1"/>
      <c r="J478" s="58">
        <v>454</v>
      </c>
      <c r="K478" s="45">
        <v>3.5884268556049808E-4</v>
      </c>
      <c r="L478" s="45">
        <v>-9.7320399298792843E-3</v>
      </c>
      <c r="Z478" s="43"/>
      <c r="AB478" s="42">
        <v>453</v>
      </c>
      <c r="AC478" s="1">
        <v>-4.8592022758304652E-4</v>
      </c>
      <c r="AD478" s="1">
        <v>-6.3712797724168654E-3</v>
      </c>
      <c r="AQ478" s="43"/>
      <c r="AS478" s="42">
        <v>453</v>
      </c>
      <c r="AT478" s="1">
        <v>-1.0973612714023232E-3</v>
      </c>
      <c r="AU478" s="1">
        <v>-1.0294838028559621E-3</v>
      </c>
      <c r="BG478" s="43"/>
    </row>
    <row r="479" spans="1:59" ht="14.25" customHeight="1" x14ac:dyDescent="0.3">
      <c r="A479" s="8">
        <v>150.070007</v>
      </c>
      <c r="B479" s="8">
        <v>4.4846922818484953E-3</v>
      </c>
      <c r="C479" s="8">
        <v>22.677333999999998</v>
      </c>
      <c r="D479" s="8">
        <v>-4.047841920629533E-2</v>
      </c>
      <c r="E479" s="8">
        <v>65.647498999999996</v>
      </c>
      <c r="F479" s="8">
        <v>-4.1715953707520993E-3</v>
      </c>
      <c r="G479" s="25">
        <v>3111.41</v>
      </c>
      <c r="H479" s="8">
        <v>9.3936284176563962E-4</v>
      </c>
      <c r="I479" s="1"/>
      <c r="J479" s="58">
        <v>455</v>
      </c>
      <c r="K479" s="45">
        <v>6.3144994993880599E-3</v>
      </c>
      <c r="L479" s="45">
        <v>-2.5586019821060612E-3</v>
      </c>
      <c r="Z479" s="43"/>
      <c r="AB479" s="42">
        <v>454</v>
      </c>
      <c r="AC479" s="1">
        <v>1.6927870962500273E-3</v>
      </c>
      <c r="AD479" s="1">
        <v>-1.0783639172823805E-2</v>
      </c>
      <c r="AQ479" s="43"/>
      <c r="AS479" s="42">
        <v>454</v>
      </c>
      <c r="AT479" s="1">
        <v>4.9446697824846188E-4</v>
      </c>
      <c r="AU479" s="1">
        <v>1.1995443290559363E-2</v>
      </c>
      <c r="BG479" s="43"/>
    </row>
    <row r="480" spans="1:59" ht="14.25" customHeight="1" x14ac:dyDescent="0.3">
      <c r="A480" s="8">
        <v>150</v>
      </c>
      <c r="B480" s="8">
        <v>-4.6649561361054593E-4</v>
      </c>
      <c r="C480" s="8">
        <v>22.954666</v>
      </c>
      <c r="D480" s="8">
        <v>1.2229479885069438E-2</v>
      </c>
      <c r="E480" s="8">
        <v>65.677498</v>
      </c>
      <c r="F480" s="8">
        <v>4.5697095025666801E-4</v>
      </c>
      <c r="G480" s="25">
        <v>3117.44</v>
      </c>
      <c r="H480" s="8">
        <v>1.9380280965864995E-3</v>
      </c>
      <c r="I480" s="1"/>
      <c r="J480" s="58">
        <v>456</v>
      </c>
      <c r="K480" s="45">
        <v>-6.2779661786441015E-3</v>
      </c>
      <c r="L480" s="45">
        <v>-8.7612220271614458E-3</v>
      </c>
      <c r="Z480" s="43"/>
      <c r="AB480" s="42">
        <v>455</v>
      </c>
      <c r="AC480" s="1">
        <v>1.0622929174807266E-2</v>
      </c>
      <c r="AD480" s="1">
        <v>-2.6145748824093162E-2</v>
      </c>
      <c r="AQ480" s="43"/>
      <c r="AS480" s="42">
        <v>455</v>
      </c>
      <c r="AT480" s="1">
        <v>7.019093888224243E-3</v>
      </c>
      <c r="AU480" s="1">
        <v>8.305931114722399E-3</v>
      </c>
      <c r="BG480" s="43"/>
    </row>
    <row r="481" spans="1:59" ht="14.25" customHeight="1" x14ac:dyDescent="0.3">
      <c r="A481" s="8">
        <v>151.36000100000001</v>
      </c>
      <c r="B481" s="8">
        <v>9.0666733333334068E-3</v>
      </c>
      <c r="C481" s="8">
        <v>22.351334000000001</v>
      </c>
      <c r="D481" s="8">
        <v>-2.6283632268925116E-2</v>
      </c>
      <c r="E481" s="8">
        <v>66.735000999999997</v>
      </c>
      <c r="F481" s="8">
        <v>1.6101450758675324E-2</v>
      </c>
      <c r="G481" s="25">
        <v>3134.85</v>
      </c>
      <c r="H481" s="8">
        <v>5.5847105317182863E-3</v>
      </c>
      <c r="I481" s="1"/>
      <c r="J481" s="58">
        <v>457</v>
      </c>
      <c r="K481" s="45">
        <v>8.979321328932071E-3</v>
      </c>
      <c r="L481" s="45">
        <v>9.3578638574651485E-3</v>
      </c>
      <c r="Z481" s="43"/>
      <c r="AB481" s="42">
        <v>456</v>
      </c>
      <c r="AC481" s="1">
        <v>-8.2587007006912523E-3</v>
      </c>
      <c r="AD481" s="1">
        <v>8.9665294482467323E-3</v>
      </c>
      <c r="AQ481" s="43"/>
      <c r="AS481" s="42">
        <v>456</v>
      </c>
      <c r="AT481" s="1">
        <v>-6.7763854340693475E-3</v>
      </c>
      <c r="AU481" s="1">
        <v>1.0674229124601116E-2</v>
      </c>
      <c r="BG481" s="43"/>
    </row>
    <row r="482" spans="1:59" ht="14.25" customHeight="1" x14ac:dyDescent="0.3">
      <c r="A482" s="8">
        <v>152.33000200000001</v>
      </c>
      <c r="B482" s="8">
        <v>6.4085689322900853E-3</v>
      </c>
      <c r="C482" s="8">
        <v>22.074667000000002</v>
      </c>
      <c r="D482" s="8">
        <v>-1.2378097879974402E-2</v>
      </c>
      <c r="E482" s="8">
        <v>66.394997000000004</v>
      </c>
      <c r="F482" s="8">
        <v>-5.0948377149195416E-3</v>
      </c>
      <c r="G482" s="25">
        <v>3145.49</v>
      </c>
      <c r="H482" s="8">
        <v>3.3941017911542411E-3</v>
      </c>
      <c r="I482" s="1"/>
      <c r="J482" s="58">
        <v>458</v>
      </c>
      <c r="K482" s="45">
        <v>-4.1376629675136693E-3</v>
      </c>
      <c r="L482" s="45">
        <v>3.778935653081481E-3</v>
      </c>
      <c r="Z482" s="43"/>
      <c r="AB482" s="42">
        <v>457</v>
      </c>
      <c r="AC482" s="1">
        <v>1.4618666050816903E-2</v>
      </c>
      <c r="AD482" s="1">
        <v>0.15775850148597734</v>
      </c>
      <c r="AQ482" s="43"/>
      <c r="AS482" s="42">
        <v>457</v>
      </c>
      <c r="AT482" s="1">
        <v>9.938497870496275E-3</v>
      </c>
      <c r="AU482" s="1">
        <v>1.6016463927036317E-5</v>
      </c>
      <c r="BG482" s="43"/>
    </row>
    <row r="483" spans="1:59" ht="14.25" customHeight="1" x14ac:dyDescent="0.3">
      <c r="A483" s="8">
        <v>152.10000600000001</v>
      </c>
      <c r="B483" s="8">
        <v>-1.5098535874764831E-3</v>
      </c>
      <c r="C483" s="8">
        <v>22.073999000000001</v>
      </c>
      <c r="D483" s="8">
        <v>-3.026093213551086E-5</v>
      </c>
      <c r="E483" s="8">
        <v>66.650002000000001</v>
      </c>
      <c r="F483" s="8">
        <v>3.8407261318197969E-3</v>
      </c>
      <c r="G483" s="25">
        <v>3147.18</v>
      </c>
      <c r="H483" s="8">
        <v>5.3727718097976932E-4</v>
      </c>
      <c r="I483" s="1"/>
      <c r="J483" s="58">
        <v>459</v>
      </c>
      <c r="K483" s="45">
        <v>1.221897739417056E-2</v>
      </c>
      <c r="L483" s="45">
        <v>2.409506125414387E-2</v>
      </c>
      <c r="Z483" s="43"/>
      <c r="AB483" s="42">
        <v>458</v>
      </c>
      <c r="AC483" s="1">
        <v>-5.0494473195677961E-3</v>
      </c>
      <c r="AD483" s="1">
        <v>2.8709608400543062E-3</v>
      </c>
      <c r="AQ483" s="43"/>
      <c r="AS483" s="42">
        <v>458</v>
      </c>
      <c r="AT483" s="1">
        <v>-4.4316096413429002E-3</v>
      </c>
      <c r="AU483" s="1">
        <v>-1.0896043052640702E-3</v>
      </c>
      <c r="BG483" s="43"/>
    </row>
    <row r="484" spans="1:59" ht="14.25" customHeight="1" x14ac:dyDescent="0.3">
      <c r="A484" s="8">
        <v>151.80999800000001</v>
      </c>
      <c r="B484" s="8">
        <v>-1.9066928899397957E-3</v>
      </c>
      <c r="C484" s="8">
        <v>21.959999</v>
      </c>
      <c r="D484" s="8">
        <v>-5.1644470945206057E-3</v>
      </c>
      <c r="E484" s="8">
        <v>66.817497000000003</v>
      </c>
      <c r="F484" s="8">
        <v>2.5130531879054164E-3</v>
      </c>
      <c r="G484" s="25">
        <v>3143.85</v>
      </c>
      <c r="H484" s="8">
        <v>-1.0580900997082872E-3</v>
      </c>
      <c r="I484" s="1"/>
      <c r="J484" s="58">
        <v>460</v>
      </c>
      <c r="K484" s="45">
        <v>1.822903459306435E-3</v>
      </c>
      <c r="L484" s="45">
        <v>-4.0389146317167677E-3</v>
      </c>
      <c r="Z484" s="43"/>
      <c r="AB484" s="42">
        <v>459</v>
      </c>
      <c r="AC484" s="1">
        <v>1.947633160351795E-2</v>
      </c>
      <c r="AD484" s="1">
        <v>8.0684893708856065E-2</v>
      </c>
      <c r="AQ484" s="43"/>
      <c r="AS484" s="42">
        <v>459</v>
      </c>
      <c r="AT484" s="1">
        <v>1.3487652531867152E-2</v>
      </c>
      <c r="AU484" s="1">
        <v>4.0316595668446146E-3</v>
      </c>
      <c r="BG484" s="43"/>
    </row>
    <row r="485" spans="1:59" ht="14.25" customHeight="1" x14ac:dyDescent="0.3">
      <c r="A485" s="8">
        <v>147.490005</v>
      </c>
      <c r="B485" s="8">
        <v>-2.845657767547043E-2</v>
      </c>
      <c r="C485" s="8">
        <v>22.174666999999999</v>
      </c>
      <c r="D485" s="8">
        <v>9.7754102812117449E-3</v>
      </c>
      <c r="E485" s="8">
        <v>64.577499000000003</v>
      </c>
      <c r="F485" s="8">
        <v>-3.3524123179891036E-2</v>
      </c>
      <c r="G485" s="25">
        <v>3087.41</v>
      </c>
      <c r="H485" s="8">
        <v>-1.7952510456923854E-2</v>
      </c>
      <c r="I485" s="1"/>
      <c r="J485" s="58">
        <v>461</v>
      </c>
      <c r="K485" s="45">
        <v>2.2560959743728641E-3</v>
      </c>
      <c r="L485" s="45">
        <v>-6.1428116339132307E-3</v>
      </c>
      <c r="Z485" s="43"/>
      <c r="AB485" s="42">
        <v>460</v>
      </c>
      <c r="AC485" s="1">
        <v>3.8880564225212185E-3</v>
      </c>
      <c r="AD485" s="1">
        <v>-2.6938706724774324E-2</v>
      </c>
      <c r="AQ485" s="43"/>
      <c r="AS485" s="42">
        <v>460</v>
      </c>
      <c r="AT485" s="1">
        <v>2.0983959185534636E-3</v>
      </c>
      <c r="AU485" s="1">
        <v>4.1662552818345867E-3</v>
      </c>
      <c r="BG485" s="43"/>
    </row>
    <row r="486" spans="1:59" ht="14.25" customHeight="1" x14ac:dyDescent="0.3">
      <c r="A486" s="8">
        <v>150.13999899999999</v>
      </c>
      <c r="B486" s="8">
        <v>1.7967278528467013E-2</v>
      </c>
      <c r="C486" s="8">
        <v>22.516666000000001</v>
      </c>
      <c r="D486" s="8">
        <v>1.5422959902847753E-2</v>
      </c>
      <c r="E486" s="8">
        <v>65.267501999999993</v>
      </c>
      <c r="F486" s="8">
        <v>1.0684882670974763E-2</v>
      </c>
      <c r="G486" s="25">
        <v>3103.5</v>
      </c>
      <c r="H486" s="8">
        <v>5.2114879462073866E-3</v>
      </c>
      <c r="I486" s="1"/>
      <c r="J486" s="58">
        <v>462</v>
      </c>
      <c r="K486" s="45">
        <v>3.3827678406770823E-3</v>
      </c>
      <c r="L486" s="45">
        <v>6.2325468300220097E-3</v>
      </c>
      <c r="Z486" s="43"/>
      <c r="AB486" s="42">
        <v>461</v>
      </c>
      <c r="AC486" s="1">
        <v>4.5376020272862756E-3</v>
      </c>
      <c r="AD486" s="1">
        <v>-2.638198847199975E-2</v>
      </c>
      <c r="AQ486" s="43"/>
      <c r="AS486" s="42">
        <v>461</v>
      </c>
      <c r="AT486" s="1">
        <v>2.5729732203281842E-3</v>
      </c>
      <c r="AU486" s="1">
        <v>-1.9482657117986531E-2</v>
      </c>
      <c r="BG486" s="43"/>
    </row>
    <row r="487" spans="1:59" ht="14.25" customHeight="1" x14ac:dyDescent="0.3">
      <c r="A487" s="8">
        <v>150.050003</v>
      </c>
      <c r="B487" s="8">
        <v>-5.994138843705807E-4</v>
      </c>
      <c r="C487" s="8">
        <v>22.188666999999999</v>
      </c>
      <c r="D487" s="8">
        <v>-1.4566943436475095E-2</v>
      </c>
      <c r="E487" s="8">
        <v>65.947502</v>
      </c>
      <c r="F487" s="8">
        <v>1.0418661342363109E-2</v>
      </c>
      <c r="G487" s="25">
        <v>3119.21</v>
      </c>
      <c r="H487" s="8">
        <v>5.0620267439987227E-3</v>
      </c>
      <c r="I487" s="1"/>
      <c r="J487" s="58">
        <v>463</v>
      </c>
      <c r="K487" s="45">
        <v>2.0370072424883597E-3</v>
      </c>
      <c r="L487" s="45">
        <v>-6.453839723516543E-3</v>
      </c>
      <c r="Z487" s="43"/>
      <c r="AB487" s="42">
        <v>462</v>
      </c>
      <c r="AC487" s="1">
        <v>6.2269773819322947E-3</v>
      </c>
      <c r="AD487" s="1">
        <v>-5.9075205180258942E-3</v>
      </c>
      <c r="AQ487" s="43"/>
      <c r="AS487" s="42">
        <v>462</v>
      </c>
      <c r="AT487" s="1">
        <v>3.8072810065884113E-3</v>
      </c>
      <c r="AU487" s="1">
        <v>6.3251264150884466E-3</v>
      </c>
      <c r="BG487" s="43"/>
    </row>
    <row r="488" spans="1:59" ht="14.25" customHeight="1" x14ac:dyDescent="0.3">
      <c r="A488" s="8">
        <v>150.990005</v>
      </c>
      <c r="B488" s="8">
        <v>6.2645916774822898E-3</v>
      </c>
      <c r="C488" s="8">
        <v>22.333331999999999</v>
      </c>
      <c r="D488" s="8">
        <v>6.5197697545327903E-3</v>
      </c>
      <c r="E488" s="8">
        <v>66.870002999999997</v>
      </c>
      <c r="F488" s="8">
        <v>1.398841460287604E-2</v>
      </c>
      <c r="G488" s="25">
        <v>3134.62</v>
      </c>
      <c r="H488" s="8">
        <v>4.9403534869405571E-3</v>
      </c>
      <c r="I488" s="1"/>
      <c r="J488" s="58">
        <v>464</v>
      </c>
      <c r="K488" s="45">
        <v>1.1812760810611053E-2</v>
      </c>
      <c r="L488" s="45">
        <v>-7.8615129265389369E-3</v>
      </c>
      <c r="Z488" s="43"/>
      <c r="AB488" s="42">
        <v>463</v>
      </c>
      <c r="AC488" s="1">
        <v>4.2090919124997649E-3</v>
      </c>
      <c r="AD488" s="1">
        <v>6.0751305449295856E-3</v>
      </c>
      <c r="AQ488" s="43"/>
      <c r="AS488" s="42">
        <v>463</v>
      </c>
      <c r="AT488" s="1">
        <v>2.3329539780496118E-3</v>
      </c>
      <c r="AU488" s="1">
        <v>6.969699163793943E-3</v>
      </c>
      <c r="BG488" s="43"/>
    </row>
    <row r="489" spans="1:59" ht="14.25" customHeight="1" x14ac:dyDescent="0.3">
      <c r="A489" s="8">
        <v>151.070007</v>
      </c>
      <c r="B489" s="8">
        <v>5.2984964137200638E-4</v>
      </c>
      <c r="C489" s="8">
        <v>22.439333000000001</v>
      </c>
      <c r="D489" s="8">
        <v>4.7463137161979536E-3</v>
      </c>
      <c r="E489" s="8">
        <v>67.5</v>
      </c>
      <c r="F489" s="8">
        <v>9.4212198554859197E-3</v>
      </c>
      <c r="G489" s="25">
        <v>3141.86</v>
      </c>
      <c r="H489" s="8">
        <v>2.3096898507634855E-3</v>
      </c>
      <c r="I489" s="1"/>
      <c r="J489" s="58">
        <v>465</v>
      </c>
      <c r="K489" s="45">
        <v>1.235548269660172E-3</v>
      </c>
      <c r="L489" s="45">
        <v>-2.6890463183167231E-4</v>
      </c>
      <c r="Z489" s="43"/>
      <c r="AB489" s="42">
        <v>464</v>
      </c>
      <c r="AC489" s="1">
        <v>1.8867234753372018E-2</v>
      </c>
      <c r="AD489" s="1">
        <v>-2.3672384829488691E-2</v>
      </c>
      <c r="AQ489" s="43"/>
      <c r="AS489" s="42">
        <v>464</v>
      </c>
      <c r="AT489" s="1">
        <v>1.3042628291011434E-2</v>
      </c>
      <c r="AU489" s="1">
        <v>1.8174796770058545E-2</v>
      </c>
      <c r="BG489" s="43"/>
    </row>
    <row r="490" spans="1:59" ht="14.25" customHeight="1" x14ac:dyDescent="0.3">
      <c r="A490" s="8">
        <v>151.28999300000001</v>
      </c>
      <c r="B490" s="8">
        <v>1.4561858066241156E-3</v>
      </c>
      <c r="C490" s="8">
        <v>22.664000000000001</v>
      </c>
      <c r="D490" s="8">
        <v>1.001219599530878E-2</v>
      </c>
      <c r="E490" s="8">
        <v>67.150002000000001</v>
      </c>
      <c r="F490" s="8">
        <v>-5.1851555555555463E-3</v>
      </c>
      <c r="G490" s="25">
        <v>3135.36</v>
      </c>
      <c r="H490" s="8">
        <v>-2.0688382041211257E-3</v>
      </c>
      <c r="I490" s="1"/>
      <c r="J490" s="58">
        <v>466</v>
      </c>
      <c r="K490" s="45">
        <v>-1.7543973384127102E-3</v>
      </c>
      <c r="L490" s="45">
        <v>-2.3844313562218964E-3</v>
      </c>
      <c r="Z490" s="43"/>
      <c r="AB490" s="42">
        <v>465</v>
      </c>
      <c r="AC490" s="1">
        <v>3.0073533434013663E-3</v>
      </c>
      <c r="AD490" s="1">
        <v>1.2303938568206479E-2</v>
      </c>
      <c r="AQ490" s="43"/>
      <c r="AS490" s="42">
        <v>465</v>
      </c>
      <c r="AT490" s="1">
        <v>1.454928103688385E-3</v>
      </c>
      <c r="AU490" s="1">
        <v>-2.5430251505045125E-3</v>
      </c>
      <c r="BG490" s="43"/>
    </row>
    <row r="491" spans="1:59" ht="14.25" customHeight="1" x14ac:dyDescent="0.3">
      <c r="A491" s="8">
        <v>151.53999300000001</v>
      </c>
      <c r="B491" s="8">
        <v>1.6524556254027983E-3</v>
      </c>
      <c r="C491" s="8">
        <v>23.458667999999999</v>
      </c>
      <c r="D491" s="8">
        <v>3.5063007412636689E-2</v>
      </c>
      <c r="E491" s="8">
        <v>67.202499000000003</v>
      </c>
      <c r="F491" s="8">
        <v>7.817870206467374E-4</v>
      </c>
      <c r="G491" s="25">
        <v>3135.75</v>
      </c>
      <c r="H491" s="8">
        <v>1.2438763012855705E-4</v>
      </c>
      <c r="I491" s="1"/>
      <c r="J491" s="58">
        <v>467</v>
      </c>
      <c r="K491" s="45">
        <v>5.2404584506136487E-3</v>
      </c>
      <c r="L491" s="45">
        <v>-8.9115744605572332E-3</v>
      </c>
      <c r="Z491" s="43"/>
      <c r="AB491" s="42">
        <v>466</v>
      </c>
      <c r="AC491" s="1">
        <v>-1.4758866957588442E-3</v>
      </c>
      <c r="AD491" s="1">
        <v>-3.5926319325254581E-3</v>
      </c>
      <c r="AQ491" s="43"/>
      <c r="AS491" s="42">
        <v>466</v>
      </c>
      <c r="AT491" s="1">
        <v>-1.8206601619925435E-3</v>
      </c>
      <c r="AU491" s="1">
        <v>7.3137787033193181E-4</v>
      </c>
      <c r="BG491" s="43"/>
    </row>
    <row r="492" spans="1:59" ht="14.25" customHeight="1" x14ac:dyDescent="0.3">
      <c r="A492" s="8">
        <v>151.64999399999999</v>
      </c>
      <c r="B492" s="8">
        <v>7.2588758797146496E-4</v>
      </c>
      <c r="C492" s="8">
        <v>23.661332999999999</v>
      </c>
      <c r="D492" s="8">
        <v>8.6392373173105851E-3</v>
      </c>
      <c r="E492" s="8">
        <v>66.944999999999993</v>
      </c>
      <c r="F492" s="8">
        <v>-3.8316878662504783E-3</v>
      </c>
      <c r="G492" s="25">
        <v>3141.23</v>
      </c>
      <c r="H492" s="8">
        <v>1.7475882962608685E-3</v>
      </c>
      <c r="I492" s="1"/>
      <c r="J492" s="58">
        <v>468</v>
      </c>
      <c r="K492" s="45">
        <v>-1.7775418902187664E-3</v>
      </c>
      <c r="L492" s="45">
        <v>2.7508455880302313E-3</v>
      </c>
      <c r="Z492" s="43"/>
      <c r="AB492" s="42">
        <v>467</v>
      </c>
      <c r="AC492" s="1">
        <v>9.0124705027277395E-3</v>
      </c>
      <c r="AD492" s="1">
        <v>2.6018942939186714E-2</v>
      </c>
      <c r="AQ492" s="43"/>
      <c r="AS492" s="42">
        <v>467</v>
      </c>
      <c r="AT492" s="1">
        <v>5.8424449730312203E-3</v>
      </c>
      <c r="AU492" s="1">
        <v>1.8298068167689188E-3</v>
      </c>
      <c r="BG492" s="43"/>
    </row>
    <row r="493" spans="1:59" ht="14.25" customHeight="1" x14ac:dyDescent="0.3">
      <c r="A493" s="8">
        <v>153</v>
      </c>
      <c r="B493" s="8">
        <v>8.9021170683330694E-3</v>
      </c>
      <c r="C493" s="8">
        <v>24.07</v>
      </c>
      <c r="D493" s="8">
        <v>1.7271512133319001E-2</v>
      </c>
      <c r="E493" s="8">
        <v>67.864998</v>
      </c>
      <c r="F493" s="8">
        <v>1.3742594667264274E-2</v>
      </c>
      <c r="G493" s="25">
        <v>3166.65</v>
      </c>
      <c r="H493" s="8">
        <v>8.0923714595875097E-3</v>
      </c>
      <c r="I493" s="1"/>
      <c r="J493" s="58">
        <v>469</v>
      </c>
      <c r="K493" s="45">
        <v>1.4086230699272807E-4</v>
      </c>
      <c r="L493" s="45">
        <v>9.3048943104752542E-3</v>
      </c>
      <c r="Z493" s="43"/>
      <c r="AB493" s="42">
        <v>468</v>
      </c>
      <c r="AC493" s="1">
        <v>-1.5105905315293579E-3</v>
      </c>
      <c r="AD493" s="1">
        <v>1.7795393103614124E-2</v>
      </c>
      <c r="AQ493" s="43"/>
      <c r="AS493" s="42">
        <v>468</v>
      </c>
      <c r="AT493" s="1">
        <v>-1.8460158146524678E-3</v>
      </c>
      <c r="AU493" s="1">
        <v>1.6528180039329528E-3</v>
      </c>
      <c r="BG493" s="43"/>
    </row>
    <row r="494" spans="1:59" ht="14.25" customHeight="1" x14ac:dyDescent="0.3">
      <c r="A494" s="8">
        <v>155.11000100000001</v>
      </c>
      <c r="B494" s="8">
        <v>1.3790856209150399E-2</v>
      </c>
      <c r="C494" s="8">
        <v>24.17</v>
      </c>
      <c r="D494" s="8">
        <v>4.154549231408451E-3</v>
      </c>
      <c r="E494" s="8">
        <v>69.25</v>
      </c>
      <c r="F494" s="8">
        <v>2.0408193337012992E-2</v>
      </c>
      <c r="G494" s="25">
        <v>3183.63</v>
      </c>
      <c r="H494" s="8">
        <v>5.3621334849130843E-3</v>
      </c>
      <c r="I494" s="1"/>
      <c r="J494" s="58">
        <v>470</v>
      </c>
      <c r="K494" s="45">
        <v>4.0546740966558954E-3</v>
      </c>
      <c r="L494" s="45">
        <v>2.4129399522669496E-3</v>
      </c>
      <c r="Z494" s="43"/>
      <c r="AB494" s="42">
        <v>469</v>
      </c>
      <c r="AC494" s="1">
        <v>1.3659388892767231E-3</v>
      </c>
      <c r="AD494" s="1">
        <v>2.6885228296874276E-2</v>
      </c>
      <c r="AQ494" s="43"/>
      <c r="AS494" s="42">
        <v>469</v>
      </c>
      <c r="AT494" s="1">
        <v>2.5566197515495095E-4</v>
      </c>
      <c r="AU494" s="1">
        <v>-1.7633197662151839E-3</v>
      </c>
      <c r="BG494" s="43"/>
    </row>
    <row r="495" spans="1:59" ht="14.25" customHeight="1" x14ac:dyDescent="0.3">
      <c r="A495" s="8">
        <v>155.449997</v>
      </c>
      <c r="B495" s="8">
        <v>2.1919669770357687E-3</v>
      </c>
      <c r="C495" s="8">
        <v>25.266000999999999</v>
      </c>
      <c r="D495" s="8">
        <v>4.5345510964004861E-2</v>
      </c>
      <c r="E495" s="8">
        <v>69.892501999999993</v>
      </c>
      <c r="F495" s="8">
        <v>9.2780072202165095E-3</v>
      </c>
      <c r="G495" s="25">
        <v>3195.4</v>
      </c>
      <c r="H495" s="8">
        <v>3.6970376582705845E-3</v>
      </c>
      <c r="I495" s="1"/>
      <c r="J495" s="58">
        <v>471</v>
      </c>
      <c r="K495" s="45">
        <v>-1.5109547578341974E-3</v>
      </c>
      <c r="L495" s="45">
        <v>4.6556498846094772E-3</v>
      </c>
      <c r="Z495" s="43"/>
      <c r="AB495" s="42">
        <v>470</v>
      </c>
      <c r="AC495" s="1">
        <v>7.2344595987435829E-3</v>
      </c>
      <c r="AD495" s="1">
        <v>1.3423829655826915E-3</v>
      </c>
      <c r="AQ495" s="43"/>
      <c r="AS495" s="42">
        <v>470</v>
      </c>
      <c r="AT495" s="1">
        <v>4.5433774231183263E-3</v>
      </c>
      <c r="AU495" s="1">
        <v>8.0388918412534552E-3</v>
      </c>
      <c r="BG495" s="43"/>
    </row>
    <row r="496" spans="1:59" ht="14.25" customHeight="1" x14ac:dyDescent="0.3">
      <c r="A496" s="8">
        <v>154.300003</v>
      </c>
      <c r="B496" s="8">
        <v>-7.3978386760598812E-3</v>
      </c>
      <c r="C496" s="8">
        <v>25.375333999999999</v>
      </c>
      <c r="D496" s="8">
        <v>4.3272775933159927E-3</v>
      </c>
      <c r="E496" s="8">
        <v>69.949996999999996</v>
      </c>
      <c r="F496" s="8">
        <v>8.2262042929873885E-4</v>
      </c>
      <c r="G496" s="25">
        <v>3195.21</v>
      </c>
      <c r="H496" s="8">
        <v>-5.9460474432013068E-5</v>
      </c>
      <c r="I496" s="1"/>
      <c r="J496" s="58">
        <v>472</v>
      </c>
      <c r="K496" s="45">
        <v>3.1076395656788889E-3</v>
      </c>
      <c r="L496" s="45">
        <v>-1.1995096048000975E-3</v>
      </c>
      <c r="Z496" s="43"/>
      <c r="AB496" s="42">
        <v>471</v>
      </c>
      <c r="AC496" s="1">
        <v>-1.1108594786953451E-3</v>
      </c>
      <c r="AD496" s="1">
        <v>2.4460570874634942E-2</v>
      </c>
      <c r="AQ496" s="43"/>
      <c r="AS496" s="42">
        <v>471</v>
      </c>
      <c r="AT496" s="1">
        <v>-1.5539604407143284E-3</v>
      </c>
      <c r="AU496" s="1">
        <v>-5.1789967502090598E-5</v>
      </c>
      <c r="BG496" s="43"/>
    </row>
    <row r="497" spans="1:59" ht="14.25" customHeight="1" x14ac:dyDescent="0.3">
      <c r="A497" s="8">
        <v>154</v>
      </c>
      <c r="B497" s="8">
        <v>-1.9442838248033203E-3</v>
      </c>
      <c r="C497" s="8">
        <v>26.488001000000001</v>
      </c>
      <c r="D497" s="8">
        <v>4.3848368655955497E-2</v>
      </c>
      <c r="E497" s="8">
        <v>69.875</v>
      </c>
      <c r="F497" s="8">
        <v>-1.0721515827941523E-3</v>
      </c>
      <c r="G497" s="25">
        <v>3192.32</v>
      </c>
      <c r="H497" s="8">
        <v>-9.04478891841185E-4</v>
      </c>
      <c r="I497" s="1"/>
      <c r="J497" s="58">
        <v>473</v>
      </c>
      <c r="K497" s="45">
        <v>7.2913373977656426E-3</v>
      </c>
      <c r="L497" s="45">
        <v>5.7000171664744444E-3</v>
      </c>
      <c r="Z497" s="43"/>
      <c r="AB497" s="42">
        <v>472</v>
      </c>
      <c r="AC497" s="1">
        <v>5.8144394096539317E-3</v>
      </c>
      <c r="AD497" s="1">
        <v>-3.0856790111493358E-2</v>
      </c>
      <c r="AQ497" s="43"/>
      <c r="AS497" s="42">
        <v>472</v>
      </c>
      <c r="AT497" s="1">
        <v>3.5058685171077165E-3</v>
      </c>
      <c r="AU497" s="1">
        <v>6.5274327499501086E-3</v>
      </c>
      <c r="BG497" s="43"/>
    </row>
    <row r="498" spans="1:59" ht="14.25" customHeight="1" x14ac:dyDescent="0.3">
      <c r="A498" s="8">
        <v>157.35000600000001</v>
      </c>
      <c r="B498" s="8">
        <v>2.1753285714285763E-2</v>
      </c>
      <c r="C498" s="8">
        <v>27.352667</v>
      </c>
      <c r="D498" s="8">
        <v>3.2643686475245896E-2</v>
      </c>
      <c r="E498" s="8">
        <v>70.557502999999997</v>
      </c>
      <c r="F498" s="8">
        <v>9.7674847942754491E-3</v>
      </c>
      <c r="G498" s="25">
        <v>3223.33</v>
      </c>
      <c r="H498" s="8">
        <v>9.7139384522854106E-3</v>
      </c>
      <c r="I498" s="1"/>
      <c r="J498" s="58">
        <v>474</v>
      </c>
      <c r="K498" s="45">
        <v>4.4319156099953084E-3</v>
      </c>
      <c r="L498" s="45">
        <v>3.2227815872308265E-3</v>
      </c>
      <c r="Z498" s="43"/>
      <c r="AB498" s="42">
        <v>473</v>
      </c>
      <c r="AC498" s="1">
        <v>1.2087637685206609E-2</v>
      </c>
      <c r="AD498" s="1">
        <v>1.0006874031319845E-3</v>
      </c>
      <c r="AQ498" s="43"/>
      <c r="AS498" s="42">
        <v>473</v>
      </c>
      <c r="AT498" s="1">
        <v>8.0892534084371706E-3</v>
      </c>
      <c r="AU498" s="1">
        <v>-8.3546865837925179E-3</v>
      </c>
      <c r="BG498" s="43"/>
    </row>
    <row r="499" spans="1:59" ht="14.25" customHeight="1" x14ac:dyDescent="0.3">
      <c r="A499" s="8">
        <v>158.11999499999999</v>
      </c>
      <c r="B499" s="8">
        <v>4.8934793176937099E-3</v>
      </c>
      <c r="C499" s="8">
        <v>27.452000000000002</v>
      </c>
      <c r="D499" s="8">
        <v>3.631565433820455E-3</v>
      </c>
      <c r="E499" s="8">
        <v>70.132499999999993</v>
      </c>
      <c r="F499" s="8">
        <v>-6.0234983088900381E-3</v>
      </c>
      <c r="G499" s="25">
        <v>3226.05</v>
      </c>
      <c r="H499" s="8">
        <v>8.4384782197300767E-4</v>
      </c>
      <c r="I499" s="1"/>
      <c r="J499" s="58">
        <v>475</v>
      </c>
      <c r="K499" s="45">
        <v>4.2430399173429278E-3</v>
      </c>
      <c r="L499" s="45">
        <v>1.1544276792302324E-3</v>
      </c>
      <c r="Z499" s="43"/>
      <c r="AB499" s="42">
        <v>474</v>
      </c>
      <c r="AC499" s="1">
        <v>7.8001101083950697E-3</v>
      </c>
      <c r="AD499" s="1">
        <v>-1.29767143187055E-3</v>
      </c>
      <c r="AQ499" s="43"/>
      <c r="AS499" s="42">
        <v>474</v>
      </c>
      <c r="AT499" s="1">
        <v>4.9566584778257851E-3</v>
      </c>
      <c r="AU499" s="1">
        <v>3.0833751398935214E-3</v>
      </c>
      <c r="BG499" s="43"/>
    </row>
    <row r="500" spans="1:59" ht="14.25" customHeight="1" x14ac:dyDescent="0.3">
      <c r="A500" s="8">
        <v>157.479996</v>
      </c>
      <c r="B500" s="8">
        <v>-4.0475526197682266E-3</v>
      </c>
      <c r="C500" s="8">
        <v>27.890667000000001</v>
      </c>
      <c r="D500" s="8">
        <v>1.5979418621594011E-2</v>
      </c>
      <c r="E500" s="8">
        <v>71.172500999999997</v>
      </c>
      <c r="F500" s="8">
        <v>1.4829087798096515E-2</v>
      </c>
      <c r="G500" s="25">
        <v>3225.45</v>
      </c>
      <c r="H500" s="8">
        <v>-1.8598595806027922E-4</v>
      </c>
      <c r="I500" s="1"/>
      <c r="J500" s="58">
        <v>476</v>
      </c>
      <c r="K500" s="45">
        <v>-4.4898464112218209E-3</v>
      </c>
      <c r="L500" s="45">
        <v>7.1196345052067364E-4</v>
      </c>
      <c r="Z500" s="43"/>
      <c r="AB500" s="42">
        <v>475</v>
      </c>
      <c r="AC500" s="1">
        <v>7.5169025927008127E-3</v>
      </c>
      <c r="AD500" s="1">
        <v>-1.0832059002085307E-2</v>
      </c>
      <c r="AQ500" s="43"/>
      <c r="AS500" s="42">
        <v>475</v>
      </c>
      <c r="AT500" s="1">
        <v>4.7497386593334176E-3</v>
      </c>
      <c r="AU500" s="1">
        <v>3.1509539471689298E-3</v>
      </c>
      <c r="BG500" s="43"/>
    </row>
    <row r="501" spans="1:59" ht="14.25" customHeight="1" x14ac:dyDescent="0.3">
      <c r="A501" s="8">
        <v>157.55999800000001</v>
      </c>
      <c r="B501" s="8">
        <v>5.0801372893105395E-4</v>
      </c>
      <c r="C501" s="8">
        <v>28.527332000000001</v>
      </c>
      <c r="D501" s="8">
        <v>2.2827170106760112E-2</v>
      </c>
      <c r="E501" s="8">
        <v>71.205001999999993</v>
      </c>
      <c r="F501" s="8">
        <v>4.5665108775644038E-4</v>
      </c>
      <c r="G501" s="25">
        <v>3227.2</v>
      </c>
      <c r="H501" s="8">
        <v>5.4255995287479271E-4</v>
      </c>
      <c r="I501" s="1"/>
      <c r="J501" s="58">
        <v>477</v>
      </c>
      <c r="K501" s="45">
        <v>-1.9141516891090699E-3</v>
      </c>
      <c r="L501" s="45">
        <v>-4.1400297499726794E-3</v>
      </c>
      <c r="Z501" s="43"/>
      <c r="AB501" s="42">
        <v>476</v>
      </c>
      <c r="AC501" s="1">
        <v>-5.5775247908430615E-3</v>
      </c>
      <c r="AD501" s="1">
        <v>2.9031638929260355E-2</v>
      </c>
      <c r="AQ501" s="43"/>
      <c r="AS501" s="42">
        <v>476</v>
      </c>
      <c r="AT501" s="1">
        <v>-4.8174387187892489E-3</v>
      </c>
      <c r="AU501" s="1">
        <v>-3.9917590060094786E-3</v>
      </c>
      <c r="BG501" s="43"/>
    </row>
    <row r="502" spans="1:59" ht="14.25" customHeight="1" x14ac:dyDescent="0.3">
      <c r="A502" s="8">
        <v>159.449997</v>
      </c>
      <c r="B502" s="8">
        <v>1.199542411773824E-2</v>
      </c>
      <c r="C502" s="8">
        <v>29</v>
      </c>
      <c r="D502" s="8">
        <v>1.6568952189430077E-2</v>
      </c>
      <c r="E502" s="8">
        <v>72.779999000000004</v>
      </c>
      <c r="F502" s="8">
        <v>2.2119190446761177E-2</v>
      </c>
      <c r="G502" s="25">
        <v>3247.23</v>
      </c>
      <c r="H502" s="8">
        <v>6.2066187407040785E-3</v>
      </c>
      <c r="I502" s="1"/>
      <c r="J502" s="58">
        <v>478</v>
      </c>
      <c r="K502" s="45">
        <v>1.6530049218226378E-3</v>
      </c>
      <c r="L502" s="45">
        <v>2.8316873600258575E-3</v>
      </c>
      <c r="Z502" s="43"/>
      <c r="AB502" s="42">
        <v>477</v>
      </c>
      <c r="AC502" s="1">
        <v>-1.7154285454627884E-3</v>
      </c>
      <c r="AD502" s="1">
        <v>-1.3534529787870488E-2</v>
      </c>
      <c r="AQ502" s="43"/>
      <c r="AS502" s="42">
        <v>477</v>
      </c>
      <c r="AT502" s="1">
        <v>-1.9956765486183019E-3</v>
      </c>
      <c r="AU502" s="1">
        <v>-4.9712736067797974E-3</v>
      </c>
      <c r="BG502" s="43"/>
    </row>
    <row r="503" spans="1:59" ht="14.25" customHeight="1" x14ac:dyDescent="0.3">
      <c r="A503" s="8">
        <v>158.990005</v>
      </c>
      <c r="B503" s="8">
        <v>-2.884866783660082E-3</v>
      </c>
      <c r="C503" s="8">
        <v>28.585999999999999</v>
      </c>
      <c r="D503" s="8">
        <v>-1.4275862068965568E-2</v>
      </c>
      <c r="E503" s="8">
        <v>72.364998</v>
      </c>
      <c r="F503" s="8">
        <v>-5.7021297843107104E-3</v>
      </c>
      <c r="G503" s="25">
        <v>3240.09</v>
      </c>
      <c r="H503" s="8">
        <v>-2.1987971286295928E-3</v>
      </c>
      <c r="I503" s="1"/>
      <c r="J503" s="58">
        <v>479</v>
      </c>
      <c r="K503" s="45">
        <v>2.8728707268935337E-3</v>
      </c>
      <c r="L503" s="45">
        <v>-3.3393663405040797E-3</v>
      </c>
      <c r="Z503" s="43"/>
      <c r="AB503" s="42">
        <v>478</v>
      </c>
      <c r="AC503" s="1">
        <v>3.6333039869633488E-3</v>
      </c>
      <c r="AD503" s="1">
        <v>-4.4111723193258678E-2</v>
      </c>
      <c r="AQ503" s="43"/>
      <c r="AS503" s="42">
        <v>478</v>
      </c>
      <c r="AT503" s="1">
        <v>1.912266226349139E-3</v>
      </c>
      <c r="AU503" s="1">
        <v>-6.0838615971012385E-3</v>
      </c>
      <c r="BG503" s="43"/>
    </row>
    <row r="504" spans="1:59" ht="14.25" customHeight="1" x14ac:dyDescent="0.3">
      <c r="A504" s="8">
        <v>156.770004</v>
      </c>
      <c r="B504" s="8">
        <v>-1.3963148186579379E-2</v>
      </c>
      <c r="C504" s="8">
        <v>27</v>
      </c>
      <c r="D504" s="8">
        <v>-5.5481704330791248E-2</v>
      </c>
      <c r="E504" s="8">
        <v>72.482498000000007</v>
      </c>
      <c r="F504" s="8">
        <v>1.6237131658596443E-3</v>
      </c>
      <c r="G504" s="25">
        <v>3215.18</v>
      </c>
      <c r="H504" s="8">
        <v>-7.6880580477703729E-3</v>
      </c>
      <c r="I504" s="1"/>
      <c r="J504" s="58">
        <v>480</v>
      </c>
      <c r="K504" s="45">
        <v>7.3272794320085382E-3</v>
      </c>
      <c r="L504" s="45">
        <v>1.7393939013248686E-3</v>
      </c>
      <c r="Z504" s="43"/>
      <c r="AB504" s="42">
        <v>479</v>
      </c>
      <c r="AC504" s="1">
        <v>5.4624179363709988E-3</v>
      </c>
      <c r="AD504" s="1">
        <v>6.7670619486984388E-3</v>
      </c>
      <c r="AQ504" s="43"/>
      <c r="AS504" s="42">
        <v>479</v>
      </c>
      <c r="AT504" s="1">
        <v>3.2486711783345549E-3</v>
      </c>
      <c r="AU504" s="1">
        <v>-2.7917002280778867E-3</v>
      </c>
      <c r="BG504" s="43"/>
    </row>
    <row r="505" spans="1:59" ht="14.25" customHeight="1" x14ac:dyDescent="0.3">
      <c r="A505" s="8">
        <v>158.779999</v>
      </c>
      <c r="B505" s="8">
        <v>1.2821298390730432E-2</v>
      </c>
      <c r="C505" s="8">
        <v>28.299999</v>
      </c>
      <c r="D505" s="8">
        <v>4.81481111111111E-2</v>
      </c>
      <c r="E505" s="8">
        <v>74.059997999999993</v>
      </c>
      <c r="F505" s="8">
        <v>2.1763874639088545E-2</v>
      </c>
      <c r="G505" s="25">
        <v>3244.67</v>
      </c>
      <c r="H505" s="8">
        <v>9.1721147805100302E-3</v>
      </c>
      <c r="I505" s="1"/>
      <c r="J505" s="58">
        <v>481</v>
      </c>
      <c r="K505" s="45">
        <v>4.6514591989487153E-3</v>
      </c>
      <c r="L505" s="45">
        <v>1.75710973334137E-3</v>
      </c>
      <c r="Z505" s="43"/>
      <c r="AB505" s="42">
        <v>480</v>
      </c>
      <c r="AC505" s="1">
        <v>1.2141530560906938E-2</v>
      </c>
      <c r="AD505" s="1">
        <v>-3.8425162829832056E-2</v>
      </c>
      <c r="AQ505" s="43"/>
      <c r="AS505" s="42">
        <v>480</v>
      </c>
      <c r="AT505" s="1">
        <v>8.1286291433310953E-3</v>
      </c>
      <c r="AU505" s="1">
        <v>7.9728216153442284E-3</v>
      </c>
      <c r="BG505" s="43"/>
    </row>
    <row r="506" spans="1:59" ht="14.25" customHeight="1" x14ac:dyDescent="0.3">
      <c r="A506" s="8">
        <v>158.320007</v>
      </c>
      <c r="B506" s="8">
        <v>-2.8970399477077696E-3</v>
      </c>
      <c r="C506" s="8">
        <v>29.366667</v>
      </c>
      <c r="D506" s="8">
        <v>3.7691450095104245E-2</v>
      </c>
      <c r="E506" s="8">
        <v>74.287497999999999</v>
      </c>
      <c r="F506" s="8">
        <v>3.0718337313485515E-3</v>
      </c>
      <c r="G506" s="25">
        <v>3226.36</v>
      </c>
      <c r="H506" s="8">
        <v>-5.6431008392224613E-3</v>
      </c>
      <c r="I506" s="1"/>
      <c r="J506" s="58">
        <v>482</v>
      </c>
      <c r="K506" s="45">
        <v>1.1618588186271253E-3</v>
      </c>
      <c r="L506" s="45">
        <v>-2.6717124061036083E-3</v>
      </c>
      <c r="Z506" s="43"/>
      <c r="AB506" s="42">
        <v>481</v>
      </c>
      <c r="AC506" s="1">
        <v>8.1293022534559417E-3</v>
      </c>
      <c r="AD506" s="1">
        <v>-2.0507400133430345E-2</v>
      </c>
      <c r="AQ506" s="43"/>
      <c r="AS506" s="42">
        <v>481</v>
      </c>
      <c r="AT506" s="1">
        <v>5.1971760316701053E-3</v>
      </c>
      <c r="AU506" s="1">
        <v>-1.0292013746589647E-2</v>
      </c>
      <c r="BG506" s="43"/>
    </row>
    <row r="507" spans="1:59" ht="14.25" customHeight="1" x14ac:dyDescent="0.3">
      <c r="A507" s="8">
        <v>157.08000200000001</v>
      </c>
      <c r="B507" s="8">
        <v>-7.832269739604018E-3</v>
      </c>
      <c r="C507" s="8">
        <v>29.364668000000002</v>
      </c>
      <c r="D507" s="8">
        <v>-6.8070373801625616E-5</v>
      </c>
      <c r="E507" s="8">
        <v>73.447502</v>
      </c>
      <c r="F507" s="8">
        <v>-1.1307366954261931E-2</v>
      </c>
      <c r="G507" s="25">
        <v>3217.55</v>
      </c>
      <c r="H507" s="8">
        <v>-2.7306314236476849E-3</v>
      </c>
      <c r="I507" s="1"/>
      <c r="J507" s="58">
        <v>483</v>
      </c>
      <c r="K507" s="45">
        <v>-7.868762383358794E-4</v>
      </c>
      <c r="L507" s="45">
        <v>-1.1198166516039163E-3</v>
      </c>
      <c r="Z507" s="43"/>
      <c r="AB507" s="42">
        <v>482</v>
      </c>
      <c r="AC507" s="1">
        <v>2.896860531611381E-3</v>
      </c>
      <c r="AD507" s="1">
        <v>-2.927121463746892E-3</v>
      </c>
      <c r="AQ507" s="43"/>
      <c r="AS507" s="42">
        <v>482</v>
      </c>
      <c r="AT507" s="1">
        <v>1.3741987752161219E-3</v>
      </c>
      <c r="AU507" s="1">
        <v>2.466527356603675E-3</v>
      </c>
      <c r="BG507" s="43"/>
    </row>
    <row r="508" spans="1:59" ht="14.25" customHeight="1" x14ac:dyDescent="0.3">
      <c r="A508" s="8">
        <v>159.320007</v>
      </c>
      <c r="B508" s="8">
        <v>1.4260281203714247E-2</v>
      </c>
      <c r="C508" s="8">
        <v>30.76</v>
      </c>
      <c r="D508" s="8">
        <v>4.7517377005590521E-2</v>
      </c>
      <c r="E508" s="8">
        <v>74.959998999999996</v>
      </c>
      <c r="F508" s="8">
        <v>2.0592899129503357E-2</v>
      </c>
      <c r="G508" s="25">
        <v>3241.86</v>
      </c>
      <c r="H508" s="8">
        <v>7.5554381439293695E-3</v>
      </c>
      <c r="I508" s="1"/>
      <c r="J508" s="58">
        <v>484</v>
      </c>
      <c r="K508" s="45">
        <v>-2.142334635760294E-2</v>
      </c>
      <c r="L508" s="45">
        <v>-7.0332313178674902E-3</v>
      </c>
      <c r="Z508" s="43"/>
      <c r="AB508" s="42">
        <v>483</v>
      </c>
      <c r="AC508" s="1">
        <v>-2.5148152928787483E-5</v>
      </c>
      <c r="AD508" s="1">
        <v>-5.139298941591818E-3</v>
      </c>
      <c r="AQ508" s="43"/>
      <c r="AS508" s="42">
        <v>483</v>
      </c>
      <c r="AT508" s="1">
        <v>-7.6070751480943142E-4</v>
      </c>
      <c r="AU508" s="1">
        <v>3.2737607027148478E-3</v>
      </c>
      <c r="BG508" s="43"/>
    </row>
    <row r="509" spans="1:59" ht="14.25" customHeight="1" x14ac:dyDescent="0.3">
      <c r="A509" s="8">
        <v>158.929993</v>
      </c>
      <c r="B509" s="8">
        <v>-2.4479913561641247E-3</v>
      </c>
      <c r="C509" s="8">
        <v>31.58</v>
      </c>
      <c r="D509" s="8">
        <v>2.665799739921966E-2</v>
      </c>
      <c r="E509" s="8">
        <v>74.290001000000004</v>
      </c>
      <c r="F509" s="8">
        <v>-8.9380737585120912E-3</v>
      </c>
      <c r="G509" s="25">
        <v>3238.59</v>
      </c>
      <c r="H509" s="8">
        <v>-1.0086802021061925E-3</v>
      </c>
      <c r="I509" s="1"/>
      <c r="J509" s="58">
        <v>485</v>
      </c>
      <c r="K509" s="45">
        <v>6.8713894653283985E-3</v>
      </c>
      <c r="L509" s="45">
        <v>1.1095889063138614E-2</v>
      </c>
      <c r="Z509" s="43"/>
      <c r="AB509" s="42">
        <v>484</v>
      </c>
      <c r="AC509" s="1">
        <v>-3.0968269277216538E-2</v>
      </c>
      <c r="AD509" s="1">
        <v>4.0743679558428281E-2</v>
      </c>
      <c r="AQ509" s="43"/>
      <c r="AS509" s="42">
        <v>484</v>
      </c>
      <c r="AT509" s="1">
        <v>-2.336867041060087E-2</v>
      </c>
      <c r="AU509" s="1">
        <v>-1.0155452769290165E-2</v>
      </c>
      <c r="BG509" s="43"/>
    </row>
    <row r="510" spans="1:59" ht="14.25" customHeight="1" x14ac:dyDescent="0.3">
      <c r="A510" s="8">
        <v>161.83999600000001</v>
      </c>
      <c r="B510" s="8">
        <v>1.8309967458439502E-2</v>
      </c>
      <c r="C510" s="8">
        <v>33.139999000000003</v>
      </c>
      <c r="D510" s="8">
        <v>4.9398321722609398E-2</v>
      </c>
      <c r="E510" s="8">
        <v>76.809997999999993</v>
      </c>
      <c r="F510" s="8">
        <v>3.3921079096498989E-2</v>
      </c>
      <c r="G510" s="25">
        <v>3266.03</v>
      </c>
      <c r="H510" s="8">
        <v>8.4728230495370056E-3</v>
      </c>
      <c r="I510" s="1"/>
      <c r="J510" s="58">
        <v>486</v>
      </c>
      <c r="K510" s="45">
        <v>6.6888231760948349E-3</v>
      </c>
      <c r="L510" s="45">
        <v>-7.2882370604654152E-3</v>
      </c>
      <c r="Z510" s="43"/>
      <c r="AB510" s="42">
        <v>485</v>
      </c>
      <c r="AC510" s="1">
        <v>1.1457951519685131E-2</v>
      </c>
      <c r="AD510" s="1">
        <v>3.9650083831626222E-3</v>
      </c>
      <c r="AQ510" s="43"/>
      <c r="AS510" s="42">
        <v>485</v>
      </c>
      <c r="AT510" s="1">
        <v>7.6291860025371003E-3</v>
      </c>
      <c r="AU510" s="1">
        <v>3.055696668437663E-3</v>
      </c>
      <c r="BG510" s="43"/>
    </row>
    <row r="511" spans="1:59" ht="14.25" customHeight="1" x14ac:dyDescent="0.3">
      <c r="A511" s="8">
        <v>162.820007</v>
      </c>
      <c r="B511" s="8">
        <v>6.0554314398277072E-3</v>
      </c>
      <c r="C511" s="8">
        <v>32.119331000000003</v>
      </c>
      <c r="D511" s="8">
        <v>-3.0798673228686593E-2</v>
      </c>
      <c r="E511" s="8">
        <v>77.650002000000001</v>
      </c>
      <c r="F511" s="8">
        <v>1.093612839307726E-2</v>
      </c>
      <c r="G511" s="25">
        <v>3281.81</v>
      </c>
      <c r="H511" s="8">
        <v>4.8315539048936302E-3</v>
      </c>
      <c r="I511" s="1"/>
      <c r="J511" s="58">
        <v>487</v>
      </c>
      <c r="K511" s="45">
        <v>6.5401997560245312E-3</v>
      </c>
      <c r="L511" s="45">
        <v>-2.7560807854224139E-4</v>
      </c>
      <c r="Z511" s="43"/>
      <c r="AB511" s="42">
        <v>486</v>
      </c>
      <c r="AC511" s="1">
        <v>1.1184204567405166E-2</v>
      </c>
      <c r="AD511" s="1">
        <v>-2.5751148003880259E-2</v>
      </c>
      <c r="AQ511" s="43"/>
      <c r="AS511" s="42">
        <v>486</v>
      </c>
      <c r="AT511" s="1">
        <v>7.4291783525291082E-3</v>
      </c>
      <c r="AU511" s="1">
        <v>2.9894829898340011E-3</v>
      </c>
      <c r="BG511" s="43"/>
    </row>
    <row r="512" spans="1:59" ht="14.25" customHeight="1" x14ac:dyDescent="0.3">
      <c r="A512" s="8">
        <v>161.759995</v>
      </c>
      <c r="B512" s="8">
        <v>-6.5103301463437496E-3</v>
      </c>
      <c r="C512" s="8">
        <v>32.900002000000001</v>
      </c>
      <c r="D512" s="8">
        <v>2.4305331888761883E-2</v>
      </c>
      <c r="E512" s="8">
        <v>77.910004000000001</v>
      </c>
      <c r="F512" s="8">
        <v>3.3483836870989402E-3</v>
      </c>
      <c r="G512" s="25">
        <v>3271.13</v>
      </c>
      <c r="H512" s="8">
        <v>-3.254301742026454E-3</v>
      </c>
      <c r="I512" s="1"/>
      <c r="J512" s="58">
        <v>488</v>
      </c>
      <c r="K512" s="45">
        <v>3.3268541440441553E-3</v>
      </c>
      <c r="L512" s="45">
        <v>-2.7970045026721488E-3</v>
      </c>
      <c r="Z512" s="43"/>
      <c r="AB512" s="42">
        <v>487</v>
      </c>
      <c r="AC512" s="1">
        <v>1.0961352865415318E-2</v>
      </c>
      <c r="AD512" s="1">
        <v>-4.4415831108825278E-3</v>
      </c>
      <c r="AQ512" s="43"/>
      <c r="AS512" s="42">
        <v>487</v>
      </c>
      <c r="AT512" s="1">
        <v>7.2663562833004212E-3</v>
      </c>
      <c r="AU512" s="1">
        <v>6.7220583195756189E-3</v>
      </c>
      <c r="BG512" s="43"/>
    </row>
    <row r="513" spans="1:59" ht="14.25" customHeight="1" x14ac:dyDescent="0.3">
      <c r="A513" s="8">
        <v>163.38999899999999</v>
      </c>
      <c r="B513" s="8">
        <v>1.0076681814931963E-2</v>
      </c>
      <c r="C513" s="8">
        <v>36.283999999999999</v>
      </c>
      <c r="D513" s="8">
        <v>0.10285707581415947</v>
      </c>
      <c r="E513" s="8">
        <v>79.175003000000004</v>
      </c>
      <c r="F513" s="8">
        <v>1.623666968365196E-2</v>
      </c>
      <c r="G513" s="25">
        <v>3285.35</v>
      </c>
      <c r="H513" s="8">
        <v>4.3471216368654864E-3</v>
      </c>
      <c r="I513" s="1"/>
      <c r="J513" s="58">
        <v>489</v>
      </c>
      <c r="K513" s="45">
        <v>-2.0215011981625031E-3</v>
      </c>
      <c r="L513" s="45">
        <v>3.4776870047866187E-3</v>
      </c>
      <c r="Z513" s="43"/>
      <c r="AB513" s="42">
        <v>488</v>
      </c>
      <c r="AC513" s="1">
        <v>6.1431382235190533E-3</v>
      </c>
      <c r="AD513" s="1">
        <v>-1.3968245073210997E-3</v>
      </c>
      <c r="AQ513" s="43"/>
      <c r="AS513" s="42">
        <v>488</v>
      </c>
      <c r="AT513" s="1">
        <v>3.7460256285349941E-3</v>
      </c>
      <c r="AU513" s="1">
        <v>5.6751942269509257E-3</v>
      </c>
      <c r="BG513" s="43"/>
    </row>
    <row r="514" spans="1:59" ht="14.25" customHeight="1" x14ac:dyDescent="0.3">
      <c r="A514" s="8">
        <v>162.61999499999999</v>
      </c>
      <c r="B514" s="8">
        <v>-4.7126752231634456E-3</v>
      </c>
      <c r="C514" s="8">
        <v>35.317332999999998</v>
      </c>
      <c r="D514" s="8">
        <v>-2.664168779627387E-2</v>
      </c>
      <c r="E514" s="8">
        <v>77.962502000000001</v>
      </c>
      <c r="F514" s="8">
        <v>-1.5314189504988123E-2</v>
      </c>
      <c r="G514" s="25">
        <v>3282.27</v>
      </c>
      <c r="H514" s="8">
        <v>-9.3749524403790381E-4</v>
      </c>
      <c r="I514" s="1"/>
      <c r="J514" s="58">
        <v>490</v>
      </c>
      <c r="K514" s="45">
        <v>6.5751580486640053E-4</v>
      </c>
      <c r="L514" s="45">
        <v>9.9493982053639775E-4</v>
      </c>
      <c r="Z514" s="43"/>
      <c r="AB514" s="42">
        <v>489</v>
      </c>
      <c r="AC514" s="1">
        <v>-1.876392549581492E-3</v>
      </c>
      <c r="AD514" s="1">
        <v>1.1888588544890272E-2</v>
      </c>
      <c r="AQ514" s="43"/>
      <c r="AS514" s="42">
        <v>489</v>
      </c>
      <c r="AT514" s="1">
        <v>-2.1132816285343451E-3</v>
      </c>
      <c r="AU514" s="1">
        <v>-3.0718739270212013E-3</v>
      </c>
      <c r="BG514" s="43"/>
    </row>
    <row r="515" spans="1:59" ht="14.25" customHeight="1" x14ac:dyDescent="0.3">
      <c r="A515" s="8">
        <v>164.35000600000001</v>
      </c>
      <c r="B515" s="8">
        <v>1.0638365841789744E-2</v>
      </c>
      <c r="C515" s="8">
        <v>32.916668000000001</v>
      </c>
      <c r="D515" s="8">
        <v>-6.797413043617978E-2</v>
      </c>
      <c r="E515" s="8">
        <v>78.397498999999996</v>
      </c>
      <c r="F515" s="8">
        <v>5.5795669564324092E-3</v>
      </c>
      <c r="G515" s="25">
        <v>3302.97</v>
      </c>
      <c r="H515" s="8">
        <v>6.3066109735030384E-3</v>
      </c>
      <c r="I515" s="1"/>
      <c r="J515" s="58">
        <v>491</v>
      </c>
      <c r="K515" s="45">
        <v>2.6402492361384173E-3</v>
      </c>
      <c r="L515" s="45">
        <v>-1.9143616481669522E-3</v>
      </c>
      <c r="Z515" s="43"/>
      <c r="AB515" s="42">
        <v>490</v>
      </c>
      <c r="AC515" s="1">
        <v>2.140629118351607E-3</v>
      </c>
      <c r="AD515" s="1">
        <v>3.2922378294285085E-2</v>
      </c>
      <c r="AQ515" s="43"/>
      <c r="AS515" s="42">
        <v>490</v>
      </c>
      <c r="AT515" s="1">
        <v>8.2167365459442389E-4</v>
      </c>
      <c r="AU515" s="1">
        <v>-3.9886633947686491E-5</v>
      </c>
      <c r="BG515" s="43"/>
    </row>
    <row r="516" spans="1:59" ht="14.25" customHeight="1" x14ac:dyDescent="0.3">
      <c r="A516" s="8">
        <v>167.41999799999999</v>
      </c>
      <c r="B516" s="8">
        <v>1.8679597736065704E-2</v>
      </c>
      <c r="C516" s="8">
        <v>33.840668000000001</v>
      </c>
      <c r="D516" s="8">
        <v>2.8070884938900847E-2</v>
      </c>
      <c r="E516" s="8">
        <v>79.067497000000003</v>
      </c>
      <c r="F516" s="8">
        <v>8.5461654841821784E-3</v>
      </c>
      <c r="G516" s="25">
        <v>3323.66</v>
      </c>
      <c r="H516" s="8">
        <v>6.2640593163123051E-3</v>
      </c>
      <c r="I516" s="1"/>
      <c r="J516" s="58">
        <v>492</v>
      </c>
      <c r="K516" s="45">
        <v>1.0390377704280706E-2</v>
      </c>
      <c r="L516" s="45">
        <v>-1.4882606359476365E-3</v>
      </c>
      <c r="Z516" s="43"/>
      <c r="AB516" s="42">
        <v>491</v>
      </c>
      <c r="AC516" s="1">
        <v>5.1136162797433193E-3</v>
      </c>
      <c r="AD516" s="1">
        <v>3.5256210375672658E-3</v>
      </c>
      <c r="AQ516" s="43"/>
      <c r="AS516" s="42">
        <v>491</v>
      </c>
      <c r="AT516" s="1">
        <v>2.9938263331957902E-3</v>
      </c>
      <c r="AU516" s="1">
        <v>-6.8255141994462681E-3</v>
      </c>
      <c r="BG516" s="43"/>
    </row>
    <row r="517" spans="1:59" ht="14.25" customHeight="1" x14ac:dyDescent="0.3">
      <c r="A517" s="8">
        <v>166.679993</v>
      </c>
      <c r="B517" s="8">
        <v>-4.4200514206193964E-3</v>
      </c>
      <c r="C517" s="8">
        <v>35.349997999999999</v>
      </c>
      <c r="D517" s="8">
        <v>4.4601069931598229E-2</v>
      </c>
      <c r="E517" s="8">
        <v>79.297500999999997</v>
      </c>
      <c r="F517" s="8">
        <v>2.9089576466546536E-3</v>
      </c>
      <c r="G517" s="25">
        <v>3321.03</v>
      </c>
      <c r="H517" s="8">
        <v>-7.9129634198433487E-4</v>
      </c>
      <c r="I517" s="1"/>
      <c r="J517" s="58">
        <v>493</v>
      </c>
      <c r="K517" s="45">
        <v>7.0554024170822157E-3</v>
      </c>
      <c r="L517" s="45">
        <v>6.7354537920681834E-3</v>
      </c>
      <c r="Z517" s="43"/>
      <c r="AB517" s="42">
        <v>492</v>
      </c>
      <c r="AC517" s="1">
        <v>1.6734458532925853E-2</v>
      </c>
      <c r="AD517" s="1">
        <v>5.3705360039314753E-4</v>
      </c>
      <c r="AQ517" s="43"/>
      <c r="AS517" s="42">
        <v>492</v>
      </c>
      <c r="AT517" s="1">
        <v>1.1484358669042811E-2</v>
      </c>
      <c r="AU517" s="1">
        <v>2.2582359982214629E-3</v>
      </c>
      <c r="BG517" s="43"/>
    </row>
    <row r="518" spans="1:59" ht="14.25" customHeight="1" x14ac:dyDescent="0.3">
      <c r="A518" s="8">
        <v>167.39999399999999</v>
      </c>
      <c r="B518" s="8">
        <v>4.3196606085770372E-3</v>
      </c>
      <c r="C518" s="8">
        <v>38.125999</v>
      </c>
      <c r="D518" s="8">
        <v>7.852902848820531E-2</v>
      </c>
      <c r="E518" s="8">
        <v>79.644997000000004</v>
      </c>
      <c r="F518" s="8">
        <v>4.3821809718821618E-3</v>
      </c>
      <c r="G518" s="25">
        <v>3330.02</v>
      </c>
      <c r="H518" s="8">
        <v>2.7069915056472786E-3</v>
      </c>
      <c r="I518" s="1"/>
      <c r="J518" s="58">
        <v>494</v>
      </c>
      <c r="K518" s="45">
        <v>5.0214942068163076E-3</v>
      </c>
      <c r="L518" s="45">
        <v>-2.8295272297805389E-3</v>
      </c>
      <c r="Z518" s="43"/>
      <c r="AB518" s="42">
        <v>493</v>
      </c>
      <c r="AC518" s="1">
        <v>1.1733867653677446E-2</v>
      </c>
      <c r="AD518" s="1">
        <v>-7.5793184222689948E-3</v>
      </c>
      <c r="AQ518" s="43"/>
      <c r="AS518" s="42">
        <v>493</v>
      </c>
      <c r="AT518" s="1">
        <v>7.8307785211002082E-3</v>
      </c>
      <c r="AU518" s="1">
        <v>1.2577414815912784E-2</v>
      </c>
      <c r="BG518" s="43"/>
    </row>
    <row r="519" spans="1:59" ht="14.25" customHeight="1" x14ac:dyDescent="0.3">
      <c r="A519" s="8">
        <v>166.19000199999999</v>
      </c>
      <c r="B519" s="8">
        <v>-7.2281484072215666E-3</v>
      </c>
      <c r="C519" s="8">
        <v>37.616669000000002</v>
      </c>
      <c r="D519" s="8">
        <v>-1.3359125356951263E-2</v>
      </c>
      <c r="E519" s="8">
        <v>79.480002999999996</v>
      </c>
      <c r="F519" s="8">
        <v>-2.0716178820373008E-3</v>
      </c>
      <c r="G519" s="25">
        <v>3315.77</v>
      </c>
      <c r="H519" s="8">
        <v>-4.2792535780565881E-3</v>
      </c>
      <c r="I519" s="1"/>
      <c r="J519" s="58">
        <v>495</v>
      </c>
      <c r="K519" s="45">
        <v>4.3294604538201002E-4</v>
      </c>
      <c r="L519" s="45">
        <v>-7.830784721441891E-3</v>
      </c>
      <c r="Z519" s="43"/>
      <c r="AB519" s="42">
        <v>494</v>
      </c>
      <c r="AC519" s="1">
        <v>8.6841470501919614E-3</v>
      </c>
      <c r="AD519" s="1">
        <v>3.6661363913812903E-2</v>
      </c>
      <c r="AQ519" s="43"/>
      <c r="AS519" s="42">
        <v>494</v>
      </c>
      <c r="AT519" s="1">
        <v>5.6025621117344396E-3</v>
      </c>
      <c r="AU519" s="1">
        <v>3.67544510848207E-3</v>
      </c>
      <c r="BG519" s="43"/>
    </row>
    <row r="520" spans="1:59" ht="14.25" customHeight="1" x14ac:dyDescent="0.3">
      <c r="A520" s="8">
        <v>167.509995</v>
      </c>
      <c r="B520" s="8">
        <v>7.942673952191245E-3</v>
      </c>
      <c r="C520" s="8">
        <v>38.042000000000002</v>
      </c>
      <c r="D520" s="8">
        <v>1.1306982019061813E-2</v>
      </c>
      <c r="E520" s="8">
        <v>80.0625</v>
      </c>
      <c r="F520" s="8">
        <v>7.3288497485336484E-3</v>
      </c>
      <c r="G520" s="25">
        <v>3333.1</v>
      </c>
      <c r="H520" s="8">
        <v>5.2265386320522614E-3</v>
      </c>
      <c r="I520" s="1"/>
      <c r="J520" s="58">
        <v>496</v>
      </c>
      <c r="K520" s="45">
        <v>-5.9924073299697737E-4</v>
      </c>
      <c r="L520" s="45">
        <v>-1.3450430918063429E-3</v>
      </c>
      <c r="Z520" s="43"/>
      <c r="AB520" s="42">
        <v>495</v>
      </c>
      <c r="AC520" s="1">
        <v>1.8039005388795831E-3</v>
      </c>
      <c r="AD520" s="1">
        <v>2.5233770544364096E-3</v>
      </c>
      <c r="AQ520" s="43"/>
      <c r="AS520" s="42">
        <v>495</v>
      </c>
      <c r="AT520" s="1">
        <v>5.7564975803666167E-4</v>
      </c>
      <c r="AU520" s="1">
        <v>2.4697067126207718E-4</v>
      </c>
      <c r="BG520" s="43"/>
    </row>
    <row r="521" spans="1:59" ht="14.25" customHeight="1" x14ac:dyDescent="0.3">
      <c r="A521" s="8">
        <v>161.14999399999999</v>
      </c>
      <c r="B521" s="8">
        <v>-3.7967889617571839E-2</v>
      </c>
      <c r="C521" s="8">
        <v>36.132668000000002</v>
      </c>
      <c r="D521" s="8">
        <v>-5.0190105672677544E-2</v>
      </c>
      <c r="E521" s="8">
        <v>77.514999000000003</v>
      </c>
      <c r="F521" s="8">
        <v>-3.18189039812646E-2</v>
      </c>
      <c r="G521" s="25">
        <v>3247.16</v>
      </c>
      <c r="H521" s="8">
        <v>-2.5783804866340659E-2</v>
      </c>
      <c r="I521" s="1"/>
      <c r="J521" s="58">
        <v>497</v>
      </c>
      <c r="K521" s="45">
        <v>1.2371115609674885E-2</v>
      </c>
      <c r="L521" s="45">
        <v>9.3821701046108777E-3</v>
      </c>
      <c r="Z521" s="43"/>
      <c r="AB521" s="42">
        <v>496</v>
      </c>
      <c r="AC521" s="1">
        <v>2.5619977796070294E-4</v>
      </c>
      <c r="AD521" s="1">
        <v>4.3592168877994796E-2</v>
      </c>
      <c r="AQ521" s="43"/>
      <c r="AS521" s="42">
        <v>496</v>
      </c>
      <c r="AT521" s="1">
        <v>-5.551463641805547E-4</v>
      </c>
      <c r="AU521" s="1">
        <v>-5.1700521861359756E-4</v>
      </c>
      <c r="BG521" s="43"/>
    </row>
    <row r="522" spans="1:59" ht="14.25" customHeight="1" x14ac:dyDescent="0.3">
      <c r="A522" s="8">
        <v>163.779999</v>
      </c>
      <c r="B522" s="8">
        <v>1.6320230207393066E-2</v>
      </c>
      <c r="C522" s="8">
        <v>37.899334000000003</v>
      </c>
      <c r="D522" s="8">
        <v>4.8893870776439773E-2</v>
      </c>
      <c r="E522" s="8">
        <v>78.150002000000001</v>
      </c>
      <c r="F522" s="8">
        <v>8.192001653770228E-3</v>
      </c>
      <c r="G522" s="25">
        <v>3255.35</v>
      </c>
      <c r="H522" s="8">
        <v>2.5222040182806067E-3</v>
      </c>
      <c r="I522" s="1"/>
      <c r="J522" s="58">
        <v>498</v>
      </c>
      <c r="K522" s="45">
        <v>1.5363336889413037E-3</v>
      </c>
      <c r="L522" s="45">
        <v>3.3571456287524062E-3</v>
      </c>
      <c r="Z522" s="43"/>
      <c r="AB522" s="42">
        <v>497</v>
      </c>
      <c r="AC522" s="1">
        <v>1.9704453525667229E-2</v>
      </c>
      <c r="AD522" s="1">
        <v>1.2939232949578668E-2</v>
      </c>
      <c r="AQ522" s="43"/>
      <c r="AS522" s="42">
        <v>497</v>
      </c>
      <c r="AT522" s="1">
        <v>1.3654325180400315E-2</v>
      </c>
      <c r="AU522" s="1">
        <v>-3.8868403861248655E-3</v>
      </c>
      <c r="BG522" s="43"/>
    </row>
    <row r="523" spans="1:59" ht="14.25" customHeight="1" x14ac:dyDescent="0.3">
      <c r="A523" s="8">
        <v>167.83999600000001</v>
      </c>
      <c r="B523" s="8">
        <v>2.4789333403280885E-2</v>
      </c>
      <c r="C523" s="8">
        <v>38.379333000000003</v>
      </c>
      <c r="D523" s="8">
        <v>1.2665103824779596E-2</v>
      </c>
      <c r="E523" s="8">
        <v>81.112503000000004</v>
      </c>
      <c r="F523" s="8">
        <v>3.7907881307539866E-2</v>
      </c>
      <c r="G523" s="25">
        <v>3289.46</v>
      </c>
      <c r="H523" s="8">
        <v>1.0478135991521689E-2</v>
      </c>
      <c r="I523" s="1"/>
      <c r="J523" s="58">
        <v>499</v>
      </c>
      <c r="K523" s="45">
        <v>2.7839564903737546E-4</v>
      </c>
      <c r="L523" s="45">
        <v>-4.3259482688056024E-3</v>
      </c>
      <c r="Z523" s="43"/>
      <c r="AB523" s="42">
        <v>498</v>
      </c>
      <c r="AC523" s="1">
        <v>3.4583626297495246E-3</v>
      </c>
      <c r="AD523" s="1">
        <v>1.732028040709304E-4</v>
      </c>
      <c r="AQ523" s="43"/>
      <c r="AS523" s="42">
        <v>498</v>
      </c>
      <c r="AT523" s="1">
        <v>1.784448877318852E-3</v>
      </c>
      <c r="AU523" s="1">
        <v>-7.8079471862088903E-3</v>
      </c>
      <c r="BG523" s="43"/>
    </row>
    <row r="524" spans="1:59" ht="14.25" customHeight="1" x14ac:dyDescent="0.3">
      <c r="A524" s="8">
        <v>174.050003</v>
      </c>
      <c r="B524" s="8">
        <v>3.6999565943745552E-2</v>
      </c>
      <c r="C524" s="8">
        <v>42.161330999999997</v>
      </c>
      <c r="D524" s="8">
        <v>9.8542567167594963E-2</v>
      </c>
      <c r="E524" s="8">
        <v>80.135002</v>
      </c>
      <c r="F524" s="8">
        <v>-1.2051175390309478E-2</v>
      </c>
      <c r="G524" s="25">
        <v>3256.45</v>
      </c>
      <c r="H524" s="8">
        <v>-1.0035081745940129E-2</v>
      </c>
      <c r="I524" s="1"/>
      <c r="J524" s="58">
        <v>500</v>
      </c>
      <c r="K524" s="45">
        <v>1.1683117043759989E-3</v>
      </c>
      <c r="L524" s="45">
        <v>-6.6029797544494499E-4</v>
      </c>
      <c r="Z524" s="43"/>
      <c r="AB524" s="42">
        <v>499</v>
      </c>
      <c r="AC524" s="1">
        <v>1.5721616995209187E-3</v>
      </c>
      <c r="AD524" s="1">
        <v>1.4407256922073092E-2</v>
      </c>
      <c r="AQ524" s="43"/>
      <c r="AS524" s="42">
        <v>499</v>
      </c>
      <c r="AT524" s="1">
        <v>4.0633448241560714E-4</v>
      </c>
      <c r="AU524" s="1">
        <v>1.4422753315680908E-2</v>
      </c>
      <c r="BG524" s="43"/>
    </row>
    <row r="525" spans="1:59" ht="14.25" customHeight="1" x14ac:dyDescent="0.3">
      <c r="A525" s="8">
        <v>172.21000699999999</v>
      </c>
      <c r="B525" s="8">
        <v>-1.0571651641971035E-2</v>
      </c>
      <c r="C525" s="8">
        <v>42.666668000000001</v>
      </c>
      <c r="D525" s="8">
        <v>1.1985793332758029E-2</v>
      </c>
      <c r="E525" s="8">
        <v>80.232498000000007</v>
      </c>
      <c r="F525" s="8">
        <v>1.216646877977325E-3</v>
      </c>
      <c r="G525" s="25">
        <v>3282.33</v>
      </c>
      <c r="H525" s="8">
        <v>7.9473045801409844E-3</v>
      </c>
      <c r="I525" s="1"/>
      <c r="J525" s="58">
        <v>501</v>
      </c>
      <c r="K525" s="45">
        <v>8.0869379405752936E-3</v>
      </c>
      <c r="L525" s="45">
        <v>3.9084861771629467E-3</v>
      </c>
      <c r="Z525" s="43"/>
      <c r="AB525" s="42">
        <v>500</v>
      </c>
      <c r="AC525" s="1">
        <v>2.9065362379785352E-3</v>
      </c>
      <c r="AD525" s="1">
        <v>1.9920633868781578E-2</v>
      </c>
      <c r="AQ525" s="43"/>
      <c r="AS525" s="42">
        <v>500</v>
      </c>
      <c r="AT525" s="1">
        <v>1.3812681335287679E-3</v>
      </c>
      <c r="AU525" s="1">
        <v>-9.2461704577232753E-4</v>
      </c>
      <c r="BG525" s="43"/>
    </row>
    <row r="526" spans="1:59" ht="14.25" customHeight="1" x14ac:dyDescent="0.3">
      <c r="A526" s="8">
        <v>170.429993</v>
      </c>
      <c r="B526" s="8">
        <v>-1.0336298284919032E-2</v>
      </c>
      <c r="C526" s="8">
        <v>44.912666000000002</v>
      </c>
      <c r="D526" s="8">
        <v>5.2640576479981986E-2</v>
      </c>
      <c r="E526" s="8">
        <v>76.074996999999996</v>
      </c>
      <c r="F526" s="8">
        <v>-5.1818167246893025E-2</v>
      </c>
      <c r="G526" s="25">
        <v>3235.66</v>
      </c>
      <c r="H526" s="8">
        <v>-1.4218558158381417E-2</v>
      </c>
      <c r="I526" s="1"/>
      <c r="J526" s="58">
        <v>502</v>
      </c>
      <c r="K526" s="45">
        <v>-2.1802455294650941E-3</v>
      </c>
      <c r="L526" s="45">
        <v>-7.0462125419498787E-4</v>
      </c>
      <c r="Z526" s="43"/>
      <c r="AB526" s="42">
        <v>501</v>
      </c>
      <c r="AC526" s="1">
        <v>1.3280591897842198E-2</v>
      </c>
      <c r="AD526" s="1">
        <v>3.2883602915878794E-3</v>
      </c>
      <c r="AQ526" s="43"/>
      <c r="AS526" s="42">
        <v>501</v>
      </c>
      <c r="AT526" s="1">
        <v>8.9608611711871969E-3</v>
      </c>
      <c r="AU526" s="1">
        <v>1.315832927557398E-2</v>
      </c>
      <c r="BG526" s="43"/>
    </row>
    <row r="527" spans="1:59" ht="14.25" customHeight="1" x14ac:dyDescent="0.3">
      <c r="A527" s="8">
        <v>177.13999899999999</v>
      </c>
      <c r="B527" s="8">
        <v>3.9371039579870155E-2</v>
      </c>
      <c r="C527" s="8">
        <v>58.863998000000002</v>
      </c>
      <c r="D527" s="8">
        <v>0.31063246167573311</v>
      </c>
      <c r="E527" s="8">
        <v>78.827499000000003</v>
      </c>
      <c r="F527" s="8">
        <v>3.6181427650927245E-2</v>
      </c>
      <c r="G527" s="25">
        <v>3280.61</v>
      </c>
      <c r="H527" s="8">
        <v>1.3892065297342823E-2</v>
      </c>
      <c r="I527" s="1"/>
      <c r="J527" s="58">
        <v>503</v>
      </c>
      <c r="K527" s="45">
        <v>-8.8853568348273987E-3</v>
      </c>
      <c r="L527" s="45">
        <v>-5.0777913517519799E-3</v>
      </c>
      <c r="Z527" s="43"/>
      <c r="AB527" s="42">
        <v>502</v>
      </c>
      <c r="AC527" s="1">
        <v>-2.1144199371580159E-3</v>
      </c>
      <c r="AD527" s="1">
        <v>-1.2161442131807552E-2</v>
      </c>
      <c r="AQ527" s="43"/>
      <c r="AS527" s="42">
        <v>502</v>
      </c>
      <c r="AT527" s="1">
        <v>-2.2871915041702694E-3</v>
      </c>
      <c r="AU527" s="1">
        <v>-3.414938280140441E-3</v>
      </c>
      <c r="BG527" s="43"/>
    </row>
    <row r="528" spans="1:59" ht="14.25" customHeight="1" x14ac:dyDescent="0.3">
      <c r="A528" s="8">
        <v>184.029999</v>
      </c>
      <c r="B528" s="8">
        <v>3.8895788861328918E-2</v>
      </c>
      <c r="C528" s="8">
        <v>54.883999000000003</v>
      </c>
      <c r="D528" s="8">
        <v>-6.7613467233401295E-2</v>
      </c>
      <c r="E528" s="8">
        <v>80.879997000000003</v>
      </c>
      <c r="F528" s="8">
        <v>2.6037842453938566E-2</v>
      </c>
      <c r="G528" s="25">
        <v>3324.91</v>
      </c>
      <c r="H528" s="8">
        <v>1.3503586223293755E-2</v>
      </c>
      <c r="I528" s="1"/>
      <c r="J528" s="58">
        <v>504</v>
      </c>
      <c r="K528" s="45">
        <v>1.1709280058286545E-2</v>
      </c>
      <c r="L528" s="45">
        <v>1.1120183324438877E-3</v>
      </c>
      <c r="Z528" s="43"/>
      <c r="AB528" s="42">
        <v>503</v>
      </c>
      <c r="AC528" s="1">
        <v>-1.2168323055014772E-2</v>
      </c>
      <c r="AD528" s="1">
        <v>-4.3313381275776476E-2</v>
      </c>
      <c r="AQ528" s="43"/>
      <c r="AS528" s="42">
        <v>503</v>
      </c>
      <c r="AT528" s="1">
        <v>-9.632871590332534E-3</v>
      </c>
      <c r="AU528" s="1">
        <v>1.1256584756192178E-2</v>
      </c>
      <c r="BG528" s="43"/>
    </row>
    <row r="529" spans="1:59" ht="14.25" customHeight="1" x14ac:dyDescent="0.3">
      <c r="A529" s="8">
        <v>180.970001</v>
      </c>
      <c r="B529" s="8">
        <v>-1.6627712963254472E-2</v>
      </c>
      <c r="C529" s="8">
        <v>46.661330999999997</v>
      </c>
      <c r="D529" s="8">
        <v>-0.14981903924311357</v>
      </c>
      <c r="E529" s="8">
        <v>80.642501999999993</v>
      </c>
      <c r="F529" s="8">
        <v>-2.9363873492726485E-3</v>
      </c>
      <c r="G529" s="25">
        <v>3344.92</v>
      </c>
      <c r="H529" s="8">
        <v>6.0182080116454942E-3</v>
      </c>
      <c r="I529" s="1"/>
      <c r="J529" s="58">
        <v>505</v>
      </c>
      <c r="K529" s="45">
        <v>-6.3874493933711463E-3</v>
      </c>
      <c r="L529" s="45">
        <v>3.4904094456633767E-3</v>
      </c>
      <c r="Z529" s="43"/>
      <c r="AB529" s="42">
        <v>504</v>
      </c>
      <c r="AC529" s="1">
        <v>1.8712071712662835E-2</v>
      </c>
      <c r="AD529" s="1">
        <v>2.9436039398448265E-2</v>
      </c>
      <c r="AQ529" s="43"/>
      <c r="AS529" s="42">
        <v>504</v>
      </c>
      <c r="AT529" s="1">
        <v>1.2929261567174452E-2</v>
      </c>
      <c r="AU529" s="1">
        <v>8.8346130719140926E-3</v>
      </c>
      <c r="BG529" s="43"/>
    </row>
    <row r="530" spans="1:59" ht="14.25" customHeight="1" x14ac:dyDescent="0.3">
      <c r="A530" s="8">
        <v>182.85000600000001</v>
      </c>
      <c r="B530" s="8">
        <v>1.0388489747535623E-2</v>
      </c>
      <c r="C530" s="8">
        <v>48.703335000000003</v>
      </c>
      <c r="D530" s="8">
        <v>4.3762232157501163E-2</v>
      </c>
      <c r="E530" s="8">
        <v>80.592499000000004</v>
      </c>
      <c r="F530" s="8">
        <v>-6.2005764652477656E-4</v>
      </c>
      <c r="G530" s="25">
        <v>3335.54</v>
      </c>
      <c r="H530" s="8">
        <v>-2.8042524185930033E-3</v>
      </c>
      <c r="I530" s="1"/>
      <c r="J530" s="58">
        <v>506</v>
      </c>
      <c r="K530" s="45">
        <v>-2.8298790951917126E-3</v>
      </c>
      <c r="L530" s="45">
        <v>-5.0023906444123054E-3</v>
      </c>
      <c r="Z530" s="43"/>
      <c r="AB530" s="42">
        <v>505</v>
      </c>
      <c r="AC530" s="1">
        <v>-8.4228640655882557E-3</v>
      </c>
      <c r="AD530" s="1">
        <v>4.6114314160692504E-2</v>
      </c>
      <c r="AQ530" s="43"/>
      <c r="AS530" s="42">
        <v>505</v>
      </c>
      <c r="AT530" s="1">
        <v>-6.8963280619488143E-3</v>
      </c>
      <c r="AU530" s="1">
        <v>9.968161793297365E-3</v>
      </c>
      <c r="BG530" s="43"/>
    </row>
    <row r="531" spans="1:59" ht="14.25" customHeight="1" x14ac:dyDescent="0.3">
      <c r="A531" s="8">
        <v>183.58000200000001</v>
      </c>
      <c r="B531" s="8">
        <v>3.9923214440583605E-3</v>
      </c>
      <c r="C531" s="8">
        <v>53.333331999999999</v>
      </c>
      <c r="D531" s="8">
        <v>9.5065296863140802E-2</v>
      </c>
      <c r="E531" s="8">
        <v>78.544998000000007</v>
      </c>
      <c r="F531" s="8">
        <v>-2.5405602573509933E-2</v>
      </c>
      <c r="G531" s="25">
        <v>3318.28</v>
      </c>
      <c r="H531" s="8">
        <v>-5.1745744317261266E-3</v>
      </c>
      <c r="I531" s="1"/>
      <c r="J531" s="58">
        <v>507</v>
      </c>
      <c r="K531" s="45">
        <v>9.7345157042632996E-3</v>
      </c>
      <c r="L531" s="45">
        <v>4.5257654994509469E-3</v>
      </c>
      <c r="Z531" s="43"/>
      <c r="AB531" s="42">
        <v>506</v>
      </c>
      <c r="AC531" s="1">
        <v>-3.0885056211197282E-3</v>
      </c>
      <c r="AD531" s="1">
        <v>3.0204352473181028E-3</v>
      </c>
      <c r="AQ531" s="43"/>
      <c r="AS531" s="42">
        <v>506</v>
      </c>
      <c r="AT531" s="1">
        <v>-2.9988874223639429E-3</v>
      </c>
      <c r="AU531" s="1">
        <v>-8.308479531897988E-3</v>
      </c>
      <c r="BG531" s="43"/>
    </row>
    <row r="532" spans="1:59" ht="14.25" customHeight="1" x14ac:dyDescent="0.3">
      <c r="A532" s="8">
        <v>190.64999399999999</v>
      </c>
      <c r="B532" s="8">
        <v>3.8511776462449243E-2</v>
      </c>
      <c r="C532" s="8">
        <v>51.252665999999998</v>
      </c>
      <c r="D532" s="8">
        <v>-3.9012488475312225E-2</v>
      </c>
      <c r="E532" s="8">
        <v>80.900002000000001</v>
      </c>
      <c r="F532" s="8">
        <v>2.9982864090212259E-2</v>
      </c>
      <c r="G532" s="25">
        <v>3365.87</v>
      </c>
      <c r="H532" s="8">
        <v>1.4341767421676196E-2</v>
      </c>
      <c r="I532" s="1"/>
      <c r="J532" s="58">
        <v>508</v>
      </c>
      <c r="K532" s="45">
        <v>-7.2652223660617916E-4</v>
      </c>
      <c r="L532" s="45">
        <v>-1.7214691195579456E-3</v>
      </c>
      <c r="Z532" s="43"/>
      <c r="AB532" s="42">
        <v>507</v>
      </c>
      <c r="AC532" s="1">
        <v>1.5751033693790766E-2</v>
      </c>
      <c r="AD532" s="1">
        <v>3.1766343311799755E-2</v>
      </c>
      <c r="AQ532" s="43"/>
      <c r="AS532" s="42">
        <v>507</v>
      </c>
      <c r="AT532" s="1">
        <v>1.0765839286829797E-2</v>
      </c>
      <c r="AU532" s="1">
        <v>9.8270598426735602E-3</v>
      </c>
      <c r="BG532" s="43"/>
    </row>
    <row r="533" spans="1:59" ht="14.25" customHeight="1" x14ac:dyDescent="0.3">
      <c r="A533" s="8">
        <v>185.58000200000001</v>
      </c>
      <c r="B533" s="8">
        <v>-2.6593192549484085E-2</v>
      </c>
      <c r="C533" s="8">
        <v>51.858001999999999</v>
      </c>
      <c r="D533" s="8">
        <v>1.1810819753259299E-2</v>
      </c>
      <c r="E533" s="8">
        <v>80.367500000000007</v>
      </c>
      <c r="F533" s="8">
        <v>-6.5822248063726104E-3</v>
      </c>
      <c r="G533" s="25">
        <v>3370.5</v>
      </c>
      <c r="H533" s="8">
        <v>1.3755730316382122E-3</v>
      </c>
      <c r="I533" s="1"/>
      <c r="J533" s="58">
        <v>509</v>
      </c>
      <c r="K533" s="45">
        <v>1.0855097872348927E-2</v>
      </c>
      <c r="L533" s="45">
        <v>7.4548695860905748E-3</v>
      </c>
      <c r="Z533" s="43"/>
      <c r="AB533" s="42">
        <v>508</v>
      </c>
      <c r="AC533" s="1">
        <v>6.5348970613381347E-5</v>
      </c>
      <c r="AD533" s="1">
        <v>2.6592648428606279E-2</v>
      </c>
      <c r="AQ533" s="43"/>
      <c r="AS533" s="42">
        <v>508</v>
      </c>
      <c r="AT533" s="1">
        <v>-6.9458762977911035E-4</v>
      </c>
      <c r="AU533" s="1">
        <v>-8.2434861287329804E-3</v>
      </c>
      <c r="BG533" s="43"/>
    </row>
    <row r="534" spans="1:59" ht="14.25" customHeight="1" x14ac:dyDescent="0.3">
      <c r="A534" s="8">
        <v>183.08000200000001</v>
      </c>
      <c r="B534" s="8">
        <v>-1.3471279087495645E-2</v>
      </c>
      <c r="C534" s="8">
        <v>49.456001000000001</v>
      </c>
      <c r="D534" s="8">
        <v>-4.6318811125812341E-2</v>
      </c>
      <c r="E534" s="8">
        <v>81.047500999999997</v>
      </c>
      <c r="F534" s="8">
        <v>8.461144119202289E-3</v>
      </c>
      <c r="G534" s="25">
        <v>3365.9</v>
      </c>
      <c r="H534" s="8">
        <v>-1.3647826731938613E-3</v>
      </c>
      <c r="I534" s="1"/>
      <c r="J534" s="58">
        <v>510</v>
      </c>
      <c r="K534" s="45">
        <v>6.4073014809475047E-3</v>
      </c>
      <c r="L534" s="45">
        <v>-3.5187004111979746E-4</v>
      </c>
      <c r="Z534" s="43"/>
      <c r="AB534" s="42">
        <v>509</v>
      </c>
      <c r="AC534" s="1">
        <v>1.7431277919493747E-2</v>
      </c>
      <c r="AD534" s="1">
        <v>3.1967043803115651E-2</v>
      </c>
      <c r="AQ534" s="43"/>
      <c r="AS534" s="42">
        <v>509</v>
      </c>
      <c r="AT534" s="1">
        <v>1.1993475599210202E-2</v>
      </c>
      <c r="AU534" s="1">
        <v>2.1927603497288787E-2</v>
      </c>
      <c r="BG534" s="43"/>
    </row>
    <row r="535" spans="1:59" ht="14.25" customHeight="1" x14ac:dyDescent="0.3">
      <c r="A535" s="8">
        <v>183.25</v>
      </c>
      <c r="B535" s="8">
        <v>9.2854488826143089E-4</v>
      </c>
      <c r="C535" s="8">
        <v>52.481335000000001</v>
      </c>
      <c r="D535" s="8">
        <v>6.1172232667983016E-2</v>
      </c>
      <c r="E535" s="8">
        <v>81.184997999999993</v>
      </c>
      <c r="F535" s="8">
        <v>1.6964989457231533E-3</v>
      </c>
      <c r="G535" s="25">
        <v>3378.08</v>
      </c>
      <c r="H535" s="8">
        <v>3.6186458302385205E-3</v>
      </c>
      <c r="I535" s="1"/>
      <c r="J535" s="58">
        <v>511</v>
      </c>
      <c r="K535" s="45">
        <v>-3.4695403945481608E-3</v>
      </c>
      <c r="L535" s="45">
        <v>-3.0407897517955888E-3</v>
      </c>
      <c r="Z535" s="43"/>
      <c r="AB535" s="42">
        <v>510</v>
      </c>
      <c r="AC535" s="1">
        <v>1.0762080053778897E-2</v>
      </c>
      <c r="AD535" s="1">
        <v>-4.1560753282465487E-2</v>
      </c>
      <c r="AQ535" s="43"/>
      <c r="AS535" s="42">
        <v>510</v>
      </c>
      <c r="AT535" s="1">
        <v>7.1207616513458537E-3</v>
      </c>
      <c r="AU535" s="1">
        <v>3.8153667417314061E-3</v>
      </c>
      <c r="BG535" s="43"/>
    </row>
    <row r="536" spans="1:59" ht="14.25" customHeight="1" x14ac:dyDescent="0.3">
      <c r="A536" s="8">
        <v>185.61000100000001</v>
      </c>
      <c r="B536" s="8">
        <v>1.2878586630286555E-2</v>
      </c>
      <c r="C536" s="8">
        <v>56.106667000000002</v>
      </c>
      <c r="D536" s="8">
        <v>6.9078501909297846E-2</v>
      </c>
      <c r="E536" s="8">
        <v>78.839995999999999</v>
      </c>
      <c r="F536" s="8">
        <v>-2.8884671525150424E-2</v>
      </c>
      <c r="G536" s="25">
        <v>3369.04</v>
      </c>
      <c r="H536" s="8">
        <v>-2.676076351063315E-3</v>
      </c>
      <c r="I536" s="1"/>
      <c r="J536" s="58">
        <v>512</v>
      </c>
      <c r="K536" s="45">
        <v>5.8155693106453797E-3</v>
      </c>
      <c r="L536" s="45">
        <v>4.261112504286583E-3</v>
      </c>
      <c r="Z536" s="43"/>
      <c r="AB536" s="42">
        <v>511</v>
      </c>
      <c r="AC536" s="1">
        <v>-4.047638503347788E-3</v>
      </c>
      <c r="AD536" s="1">
        <v>2.8352970392109669E-2</v>
      </c>
      <c r="AQ536" s="43"/>
      <c r="AS536" s="42">
        <v>511</v>
      </c>
      <c r="AT536" s="1">
        <v>-3.6996583797101082E-3</v>
      </c>
      <c r="AU536" s="1">
        <v>7.0480420668090488E-3</v>
      </c>
      <c r="BG536" s="43"/>
    </row>
    <row r="537" spans="1:59" ht="14.25" customHeight="1" x14ac:dyDescent="0.3">
      <c r="A537" s="8">
        <v>188.05999800000001</v>
      </c>
      <c r="B537" s="8">
        <v>1.3199703608643351E-2</v>
      </c>
      <c r="C537" s="8">
        <v>61.566665999999998</v>
      </c>
      <c r="D537" s="8">
        <v>9.7314620381923525E-2</v>
      </c>
      <c r="E537" s="8">
        <v>80</v>
      </c>
      <c r="F537" s="8">
        <v>1.4713394962627861E-2</v>
      </c>
      <c r="G537" s="25">
        <v>3380.39</v>
      </c>
      <c r="H537" s="8">
        <v>3.3689122123809478E-3</v>
      </c>
      <c r="I537" s="1"/>
      <c r="J537" s="58">
        <v>513</v>
      </c>
      <c r="K537" s="45">
        <v>-6.3957008145336196E-4</v>
      </c>
      <c r="L537" s="45">
        <v>-4.0731051417100834E-3</v>
      </c>
      <c r="Z537" s="43"/>
      <c r="AB537" s="42">
        <v>512</v>
      </c>
      <c r="AC537" s="1">
        <v>9.8748139606450094E-3</v>
      </c>
      <c r="AD537" s="1">
        <v>9.2982261853514464E-2</v>
      </c>
      <c r="AQ537" s="43"/>
      <c r="AS537" s="42">
        <v>512</v>
      </c>
      <c r="AT537" s="1">
        <v>6.4724987036072074E-3</v>
      </c>
      <c r="AU537" s="1">
        <v>9.7641709800447528E-3</v>
      </c>
      <c r="BG537" s="43"/>
    </row>
    <row r="538" spans="1:59" ht="14.25" customHeight="1" x14ac:dyDescent="0.3">
      <c r="A538" s="8">
        <v>186.949997</v>
      </c>
      <c r="B538" s="8">
        <v>-5.9023769637603155E-3</v>
      </c>
      <c r="C538" s="8">
        <v>60.796664999999997</v>
      </c>
      <c r="D538" s="8">
        <v>-1.2506784109440011E-2</v>
      </c>
      <c r="E538" s="8">
        <v>80.657500999999996</v>
      </c>
      <c r="F538" s="8">
        <v>8.2187624999999539E-3</v>
      </c>
      <c r="G538" s="25">
        <v>3380.45</v>
      </c>
      <c r="H538" s="8">
        <v>1.7749431278623304E-5</v>
      </c>
      <c r="I538" s="1"/>
      <c r="J538" s="58">
        <v>514</v>
      </c>
      <c r="K538" s="45">
        <v>8.2090780720911524E-3</v>
      </c>
      <c r="L538" s="45">
        <v>2.4292877696985918E-3</v>
      </c>
      <c r="Z538" s="43"/>
      <c r="AB538" s="42">
        <v>513</v>
      </c>
      <c r="AC538" s="1">
        <v>1.9572839371052495E-4</v>
      </c>
      <c r="AD538" s="1">
        <v>-2.6837416189984396E-2</v>
      </c>
      <c r="AQ538" s="43"/>
      <c r="AS538" s="42">
        <v>513</v>
      </c>
      <c r="AT538" s="1">
        <v>-5.9932855271589572E-4</v>
      </c>
      <c r="AU538" s="1">
        <v>-1.4714860952272228E-2</v>
      </c>
      <c r="BG538" s="43"/>
    </row>
    <row r="539" spans="1:59" ht="14.25" customHeight="1" x14ac:dyDescent="0.3">
      <c r="A539" s="8">
        <v>183.16999799999999</v>
      </c>
      <c r="B539" s="8">
        <v>-2.021930495136624E-2</v>
      </c>
      <c r="C539" s="8">
        <v>60.465331999999997</v>
      </c>
      <c r="D539" s="8">
        <v>-5.4498548563478074E-3</v>
      </c>
      <c r="E539" s="8">
        <v>79.654999000000004</v>
      </c>
      <c r="F539" s="8">
        <v>-1.2429122990061305E-2</v>
      </c>
      <c r="G539" s="25">
        <v>3360.5</v>
      </c>
      <c r="H539" s="8">
        <v>-5.901581150438498E-3</v>
      </c>
      <c r="I539" s="1"/>
      <c r="J539" s="58">
        <v>515</v>
      </c>
      <c r="K539" s="45">
        <v>8.1571013849024258E-3</v>
      </c>
      <c r="L539" s="45">
        <v>1.0522496351163278E-2</v>
      </c>
      <c r="Z539" s="43"/>
      <c r="AB539" s="42">
        <v>514</v>
      </c>
      <c r="AC539" s="1">
        <v>1.3463733533101955E-2</v>
      </c>
      <c r="AD539" s="1">
        <v>-8.1437863969281737E-2</v>
      </c>
      <c r="AQ539" s="43"/>
      <c r="AS539" s="42">
        <v>514</v>
      </c>
      <c r="AT539" s="1">
        <v>9.0946698867978935E-3</v>
      </c>
      <c r="AU539" s="1">
        <v>-3.5151029303654843E-3</v>
      </c>
      <c r="BG539" s="43"/>
    </row>
    <row r="540" spans="1:59" ht="14.25" customHeight="1" x14ac:dyDescent="0.3">
      <c r="A540" s="8">
        <v>167.770004</v>
      </c>
      <c r="B540" s="8">
        <v>-8.4074871257027547E-2</v>
      </c>
      <c r="C540" s="8">
        <v>55.933334000000002</v>
      </c>
      <c r="D540" s="8">
        <v>-7.4952007209684965E-2</v>
      </c>
      <c r="E540" s="8">
        <v>74.315002000000007</v>
      </c>
      <c r="F540" s="8">
        <v>-6.7039069324450015E-2</v>
      </c>
      <c r="G540" s="25">
        <v>3257.61</v>
      </c>
      <c r="H540" s="8">
        <v>-3.0617467638744195E-2</v>
      </c>
      <c r="I540" s="1"/>
      <c r="J540" s="58">
        <v>516</v>
      </c>
      <c r="K540" s="45">
        <v>-4.6098867943387446E-4</v>
      </c>
      <c r="L540" s="45">
        <v>-3.959062741185522E-3</v>
      </c>
      <c r="Z540" s="43"/>
      <c r="AB540" s="42">
        <v>515</v>
      </c>
      <c r="AC540" s="1">
        <v>1.3385797678858238E-2</v>
      </c>
      <c r="AD540" s="1">
        <v>1.4685087260042608E-2</v>
      </c>
      <c r="AQ540" s="43"/>
      <c r="AS540" s="42">
        <v>515</v>
      </c>
      <c r="AT540" s="1">
        <v>9.0377276380209665E-3</v>
      </c>
      <c r="AU540" s="1">
        <v>-4.9156215383878814E-4</v>
      </c>
      <c r="BG540" s="43"/>
    </row>
    <row r="541" spans="1:59" ht="14.25" customHeight="1" x14ac:dyDescent="0.3">
      <c r="A541" s="8">
        <v>174.199997</v>
      </c>
      <c r="B541" s="8">
        <v>3.8326237388657369E-2</v>
      </c>
      <c r="C541" s="8">
        <v>56.599997999999999</v>
      </c>
      <c r="D541" s="8">
        <v>1.1918903314434954E-2</v>
      </c>
      <c r="E541" s="8">
        <v>75.237503000000004</v>
      </c>
      <c r="F541" s="8">
        <v>1.2413388618357257E-2</v>
      </c>
      <c r="G541" s="25">
        <v>3238.94</v>
      </c>
      <c r="H541" s="8">
        <v>-5.7311955697582195E-3</v>
      </c>
      <c r="I541" s="1"/>
      <c r="J541" s="58">
        <v>517</v>
      </c>
      <c r="K541" s="45">
        <v>3.8121566022514901E-3</v>
      </c>
      <c r="L541" s="45">
        <v>5.0750400632554706E-4</v>
      </c>
      <c r="Z541" s="43"/>
      <c r="AB541" s="42">
        <v>516</v>
      </c>
      <c r="AC541" s="1">
        <v>4.635002520418075E-4</v>
      </c>
      <c r="AD541" s="1">
        <v>4.413756967955642E-2</v>
      </c>
      <c r="AQ541" s="43"/>
      <c r="AS541" s="42">
        <v>516</v>
      </c>
      <c r="AT541" s="1">
        <v>-4.0368648372825699E-4</v>
      </c>
      <c r="AU541" s="1">
        <v>3.3126441303829106E-3</v>
      </c>
      <c r="BG541" s="43"/>
    </row>
    <row r="542" spans="1:59" ht="14.25" customHeight="1" x14ac:dyDescent="0.3">
      <c r="A542" s="8">
        <v>169.71000699999999</v>
      </c>
      <c r="B542" s="8">
        <v>-2.5774914335962969E-2</v>
      </c>
      <c r="C542" s="8">
        <v>52.166668000000001</v>
      </c>
      <c r="D542" s="8">
        <v>-7.832738792676279E-2</v>
      </c>
      <c r="E542" s="8">
        <v>71.632499999999993</v>
      </c>
      <c r="F542" s="8">
        <v>-4.7914973999070791E-2</v>
      </c>
      <c r="G542" s="25">
        <v>3139.9</v>
      </c>
      <c r="H542" s="8">
        <v>-3.0577905117106202E-2</v>
      </c>
      <c r="I542" s="1"/>
      <c r="J542" s="58">
        <v>518</v>
      </c>
      <c r="K542" s="45">
        <v>-4.7215151584464711E-3</v>
      </c>
      <c r="L542" s="45">
        <v>-2.5066332487750954E-3</v>
      </c>
      <c r="Z542" s="43"/>
      <c r="AB542" s="42">
        <v>517</v>
      </c>
      <c r="AC542" s="1">
        <v>6.8708194916543373E-3</v>
      </c>
      <c r="AD542" s="1">
        <v>7.1658208996550968E-2</v>
      </c>
      <c r="AQ542" s="43"/>
      <c r="AS542" s="42">
        <v>517</v>
      </c>
      <c r="AT542" s="1">
        <v>4.2776911655661633E-3</v>
      </c>
      <c r="AU542" s="1">
        <v>1.0448980631599849E-4</v>
      </c>
      <c r="BG542" s="43"/>
    </row>
    <row r="543" spans="1:59" ht="14.25" customHeight="1" x14ac:dyDescent="0.3">
      <c r="A543" s="8">
        <v>163.320007</v>
      </c>
      <c r="B543" s="8">
        <v>-3.7652464418317932E-2</v>
      </c>
      <c r="C543" s="8">
        <v>48.666668000000001</v>
      </c>
      <c r="D543" s="8">
        <v>-6.7092650042360383E-2</v>
      </c>
      <c r="E543" s="8">
        <v>70.275002000000001</v>
      </c>
      <c r="F543" s="8">
        <v>-1.8950867273932821E-2</v>
      </c>
      <c r="G543" s="25">
        <v>3062.54</v>
      </c>
      <c r="H543" s="8">
        <v>-2.4637727316156606E-2</v>
      </c>
      <c r="I543" s="1"/>
      <c r="J543" s="58">
        <v>519</v>
      </c>
      <c r="K543" s="45">
        <v>6.8897738207632135E-3</v>
      </c>
      <c r="L543" s="45">
        <v>1.0529001314280315E-3</v>
      </c>
      <c r="Z543" s="43"/>
      <c r="AB543" s="42">
        <v>518</v>
      </c>
      <c r="AC543" s="1">
        <v>-5.9248978669871021E-3</v>
      </c>
      <c r="AD543" s="1">
        <v>-7.4342274899641611E-3</v>
      </c>
      <c r="AQ543" s="43"/>
      <c r="AS543" s="42">
        <v>518</v>
      </c>
      <c r="AT543" s="1">
        <v>-5.0712398006166771E-3</v>
      </c>
      <c r="AU543" s="1">
        <v>2.9996219185793763E-3</v>
      </c>
      <c r="BG543" s="43"/>
    </row>
    <row r="544" spans="1:59" ht="14.25" customHeight="1" x14ac:dyDescent="0.3">
      <c r="A544" s="8">
        <v>152.41000399999999</v>
      </c>
      <c r="B544" s="8">
        <v>-6.6801387046230148E-2</v>
      </c>
      <c r="C544" s="8">
        <v>41.98</v>
      </c>
      <c r="D544" s="8">
        <v>-0.13739728390692382</v>
      </c>
      <c r="E544" s="8">
        <v>64.315002000000007</v>
      </c>
      <c r="F544" s="8">
        <v>-8.4809673858137966E-2</v>
      </c>
      <c r="G544" s="25">
        <v>2916.9</v>
      </c>
      <c r="H544" s="8">
        <v>-4.755529723693401E-2</v>
      </c>
      <c r="I544" s="1"/>
      <c r="J544" s="58">
        <v>520</v>
      </c>
      <c r="K544" s="45">
        <v>-3.0989242651055213E-2</v>
      </c>
      <c r="L544" s="45">
        <v>-6.9786469665166252E-3</v>
      </c>
      <c r="Z544" s="43"/>
      <c r="AB544" s="42">
        <v>519</v>
      </c>
      <c r="AC544" s="1">
        <v>1.148551773298245E-2</v>
      </c>
      <c r="AD544" s="1">
        <v>-1.7853571392063665E-4</v>
      </c>
      <c r="AQ544" s="43"/>
      <c r="AS544" s="42">
        <v>519</v>
      </c>
      <c r="AT544" s="1">
        <v>7.6493266963249054E-3</v>
      </c>
      <c r="AU544" s="1">
        <v>-3.2047694779125703E-4</v>
      </c>
      <c r="BG544" s="43"/>
    </row>
    <row r="545" spans="1:59" ht="14.25" customHeight="1" x14ac:dyDescent="0.3">
      <c r="A545" s="8">
        <v>165.30999800000001</v>
      </c>
      <c r="B545" s="8">
        <v>8.4640073889113099E-2</v>
      </c>
      <c r="C545" s="8">
        <v>47.417332000000002</v>
      </c>
      <c r="D545" s="8">
        <v>0.12952196283944747</v>
      </c>
      <c r="E545" s="8">
        <v>70.569999999999993</v>
      </c>
      <c r="F545" s="8">
        <v>9.725566050670395E-2</v>
      </c>
      <c r="G545" s="25">
        <v>2974.28</v>
      </c>
      <c r="H545" s="8">
        <v>1.9671569131612363E-2</v>
      </c>
      <c r="I545" s="1"/>
      <c r="J545" s="58">
        <v>521</v>
      </c>
      <c r="K545" s="45">
        <v>3.5864393902473456E-3</v>
      </c>
      <c r="L545" s="45">
        <v>1.2733790817145721E-2</v>
      </c>
      <c r="Z545" s="43"/>
      <c r="AB545" s="42">
        <v>520</v>
      </c>
      <c r="AC545" s="1">
        <v>-4.5311744007146847E-2</v>
      </c>
      <c r="AD545" s="1">
        <v>-4.8783616655306977E-3</v>
      </c>
      <c r="AQ545" s="43"/>
      <c r="AS545" s="42">
        <v>520</v>
      </c>
      <c r="AT545" s="1">
        <v>-3.3848438860217822E-2</v>
      </c>
      <c r="AU545" s="1">
        <v>2.0295348789532222E-3</v>
      </c>
      <c r="BG545" s="43"/>
    </row>
    <row r="546" spans="1:59" ht="14.25" customHeight="1" x14ac:dyDescent="0.3">
      <c r="A546" s="8">
        <v>173.800003</v>
      </c>
      <c r="B546" s="8">
        <v>5.135808543171113E-2</v>
      </c>
      <c r="C546" s="8">
        <v>53.666668000000001</v>
      </c>
      <c r="D546" s="8">
        <v>0.13179434051667013</v>
      </c>
      <c r="E546" s="8">
        <v>75.917502999999996</v>
      </c>
      <c r="F546" s="8">
        <v>7.5775867932549298E-2</v>
      </c>
      <c r="G546" s="25">
        <v>3096.46</v>
      </c>
      <c r="H546" s="8">
        <v>4.1078849334965042E-2</v>
      </c>
      <c r="I546" s="1"/>
      <c r="J546" s="58">
        <v>522</v>
      </c>
      <c r="K546" s="45">
        <v>1.330457999319435E-2</v>
      </c>
      <c r="L546" s="45">
        <v>1.1484753410086534E-2</v>
      </c>
      <c r="Z546" s="43"/>
      <c r="AB546" s="42">
        <v>521</v>
      </c>
      <c r="AC546" s="1">
        <v>6.532370377512484E-3</v>
      </c>
      <c r="AD546" s="1">
        <v>4.236150039892729E-2</v>
      </c>
      <c r="AQ546" s="43"/>
      <c r="AS546" s="42">
        <v>521</v>
      </c>
      <c r="AT546" s="1">
        <v>4.0304101953014468E-3</v>
      </c>
      <c r="AU546" s="1">
        <v>4.1615914584687812E-3</v>
      </c>
      <c r="BG546" s="43"/>
    </row>
    <row r="547" spans="1:59" ht="14.25" customHeight="1" x14ac:dyDescent="0.3">
      <c r="A547" s="8">
        <v>168.490005</v>
      </c>
      <c r="B547" s="8">
        <v>-3.0552346998521093E-2</v>
      </c>
      <c r="C547" s="8">
        <v>50.930667999999997</v>
      </c>
      <c r="D547" s="8">
        <v>-5.0981365193009637E-2</v>
      </c>
      <c r="E547" s="8">
        <v>74.110000999999997</v>
      </c>
      <c r="F547" s="8">
        <v>-2.3808765153932942E-2</v>
      </c>
      <c r="G547" s="25">
        <v>3045.75</v>
      </c>
      <c r="H547" s="8">
        <v>-1.6376765726022632E-2</v>
      </c>
      <c r="I547" s="1"/>
      <c r="J547" s="58">
        <v>523</v>
      </c>
      <c r="K547" s="45">
        <v>-1.1752237342852977E-2</v>
      </c>
      <c r="L547" s="45">
        <v>4.8751803286598533E-2</v>
      </c>
      <c r="Z547" s="43"/>
      <c r="AB547" s="42">
        <v>522</v>
      </c>
      <c r="AC547" s="1">
        <v>2.1104126111022983E-2</v>
      </c>
      <c r="AD547" s="1">
        <v>-8.4390222862433875E-3</v>
      </c>
      <c r="AQ547" s="43"/>
      <c r="AS547" s="42">
        <v>522</v>
      </c>
      <c r="AT547" s="1">
        <v>1.4676967523067606E-2</v>
      </c>
      <c r="AU547" s="1">
        <v>2.323091378447226E-2</v>
      </c>
      <c r="BG547" s="43"/>
    </row>
    <row r="548" spans="1:59" ht="14.25" customHeight="1" x14ac:dyDescent="0.3">
      <c r="A548" s="8">
        <v>166.050003</v>
      </c>
      <c r="B548" s="8">
        <v>-1.4481583047018087E-2</v>
      </c>
      <c r="C548" s="8">
        <v>48.251331</v>
      </c>
      <c r="D548" s="8">
        <v>-5.2607536975560518E-2</v>
      </c>
      <c r="E548" s="8">
        <v>73.879997000000003</v>
      </c>
      <c r="F548" s="8">
        <v>-3.1035487369645816E-3</v>
      </c>
      <c r="G548" s="25">
        <v>3075.7</v>
      </c>
      <c r="H548" s="8">
        <v>9.8333743741278231E-3</v>
      </c>
      <c r="I548" s="1"/>
      <c r="J548" s="58">
        <v>524</v>
      </c>
      <c r="K548" s="45">
        <v>1.0213179063564101E-2</v>
      </c>
      <c r="L548" s="45">
        <v>-2.0784830705535134E-2</v>
      </c>
      <c r="Z548" s="43"/>
      <c r="AB548" s="42">
        <v>523</v>
      </c>
      <c r="AC548" s="1">
        <v>-1.6467034525338931E-2</v>
      </c>
      <c r="AD548" s="1">
        <v>0.11500960169293389</v>
      </c>
      <c r="AQ548" s="43"/>
      <c r="AS548" s="42">
        <v>523</v>
      </c>
      <c r="AT548" s="1">
        <v>-1.2773637805558298E-2</v>
      </c>
      <c r="AU548" s="1">
        <v>7.2246241524881981E-4</v>
      </c>
      <c r="BG548" s="43"/>
    </row>
    <row r="549" spans="1:59" ht="14.25" customHeight="1" x14ac:dyDescent="0.3">
      <c r="A549" s="8">
        <v>162.61000100000001</v>
      </c>
      <c r="B549" s="8">
        <v>-2.0716663281240607E-2</v>
      </c>
      <c r="C549" s="8">
        <v>46</v>
      </c>
      <c r="D549" s="8">
        <v>-4.6658422749001484E-2</v>
      </c>
      <c r="E549" s="8">
        <v>70.5</v>
      </c>
      <c r="F549" s="8">
        <v>-4.5749825896717389E-2</v>
      </c>
      <c r="G549" s="25">
        <v>2954.2</v>
      </c>
      <c r="H549" s="8">
        <v>-3.9503202523002899E-2</v>
      </c>
      <c r="I549" s="1"/>
      <c r="J549" s="58">
        <v>525</v>
      </c>
      <c r="K549" s="45">
        <v>-1.6862337846723231E-2</v>
      </c>
      <c r="L549" s="45">
        <v>6.5260395618041995E-3</v>
      </c>
      <c r="Z549" s="43"/>
      <c r="AB549" s="42">
        <v>524</v>
      </c>
      <c r="AC549" s="1">
        <v>1.6468760040351107E-2</v>
      </c>
      <c r="AD549" s="1">
        <v>-4.4829667075930776E-3</v>
      </c>
      <c r="AQ549" s="43"/>
      <c r="AS549" s="42">
        <v>524</v>
      </c>
      <c r="AT549" s="1">
        <v>1.1290231462628501E-2</v>
      </c>
      <c r="AU549" s="1">
        <v>-1.0073584584651176E-2</v>
      </c>
      <c r="BG549" s="43"/>
    </row>
    <row r="550" spans="1:59" ht="14.25" customHeight="1" x14ac:dyDescent="0.3">
      <c r="A550" s="8">
        <v>151</v>
      </c>
      <c r="B550" s="8">
        <v>-7.1397828722724196E-2</v>
      </c>
      <c r="C550" s="8">
        <v>40.359332999999999</v>
      </c>
      <c r="D550" s="8">
        <v>-0.12262319565217393</v>
      </c>
      <c r="E550" s="8">
        <v>65.9375</v>
      </c>
      <c r="F550" s="8">
        <v>-6.4716312056737585E-2</v>
      </c>
      <c r="G550" s="25">
        <v>2863.89</v>
      </c>
      <c r="H550" s="8">
        <v>-3.0570035881118392E-2</v>
      </c>
      <c r="I550" s="1"/>
      <c r="J550" s="58">
        <v>526</v>
      </c>
      <c r="K550" s="45">
        <v>1.7474681637361048E-2</v>
      </c>
      <c r="L550" s="45">
        <v>2.1896357942509107E-2</v>
      </c>
      <c r="Z550" s="43"/>
      <c r="AB550" s="42">
        <v>525</v>
      </c>
      <c r="AC550" s="1">
        <v>-2.4129316782657326E-2</v>
      </c>
      <c r="AD550" s="1">
        <v>7.6769893262639305E-2</v>
      </c>
      <c r="AQ550" s="43"/>
      <c r="AS550" s="42">
        <v>525</v>
      </c>
      <c r="AT550" s="1">
        <v>-1.837192869143036E-2</v>
      </c>
      <c r="AU550" s="1">
        <v>-3.3446238555462665E-2</v>
      </c>
      <c r="BG550" s="43"/>
    </row>
    <row r="551" spans="1:59" ht="14.25" customHeight="1" x14ac:dyDescent="0.3">
      <c r="A551" s="8">
        <v>158.16000399999999</v>
      </c>
      <c r="B551" s="8">
        <v>4.7417245033112496E-2</v>
      </c>
      <c r="C551" s="8">
        <v>43.962001999999998</v>
      </c>
      <c r="D551" s="8">
        <v>8.9264830020852892E-2</v>
      </c>
      <c r="E551" s="8">
        <v>69.285004000000001</v>
      </c>
      <c r="F551" s="8">
        <v>5.0767833175355458E-2</v>
      </c>
      <c r="G551" s="25">
        <v>2813.48</v>
      </c>
      <c r="H551" s="8">
        <v>-1.7601933035137473E-2</v>
      </c>
      <c r="I551" s="1"/>
      <c r="J551" s="58">
        <v>527</v>
      </c>
      <c r="K551" s="45">
        <v>1.7000155928040092E-2</v>
      </c>
      <c r="L551" s="45">
        <v>2.1895632933288826E-2</v>
      </c>
      <c r="Z551" s="43"/>
      <c r="AB551" s="42">
        <v>526</v>
      </c>
      <c r="AC551" s="1">
        <v>2.7356937736765521E-2</v>
      </c>
      <c r="AD551" s="1">
        <v>0.2832755239389676</v>
      </c>
      <c r="AQ551" s="43"/>
      <c r="AS551" s="42">
        <v>526</v>
      </c>
      <c r="AT551" s="1">
        <v>1.9245457322831287E-2</v>
      </c>
      <c r="AU551" s="1">
        <v>1.6935970328095958E-2</v>
      </c>
      <c r="BG551" s="43"/>
    </row>
    <row r="552" spans="1:59" ht="14.25" customHeight="1" x14ac:dyDescent="0.3">
      <c r="A552" s="8">
        <v>157.13000500000001</v>
      </c>
      <c r="B552" s="8">
        <v>-6.5123860264948864E-3</v>
      </c>
      <c r="C552" s="8">
        <v>42.68</v>
      </c>
      <c r="D552" s="8">
        <v>-2.9161592777326169E-2</v>
      </c>
      <c r="E552" s="8">
        <v>69.347504000000001</v>
      </c>
      <c r="F552" s="8">
        <v>9.0207110329386712E-4</v>
      </c>
      <c r="G552" s="25">
        <v>2825.6</v>
      </c>
      <c r="H552" s="8">
        <v>4.3078322931031643E-3</v>
      </c>
      <c r="I552" s="1"/>
      <c r="J552" s="58">
        <v>528</v>
      </c>
      <c r="K552" s="45">
        <v>7.8567949526445954E-3</v>
      </c>
      <c r="L552" s="45">
        <v>-2.4484507915899067E-2</v>
      </c>
      <c r="Z552" s="43"/>
      <c r="AB552" s="42">
        <v>527</v>
      </c>
      <c r="AC552" s="1">
        <v>2.6645415542550826E-2</v>
      </c>
      <c r="AD552" s="1">
        <v>-9.4258882775952124E-2</v>
      </c>
      <c r="AQ552" s="43"/>
      <c r="AS552" s="42">
        <v>527</v>
      </c>
      <c r="AT552" s="1">
        <v>1.8725598084917767E-2</v>
      </c>
      <c r="AU552" s="1">
        <v>7.312244369020799E-3</v>
      </c>
      <c r="BG552" s="43"/>
    </row>
    <row r="553" spans="1:59" ht="14.25" customHeight="1" x14ac:dyDescent="0.3">
      <c r="A553" s="8">
        <v>145.300003</v>
      </c>
      <c r="B553" s="8">
        <v>-7.5287988439890943E-2</v>
      </c>
      <c r="C553" s="8">
        <v>38.726002000000001</v>
      </c>
      <c r="D553" s="8">
        <v>-9.2642877225866879E-2</v>
      </c>
      <c r="E553" s="8">
        <v>63.985000999999997</v>
      </c>
      <c r="F553" s="8">
        <v>-7.7327988618018664E-2</v>
      </c>
      <c r="G553" s="25">
        <v>2630.86</v>
      </c>
      <c r="H553" s="8">
        <v>-6.8919875424688484E-2</v>
      </c>
      <c r="I553" s="1"/>
      <c r="J553" s="58">
        <v>529</v>
      </c>
      <c r="K553" s="45">
        <v>-2.9198068601115012E-3</v>
      </c>
      <c r="L553" s="45">
        <v>1.3308296607647124E-2</v>
      </c>
      <c r="Z553" s="43"/>
      <c r="AB553" s="42">
        <v>528</v>
      </c>
      <c r="AC553" s="1">
        <v>1.2935506604170956E-2</v>
      </c>
      <c r="AD553" s="1">
        <v>-0.16275454584728452</v>
      </c>
      <c r="AQ553" s="43"/>
      <c r="AS553" s="42">
        <v>528</v>
      </c>
      <c r="AT553" s="1">
        <v>8.7087316111513456E-3</v>
      </c>
      <c r="AU553" s="1">
        <v>-1.1645118960423993E-2</v>
      </c>
      <c r="BG553" s="43"/>
    </row>
    <row r="554" spans="1:59" ht="14.25" customHeight="1" x14ac:dyDescent="0.3">
      <c r="A554" s="8">
        <v>147.5</v>
      </c>
      <c r="B554" s="8">
        <v>1.5141066445814156E-2</v>
      </c>
      <c r="C554" s="8">
        <v>39.666668000000001</v>
      </c>
      <c r="D554" s="8">
        <v>2.4290294670748613E-2</v>
      </c>
      <c r="E554" s="8">
        <v>66.222504000000001</v>
      </c>
      <c r="F554" s="8">
        <v>3.4969179730105875E-2</v>
      </c>
      <c r="G554" s="25">
        <v>2569.9899999999998</v>
      </c>
      <c r="H554" s="8">
        <v>-2.3136921006819192E-2</v>
      </c>
      <c r="I554" s="1"/>
      <c r="J554" s="58">
        <v>530</v>
      </c>
      <c r="K554" s="45">
        <v>-5.8151461711267579E-3</v>
      </c>
      <c r="L554" s="45">
        <v>9.8074676151851184E-3</v>
      </c>
      <c r="Z554" s="43"/>
      <c r="AB554" s="42">
        <v>529</v>
      </c>
      <c r="AC554" s="1">
        <v>-3.2233467885416467E-3</v>
      </c>
      <c r="AD554" s="1">
        <v>4.6985578946042807E-2</v>
      </c>
      <c r="AQ554" s="43"/>
      <c r="AS554" s="42">
        <v>529</v>
      </c>
      <c r="AT554" s="1">
        <v>-3.097406382285769E-3</v>
      </c>
      <c r="AU554" s="1">
        <v>2.4773487357609924E-3</v>
      </c>
      <c r="BG554" s="43"/>
    </row>
    <row r="555" spans="1:59" ht="14.25" customHeight="1" x14ac:dyDescent="0.3">
      <c r="A555" s="8">
        <v>140</v>
      </c>
      <c r="B555" s="8">
        <v>-5.0847457627118647E-2</v>
      </c>
      <c r="C555" s="8">
        <v>31.299999</v>
      </c>
      <c r="D555" s="8">
        <v>-0.21092442148153209</v>
      </c>
      <c r="E555" s="8">
        <v>60.487499</v>
      </c>
      <c r="F555" s="8">
        <v>-8.6602056001989919E-2</v>
      </c>
      <c r="G555" s="25">
        <v>2508.59</v>
      </c>
      <c r="H555" s="8">
        <v>-2.3891143545305485E-2</v>
      </c>
      <c r="I555" s="1"/>
      <c r="J555" s="58">
        <v>531</v>
      </c>
      <c r="K555" s="45">
        <v>1.8023991069419366E-2</v>
      </c>
      <c r="L555" s="45">
        <v>2.0487785393029877E-2</v>
      </c>
      <c r="Z555" s="43"/>
      <c r="AB555" s="42">
        <v>530</v>
      </c>
      <c r="AC555" s="1">
        <v>-7.5647304883155343E-3</v>
      </c>
      <c r="AD555" s="1">
        <v>0.10263002735145633</v>
      </c>
      <c r="AQ555" s="43"/>
      <c r="AS555" s="42">
        <v>530</v>
      </c>
      <c r="AT555" s="1">
        <v>-6.2693501951496377E-3</v>
      </c>
      <c r="AU555" s="1">
        <v>-1.9136252378360294E-2</v>
      </c>
      <c r="BG555" s="43"/>
    </row>
    <row r="556" spans="1:59" ht="14.25" customHeight="1" x14ac:dyDescent="0.3">
      <c r="A556" s="8">
        <v>140</v>
      </c>
      <c r="B556" s="8">
        <v>0</v>
      </c>
      <c r="C556" s="8">
        <v>29.334</v>
      </c>
      <c r="D556" s="8">
        <v>-6.2811471655318585E-2</v>
      </c>
      <c r="E556" s="8">
        <v>61.877499</v>
      </c>
      <c r="F556" s="8">
        <v>2.2979954915973638E-2</v>
      </c>
      <c r="G556" s="25">
        <v>2425.66</v>
      </c>
      <c r="H556" s="8">
        <v>-3.3058411298777512E-2</v>
      </c>
      <c r="I556" s="1"/>
      <c r="J556" s="58">
        <v>532</v>
      </c>
      <c r="K556" s="45">
        <v>2.1858340073248519E-3</v>
      </c>
      <c r="L556" s="45">
        <v>-2.8779026556808938E-2</v>
      </c>
      <c r="Z556" s="43"/>
      <c r="AB556" s="42">
        <v>531</v>
      </c>
      <c r="AC556" s="1">
        <v>2.8180593536069339E-2</v>
      </c>
      <c r="AD556" s="1">
        <v>-6.7193082011381564E-2</v>
      </c>
      <c r="AQ556" s="43"/>
      <c r="AS556" s="42">
        <v>531</v>
      </c>
      <c r="AT556" s="1">
        <v>1.9847244701511328E-2</v>
      </c>
      <c r="AU556" s="1">
        <v>1.0135619388700931E-2</v>
      </c>
      <c r="BG556" s="43"/>
    </row>
    <row r="557" spans="1:59" ht="14.25" customHeight="1" x14ac:dyDescent="0.3">
      <c r="A557" s="8">
        <v>138</v>
      </c>
      <c r="B557" s="8">
        <v>-1.4285714285714285E-2</v>
      </c>
      <c r="C557" s="8">
        <v>25.933332</v>
      </c>
      <c r="D557" s="8">
        <v>-0.11592922888116178</v>
      </c>
      <c r="E557" s="8">
        <v>59.942501</v>
      </c>
      <c r="F557" s="8">
        <v>-3.1271431962691318E-2</v>
      </c>
      <c r="G557" s="25">
        <v>2436.5</v>
      </c>
      <c r="H557" s="8">
        <v>4.468886818432982E-3</v>
      </c>
      <c r="I557" s="1"/>
      <c r="J557" s="58">
        <v>533</v>
      </c>
      <c r="K557" s="45">
        <v>-1.161500048725032E-3</v>
      </c>
      <c r="L557" s="45">
        <v>-1.2309779038770613E-2</v>
      </c>
      <c r="Z557" s="43"/>
      <c r="AB557" s="42">
        <v>532</v>
      </c>
      <c r="AC557" s="1">
        <v>4.4322485174935564E-3</v>
      </c>
      <c r="AD557" s="1">
        <v>7.3785712357657424E-3</v>
      </c>
      <c r="AQ557" s="43"/>
      <c r="AS557" s="42">
        <v>532</v>
      </c>
      <c r="AT557" s="1">
        <v>2.4959988184645766E-3</v>
      </c>
      <c r="AU557" s="1">
        <v>-9.078223624837187E-3</v>
      </c>
      <c r="BG557" s="43"/>
    </row>
    <row r="558" spans="1:59" ht="14.25" customHeight="1" x14ac:dyDescent="0.3">
      <c r="A558" s="8">
        <v>142.770004</v>
      </c>
      <c r="B558" s="8">
        <v>3.4565246376811597E-2</v>
      </c>
      <c r="C558" s="8">
        <v>24.98</v>
      </c>
      <c r="D558" s="8">
        <v>-3.6760875926009032E-2</v>
      </c>
      <c r="E558" s="8">
        <v>61.847499999999997</v>
      </c>
      <c r="F558" s="8">
        <v>3.1780439057756307E-2</v>
      </c>
      <c r="G558" s="25">
        <v>2393.48</v>
      </c>
      <c r="H558" s="8">
        <v>-1.7656474451056836E-2</v>
      </c>
      <c r="I558" s="1"/>
      <c r="J558" s="58">
        <v>534</v>
      </c>
      <c r="K558" s="45">
        <v>4.9257388874520969E-3</v>
      </c>
      <c r="L558" s="45">
        <v>-3.9971939991906656E-3</v>
      </c>
      <c r="Z558" s="43"/>
      <c r="AB558" s="42">
        <v>533</v>
      </c>
      <c r="AC558" s="1">
        <v>-5.8687357757352667E-4</v>
      </c>
      <c r="AD558" s="1">
        <v>-4.5731937548238816E-2</v>
      </c>
      <c r="AQ558" s="43"/>
      <c r="AS558" s="42">
        <v>533</v>
      </c>
      <c r="AT558" s="1">
        <v>-1.1711207858877306E-3</v>
      </c>
      <c r="AU558" s="1">
        <v>9.63226490509002E-3</v>
      </c>
      <c r="BG558" s="43"/>
    </row>
    <row r="559" spans="1:59" ht="14.25" customHeight="1" x14ac:dyDescent="0.3">
      <c r="A559" s="8">
        <v>146</v>
      </c>
      <c r="B559" s="8">
        <v>2.2623771867373483E-2</v>
      </c>
      <c r="C559" s="8">
        <v>29.213332999999999</v>
      </c>
      <c r="D559" s="8">
        <v>0.16946889511609281</v>
      </c>
      <c r="E559" s="8">
        <v>61.794998</v>
      </c>
      <c r="F559" s="8">
        <v>-8.4889445814296366E-4</v>
      </c>
      <c r="G559" s="25">
        <v>2431.94</v>
      </c>
      <c r="H559" s="8">
        <v>1.6068653174457291E-2</v>
      </c>
      <c r="I559" s="1"/>
      <c r="J559" s="58">
        <v>535</v>
      </c>
      <c r="K559" s="45">
        <v>-2.7632402818179849E-3</v>
      </c>
      <c r="L559" s="45">
        <v>1.5641826912104539E-2</v>
      </c>
      <c r="Z559" s="43"/>
      <c r="AB559" s="42">
        <v>534</v>
      </c>
      <c r="AC559" s="1">
        <v>8.5405678223367427E-3</v>
      </c>
      <c r="AD559" s="1">
        <v>5.263166484564627E-2</v>
      </c>
      <c r="AQ559" s="43"/>
      <c r="AS559" s="42">
        <v>534</v>
      </c>
      <c r="AT559" s="1">
        <v>5.4976588654549515E-3</v>
      </c>
      <c r="AU559" s="1">
        <v>-3.8011599197317982E-3</v>
      </c>
      <c r="BG559" s="43"/>
    </row>
    <row r="560" spans="1:59" ht="14.25" customHeight="1" x14ac:dyDescent="0.3">
      <c r="A560" s="8">
        <v>137.009995</v>
      </c>
      <c r="B560" s="8">
        <v>-6.1575376712328746E-2</v>
      </c>
      <c r="C560" s="8">
        <v>28.906668</v>
      </c>
      <c r="D560" s="8">
        <v>-1.049743279892092E-2</v>
      </c>
      <c r="E560" s="8">
        <v>57.02</v>
      </c>
      <c r="F560" s="8">
        <v>-7.7271594053615736E-2</v>
      </c>
      <c r="G560" s="25">
        <v>2290.71</v>
      </c>
      <c r="H560" s="8">
        <v>-5.8072978774147396E-2</v>
      </c>
      <c r="I560" s="1"/>
      <c r="J560" s="58">
        <v>536</v>
      </c>
      <c r="K560" s="45">
        <v>4.6206902244186141E-3</v>
      </c>
      <c r="L560" s="45">
        <v>8.579013384224737E-3</v>
      </c>
      <c r="Z560" s="43"/>
      <c r="AB560" s="42">
        <v>535</v>
      </c>
      <c r="AC560" s="1">
        <v>-2.9885848080211312E-3</v>
      </c>
      <c r="AD560" s="1">
        <v>7.2067086717318971E-2</v>
      </c>
      <c r="AQ560" s="43"/>
      <c r="AS560" s="42">
        <v>535</v>
      </c>
      <c r="AT560" s="1">
        <v>-2.9258823099844659E-3</v>
      </c>
      <c r="AU560" s="1">
        <v>-2.5958789215165957E-2</v>
      </c>
      <c r="BG560" s="43"/>
    </row>
    <row r="561" spans="1:59" ht="14.25" customHeight="1" x14ac:dyDescent="0.3">
      <c r="A561" s="8">
        <v>143.75</v>
      </c>
      <c r="B561" s="8">
        <v>4.91935278152517E-2</v>
      </c>
      <c r="C561" s="8">
        <v>31.82</v>
      </c>
      <c r="D561" s="8">
        <v>0.1007840820671549</v>
      </c>
      <c r="E561" s="8">
        <v>59.09</v>
      </c>
      <c r="F561" s="8">
        <v>3.6303051560855844E-2</v>
      </c>
      <c r="G561" s="25">
        <v>2344.44</v>
      </c>
      <c r="H561" s="8">
        <v>2.3455609832759284E-2</v>
      </c>
      <c r="I561" s="1"/>
      <c r="J561" s="58">
        <v>537</v>
      </c>
      <c r="K561" s="45">
        <v>5.2725765113227554E-4</v>
      </c>
      <c r="L561" s="45">
        <v>-6.4296346148925909E-3</v>
      </c>
      <c r="Z561" s="43"/>
      <c r="AB561" s="42">
        <v>536</v>
      </c>
      <c r="AC561" s="1">
        <v>8.083166063484859E-3</v>
      </c>
      <c r="AD561" s="1">
        <v>8.9231454318438666E-2</v>
      </c>
      <c r="AQ561" s="43"/>
      <c r="AS561" s="42">
        <v>536</v>
      </c>
      <c r="AT561" s="1">
        <v>5.1634675616411829E-3</v>
      </c>
      <c r="AU561" s="1">
        <v>9.5499274009866776E-3</v>
      </c>
      <c r="BG561" s="43"/>
    </row>
    <row r="562" spans="1:59" ht="14.25" customHeight="1" x14ac:dyDescent="0.3">
      <c r="A562" s="8">
        <v>148.91000399999999</v>
      </c>
      <c r="B562" s="8">
        <v>3.5895679999999909E-2</v>
      </c>
      <c r="C562" s="8">
        <v>36.349997999999999</v>
      </c>
      <c r="D562" s="8">
        <v>0.14236323067253298</v>
      </c>
      <c r="E562" s="8">
        <v>62.6875</v>
      </c>
      <c r="F562" s="8">
        <v>6.0881705872397975E-2</v>
      </c>
      <c r="G562" s="25">
        <v>2457.77</v>
      </c>
      <c r="H562" s="8">
        <v>4.8339902066165022E-2</v>
      </c>
      <c r="I562" s="1"/>
      <c r="J562" s="58">
        <v>538</v>
      </c>
      <c r="K562" s="45">
        <v>-6.7031821090277914E-3</v>
      </c>
      <c r="L562" s="45">
        <v>-1.3516122842338447E-2</v>
      </c>
      <c r="Z562" s="43"/>
      <c r="AB562" s="42">
        <v>537</v>
      </c>
      <c r="AC562" s="1">
        <v>1.9453150067265767E-3</v>
      </c>
      <c r="AD562" s="1">
        <v>-1.4452099116166588E-2</v>
      </c>
      <c r="AQ562" s="43"/>
      <c r="AS562" s="42">
        <v>537</v>
      </c>
      <c r="AT562" s="1">
        <v>6.7897136638933294E-4</v>
      </c>
      <c r="AU562" s="1">
        <v>7.5397911336106214E-3</v>
      </c>
      <c r="BG562" s="43"/>
    </row>
    <row r="563" spans="1:59" ht="14.25" customHeight="1" x14ac:dyDescent="0.3">
      <c r="A563" s="8">
        <v>148.39999399999999</v>
      </c>
      <c r="B563" s="8">
        <v>-3.4249545786057068E-3</v>
      </c>
      <c r="C563" s="8">
        <v>36.492668000000002</v>
      </c>
      <c r="D563" s="8">
        <v>3.9248970522640057E-3</v>
      </c>
      <c r="E563" s="8">
        <v>61.630001</v>
      </c>
      <c r="F563" s="8">
        <v>-1.6869375872382852E-2</v>
      </c>
      <c r="G563" s="25">
        <v>2501.29</v>
      </c>
      <c r="H563" s="8">
        <v>1.7707108476383054E-2</v>
      </c>
      <c r="I563" s="1"/>
      <c r="J563" s="58">
        <v>539</v>
      </c>
      <c r="K563" s="45">
        <v>-3.6893543317204812E-2</v>
      </c>
      <c r="L563" s="45">
        <v>-4.7181327939822736E-2</v>
      </c>
      <c r="Z563" s="43"/>
      <c r="AB563" s="42">
        <v>538</v>
      </c>
      <c r="AC563" s="1">
        <v>-8.8962859059999282E-3</v>
      </c>
      <c r="AD563" s="1">
        <v>3.4464310496521208E-3</v>
      </c>
      <c r="AQ563" s="43"/>
      <c r="AS563" s="42">
        <v>538</v>
      </c>
      <c r="AT563" s="1">
        <v>-7.2422241129351944E-3</v>
      </c>
      <c r="AU563" s="1">
        <v>-5.1868988771261101E-3</v>
      </c>
      <c r="BG563" s="43"/>
    </row>
    <row r="564" spans="1:59" ht="14.25" customHeight="1" x14ac:dyDescent="0.3">
      <c r="A564" s="8">
        <v>151.75</v>
      </c>
      <c r="B564" s="8">
        <v>2.2574165333187329E-2</v>
      </c>
      <c r="C564" s="8">
        <v>33.666668000000001</v>
      </c>
      <c r="D564" s="8">
        <v>-7.7440213469730429E-2</v>
      </c>
      <c r="E564" s="8">
        <v>63.1875</v>
      </c>
      <c r="F564" s="8">
        <v>2.5271766586536321E-2</v>
      </c>
      <c r="G564" s="25">
        <v>2555.87</v>
      </c>
      <c r="H564" s="8">
        <v>2.1820740497903054E-2</v>
      </c>
      <c r="I564" s="1"/>
      <c r="J564" s="58">
        <v>540</v>
      </c>
      <c r="K564" s="45">
        <v>-6.4950567711874324E-3</v>
      </c>
      <c r="L564" s="45">
        <v>4.4821294159844802E-2</v>
      </c>
      <c r="Z564" s="43"/>
      <c r="AB564" s="42">
        <v>539</v>
      </c>
      <c r="AC564" s="1">
        <v>-5.4164880692393509E-2</v>
      </c>
      <c r="AD564" s="1">
        <v>-2.0787126517291456E-2</v>
      </c>
      <c r="AQ564" s="43"/>
      <c r="AS564" s="42">
        <v>539</v>
      </c>
      <c r="AT564" s="1">
        <v>-4.0316803343796843E-2</v>
      </c>
      <c r="AU564" s="1">
        <v>-2.6722265980653172E-2</v>
      </c>
      <c r="BG564" s="43"/>
    </row>
    <row r="565" spans="1:59" ht="14.25" customHeight="1" x14ac:dyDescent="0.3">
      <c r="A565" s="8">
        <v>152.44000199999999</v>
      </c>
      <c r="B565" s="8">
        <v>4.5469654036243336E-3</v>
      </c>
      <c r="C565" s="8">
        <v>34.017333999999998</v>
      </c>
      <c r="D565" s="8">
        <v>1.0415821369670345E-2</v>
      </c>
      <c r="E565" s="8">
        <v>62.685001</v>
      </c>
      <c r="F565" s="8">
        <v>-7.9525064292779463E-3</v>
      </c>
      <c r="G565" s="25">
        <v>2558.98</v>
      </c>
      <c r="H565" s="8">
        <v>1.2168068015979401E-3</v>
      </c>
      <c r="I565" s="1"/>
      <c r="J565" s="58">
        <v>541</v>
      </c>
      <c r="K565" s="45">
        <v>-3.6845217847708812E-2</v>
      </c>
      <c r="L565" s="45">
        <v>1.1070303511745844E-2</v>
      </c>
      <c r="Z565" s="43"/>
      <c r="AB565" s="42">
        <v>540</v>
      </c>
      <c r="AC565" s="1">
        <v>-8.5842147280994572E-3</v>
      </c>
      <c r="AD565" s="1">
        <v>2.0503118042534411E-2</v>
      </c>
      <c r="AQ565" s="43"/>
      <c r="AS565" s="42">
        <v>540</v>
      </c>
      <c r="AT565" s="1">
        <v>-7.0142156459650686E-3</v>
      </c>
      <c r="AU565" s="1">
        <v>1.9427604264322326E-2</v>
      </c>
      <c r="BG565" s="43"/>
    </row>
    <row r="566" spans="1:59" ht="14.25" customHeight="1" x14ac:dyDescent="0.3">
      <c r="A566" s="8">
        <v>159.39999399999999</v>
      </c>
      <c r="B566" s="8">
        <v>4.5657254714546645E-2</v>
      </c>
      <c r="C566" s="8">
        <v>33.416668000000001</v>
      </c>
      <c r="D566" s="8">
        <v>-1.7657644776042616E-2</v>
      </c>
      <c r="E566" s="8">
        <v>63.900002000000001</v>
      </c>
      <c r="F566" s="8">
        <v>1.9382643066401178E-2</v>
      </c>
      <c r="G566" s="25">
        <v>2614.69</v>
      </c>
      <c r="H566" s="8">
        <v>2.1770392890917489E-2</v>
      </c>
      <c r="I566" s="1"/>
      <c r="J566" s="58">
        <v>542</v>
      </c>
      <c r="K566" s="45">
        <v>-2.9589313288658669E-2</v>
      </c>
      <c r="L566" s="45">
        <v>-8.0631511296592635E-3</v>
      </c>
      <c r="Z566" s="43"/>
      <c r="AB566" s="42">
        <v>541</v>
      </c>
      <c r="AC566" s="1">
        <v>-5.4092419615118147E-2</v>
      </c>
      <c r="AD566" s="1">
        <v>-2.4234968311644643E-2</v>
      </c>
      <c r="AQ566" s="43"/>
      <c r="AS566" s="42">
        <v>541</v>
      </c>
      <c r="AT566" s="1">
        <v>-4.0263861129601626E-2</v>
      </c>
      <c r="AU566" s="1">
        <v>-7.6511128694691649E-3</v>
      </c>
      <c r="BG566" s="43"/>
    </row>
    <row r="567" spans="1:59" ht="14.25" customHeight="1" x14ac:dyDescent="0.3">
      <c r="A567" s="8">
        <v>153</v>
      </c>
      <c r="B567" s="8">
        <v>-4.0150528487472796E-2</v>
      </c>
      <c r="C567" s="8">
        <v>33.599997999999999</v>
      </c>
      <c r="D567" s="8">
        <v>5.4861843197531839E-3</v>
      </c>
      <c r="E567" s="8">
        <v>61.625</v>
      </c>
      <c r="F567" s="8">
        <v>-3.5602534096947303E-2</v>
      </c>
      <c r="G567" s="25">
        <v>2498.08</v>
      </c>
      <c r="H567" s="8">
        <v>-4.4598021180331175E-2</v>
      </c>
      <c r="I567" s="1"/>
      <c r="J567" s="58">
        <v>543</v>
      </c>
      <c r="K567" s="45">
        <v>-5.7583037658985821E-2</v>
      </c>
      <c r="L567" s="45">
        <v>-9.2183493872443276E-3</v>
      </c>
      <c r="Z567" s="43"/>
      <c r="AB567" s="42">
        <v>542</v>
      </c>
      <c r="AC567" s="1">
        <v>-4.3212635798440188E-2</v>
      </c>
      <c r="AD567" s="1">
        <v>-2.3880014243920195E-2</v>
      </c>
      <c r="AQ567" s="43"/>
      <c r="AS567" s="42">
        <v>542</v>
      </c>
      <c r="AT567" s="1">
        <v>-3.2314768087121762E-2</v>
      </c>
      <c r="AU567" s="1">
        <v>1.3363900813188941E-2</v>
      </c>
      <c r="BG567" s="43"/>
    </row>
    <row r="568" spans="1:59" ht="14.25" customHeight="1" x14ac:dyDescent="0.3">
      <c r="A568" s="8">
        <v>151.86000100000001</v>
      </c>
      <c r="B568" s="8">
        <v>-7.4509738562090781E-3</v>
      </c>
      <c r="C568" s="8">
        <v>32.068668000000002</v>
      </c>
      <c r="D568" s="8">
        <v>-4.5575300331863022E-2</v>
      </c>
      <c r="E568" s="8">
        <v>60.084999000000003</v>
      </c>
      <c r="F568" s="8">
        <v>-2.4989874239350857E-2</v>
      </c>
      <c r="G568" s="25">
        <v>2458.54</v>
      </c>
      <c r="H568" s="8">
        <v>-1.5828156023826284E-2</v>
      </c>
      <c r="I568" s="1"/>
      <c r="J568" s="58">
        <v>544</v>
      </c>
      <c r="K568" s="45">
        <v>2.453432355808273E-2</v>
      </c>
      <c r="L568" s="45">
        <v>6.0105750331030369E-2</v>
      </c>
      <c r="Z568" s="43"/>
      <c r="AB568" s="42">
        <v>543</v>
      </c>
      <c r="AC568" s="1">
        <v>-8.5187508385890412E-2</v>
      </c>
      <c r="AD568" s="1">
        <v>-5.2209775521033411E-2</v>
      </c>
      <c r="AQ568" s="43"/>
      <c r="AS568" s="42">
        <v>543</v>
      </c>
      <c r="AT568" s="1">
        <v>-6.2982856099348464E-2</v>
      </c>
      <c r="AU568" s="1">
        <v>-2.1826817758789502E-2</v>
      </c>
      <c r="BG568" s="43"/>
    </row>
    <row r="569" spans="1:59" ht="14.25" customHeight="1" x14ac:dyDescent="0.3">
      <c r="A569" s="8">
        <v>155.10000600000001</v>
      </c>
      <c r="B569" s="8">
        <v>2.1335473321905194E-2</v>
      </c>
      <c r="C569" s="8">
        <v>33.966667000000001</v>
      </c>
      <c r="D569" s="8">
        <v>5.9185464142133951E-2</v>
      </c>
      <c r="E569" s="8">
        <v>60.700001</v>
      </c>
      <c r="F569" s="8">
        <v>1.0235533165274695E-2</v>
      </c>
      <c r="G569" s="25">
        <v>2514.92</v>
      </c>
      <c r="H569" s="8">
        <v>2.2932309419411566E-2</v>
      </c>
      <c r="I569" s="1"/>
      <c r="J569" s="58">
        <v>545</v>
      </c>
      <c r="K569" s="45">
        <v>5.0683234790931599E-2</v>
      </c>
      <c r="L569" s="45">
        <v>6.7485064077953127E-4</v>
      </c>
      <c r="Z569" s="43"/>
      <c r="AB569" s="42">
        <v>544</v>
      </c>
      <c r="AC569" s="1">
        <v>3.794243776581549E-2</v>
      </c>
      <c r="AD569" s="1">
        <v>9.1579525073631984E-2</v>
      </c>
      <c r="AQ569" s="43"/>
      <c r="AS569" s="42">
        <v>544</v>
      </c>
      <c r="AT569" s="1">
        <v>2.697953789372488E-2</v>
      </c>
      <c r="AU569" s="1">
        <v>7.0276122612979067E-2</v>
      </c>
      <c r="BG569" s="43"/>
    </row>
    <row r="570" spans="1:59" ht="14.25" customHeight="1" x14ac:dyDescent="0.3">
      <c r="A570" s="8">
        <v>160.320007</v>
      </c>
      <c r="B570" s="8">
        <v>3.365571114162301E-2</v>
      </c>
      <c r="C570" s="8">
        <v>34.080002</v>
      </c>
      <c r="D570" s="8">
        <v>3.3366535491986685E-3</v>
      </c>
      <c r="E570" s="8">
        <v>62.724997999999999</v>
      </c>
      <c r="F570" s="8">
        <v>3.3360740801305737E-2</v>
      </c>
      <c r="G570" s="25">
        <v>2578.2800000000002</v>
      </c>
      <c r="H570" s="8">
        <v>2.5193644330634823E-2</v>
      </c>
      <c r="I570" s="1"/>
      <c r="J570" s="58">
        <v>546</v>
      </c>
      <c r="K570" s="45">
        <v>-1.9498580170466646E-2</v>
      </c>
      <c r="L570" s="45">
        <v>-1.1053766828054448E-2</v>
      </c>
      <c r="Z570" s="43"/>
      <c r="AB570" s="42">
        <v>545</v>
      </c>
      <c r="AC570" s="1">
        <v>7.7151126212530771E-2</v>
      </c>
      <c r="AD570" s="1">
        <v>5.4643214304139362E-2</v>
      </c>
      <c r="AQ570" s="43"/>
      <c r="AS570" s="42">
        <v>545</v>
      </c>
      <c r="AT570" s="1">
        <v>5.5626569653562878E-2</v>
      </c>
      <c r="AU570" s="1">
        <v>2.014929827898642E-2</v>
      </c>
      <c r="BG570" s="43"/>
    </row>
    <row r="571" spans="1:59" ht="14.25" customHeight="1" x14ac:dyDescent="0.3">
      <c r="A571" s="8">
        <v>169.58999600000001</v>
      </c>
      <c r="B571" s="8">
        <v>5.7821785149996967E-2</v>
      </c>
      <c r="C571" s="8">
        <v>36.333331999999999</v>
      </c>
      <c r="D571" s="8">
        <v>6.6118834147955691E-2</v>
      </c>
      <c r="E571" s="8">
        <v>67.699996999999996</v>
      </c>
      <c r="F571" s="8">
        <v>7.9314454501855813E-2</v>
      </c>
      <c r="G571" s="25">
        <v>2738.65</v>
      </c>
      <c r="H571" s="8">
        <v>6.2200381649781977E-2</v>
      </c>
      <c r="I571" s="1"/>
      <c r="J571" s="58">
        <v>547</v>
      </c>
      <c r="K571" s="45">
        <v>1.2517006133300659E-2</v>
      </c>
      <c r="L571" s="45">
        <v>-2.6998589180318746E-2</v>
      </c>
      <c r="Z571" s="43"/>
      <c r="AB571" s="42">
        <v>546</v>
      </c>
      <c r="AC571" s="1">
        <v>-2.8082200442756045E-2</v>
      </c>
      <c r="AD571" s="1">
        <v>-2.2899164750253592E-2</v>
      </c>
      <c r="AQ571" s="43"/>
      <c r="AS571" s="42">
        <v>546</v>
      </c>
      <c r="AT571" s="1">
        <v>-2.1260022841982834E-2</v>
      </c>
      <c r="AU571" s="1">
        <v>-2.5487423119501078E-3</v>
      </c>
      <c r="BG571" s="43"/>
    </row>
    <row r="572" spans="1:59" ht="14.25" customHeight="1" x14ac:dyDescent="0.3">
      <c r="A572" s="8">
        <v>165.66999799999999</v>
      </c>
      <c r="B572" s="8">
        <v>-2.3114559186616295E-2</v>
      </c>
      <c r="C572" s="8">
        <v>36.946666999999998</v>
      </c>
      <c r="D572" s="8">
        <v>1.6880780435991925E-2</v>
      </c>
      <c r="E572" s="8">
        <v>65.684997999999993</v>
      </c>
      <c r="F572" s="8">
        <v>-2.9763649767960892E-2</v>
      </c>
      <c r="G572" s="25">
        <v>2685</v>
      </c>
      <c r="H572" s="8">
        <v>-1.9589943950486587E-2</v>
      </c>
      <c r="I572" s="1"/>
      <c r="J572" s="58">
        <v>548</v>
      </c>
      <c r="K572" s="45">
        <v>-4.7747434634548336E-2</v>
      </c>
      <c r="L572" s="45">
        <v>2.7030771353307729E-2</v>
      </c>
      <c r="Z572" s="43"/>
      <c r="AB572" s="42">
        <v>547</v>
      </c>
      <c r="AC572" s="1">
        <v>1.9923207417071518E-2</v>
      </c>
      <c r="AD572" s="1">
        <v>-7.2530744392632032E-2</v>
      </c>
      <c r="AQ572" s="43"/>
      <c r="AS572" s="42">
        <v>547</v>
      </c>
      <c r="AT572" s="1">
        <v>1.3814153267564291E-2</v>
      </c>
      <c r="AU572" s="1">
        <v>-1.6917702004528874E-2</v>
      </c>
      <c r="BG572" s="43"/>
    </row>
    <row r="573" spans="1:59" ht="14.25" customHeight="1" x14ac:dyDescent="0.3">
      <c r="A573" s="8">
        <v>166.36000100000001</v>
      </c>
      <c r="B573" s="8">
        <v>4.1649242972769188E-3</v>
      </c>
      <c r="C573" s="8">
        <v>37.472667999999999</v>
      </c>
      <c r="D573" s="8">
        <v>1.4236764577438091E-2</v>
      </c>
      <c r="E573" s="8">
        <v>67.175003000000004</v>
      </c>
      <c r="F573" s="8">
        <v>2.2684099038870503E-2</v>
      </c>
      <c r="G573" s="25">
        <v>2776.99</v>
      </c>
      <c r="H573" s="8">
        <v>3.4260707635009227E-2</v>
      </c>
      <c r="I573" s="1"/>
      <c r="J573" s="58">
        <v>549</v>
      </c>
      <c r="K573" s="45">
        <v>-3.6835605605921862E-2</v>
      </c>
      <c r="L573" s="45">
        <v>-3.4562223116802335E-2</v>
      </c>
      <c r="Z573" s="43"/>
      <c r="AB573" s="42">
        <v>548</v>
      </c>
      <c r="AC573" s="1">
        <v>-7.0439624956377345E-2</v>
      </c>
      <c r="AD573" s="1">
        <v>2.3781202207375861E-2</v>
      </c>
      <c r="AQ573" s="43"/>
      <c r="AS573" s="42">
        <v>548</v>
      </c>
      <c r="AT573" s="1">
        <v>-5.2207614648214364E-2</v>
      </c>
      <c r="AU573" s="1">
        <v>6.4577887514969748E-3</v>
      </c>
      <c r="BG573" s="43"/>
    </row>
    <row r="574" spans="1:59" ht="14.25" customHeight="1" x14ac:dyDescent="0.3">
      <c r="A574" s="8">
        <v>164.35000600000001</v>
      </c>
      <c r="B574" s="8">
        <v>-1.2082201177673732E-2</v>
      </c>
      <c r="C574" s="8">
        <v>39.344002000000003</v>
      </c>
      <c r="D574" s="8">
        <v>4.9938637942726807E-2</v>
      </c>
      <c r="E574" s="8">
        <v>67.077499000000003</v>
      </c>
      <c r="F574" s="8">
        <v>-1.4514923058507447E-3</v>
      </c>
      <c r="G574" s="25">
        <v>2782.46</v>
      </c>
      <c r="H574" s="8">
        <v>1.9697586235457292E-3</v>
      </c>
      <c r="I574" s="1"/>
      <c r="J574" s="58">
        <v>550</v>
      </c>
      <c r="K574" s="45">
        <v>-2.099511737216193E-2</v>
      </c>
      <c r="L574" s="45">
        <v>6.8412362405274429E-2</v>
      </c>
      <c r="Z574" s="43"/>
      <c r="AB574" s="42">
        <v>549</v>
      </c>
      <c r="AC574" s="1">
        <v>-5.40780066481635E-2</v>
      </c>
      <c r="AD574" s="1">
        <v>-6.8545189004010437E-2</v>
      </c>
      <c r="AQ574" s="43"/>
      <c r="AS574" s="42">
        <v>549</v>
      </c>
      <c r="AT574" s="1">
        <v>-4.0253330588069632E-2</v>
      </c>
      <c r="AU574" s="1">
        <v>-2.4462981468667953E-2</v>
      </c>
      <c r="BG574" s="43"/>
    </row>
    <row r="575" spans="1:59" ht="14.25" customHeight="1" x14ac:dyDescent="0.3">
      <c r="A575" s="8">
        <v>169</v>
      </c>
      <c r="B575" s="8">
        <v>2.8293239003593297E-2</v>
      </c>
      <c r="C575" s="8">
        <v>46.597999999999999</v>
      </c>
      <c r="D575" s="8">
        <v>0.18437366895213139</v>
      </c>
      <c r="E575" s="8">
        <v>70</v>
      </c>
      <c r="F575" s="8">
        <v>4.3569021558182972E-2</v>
      </c>
      <c r="G575" s="25">
        <v>2805.1</v>
      </c>
      <c r="H575" s="8">
        <v>8.1366848040941731E-3</v>
      </c>
      <c r="I575" s="1"/>
      <c r="J575" s="58">
        <v>551</v>
      </c>
      <c r="K575" s="45">
        <v>5.7675775268840341E-3</v>
      </c>
      <c r="L575" s="45">
        <v>-1.227996355337892E-2</v>
      </c>
      <c r="Z575" s="43"/>
      <c r="AB575" s="42">
        <v>550</v>
      </c>
      <c r="AC575" s="1">
        <v>-3.0326166180667063E-2</v>
      </c>
      <c r="AD575" s="1">
        <v>0.11959099620151996</v>
      </c>
      <c r="AQ575" s="43"/>
      <c r="AS575" s="42">
        <v>550</v>
      </c>
      <c r="AT575" s="1">
        <v>-2.2899530826272746E-2</v>
      </c>
      <c r="AU575" s="1">
        <v>7.3667364001628211E-2</v>
      </c>
      <c r="BG575" s="43"/>
    </row>
    <row r="576" spans="1:59" ht="14.25" customHeight="1" x14ac:dyDescent="0.3">
      <c r="A576" s="8">
        <v>171.199997</v>
      </c>
      <c r="B576" s="8">
        <v>1.3017733727810628E-2</v>
      </c>
      <c r="C576" s="8">
        <v>49.466667000000001</v>
      </c>
      <c r="D576" s="8">
        <v>6.1562019829177264E-2</v>
      </c>
      <c r="E576" s="8">
        <v>70.599997999999999</v>
      </c>
      <c r="F576" s="8">
        <v>8.5713999999999912E-3</v>
      </c>
      <c r="G576" s="25">
        <v>2795.64</v>
      </c>
      <c r="H576" s="8">
        <v>-3.372428790417467E-3</v>
      </c>
      <c r="I576" s="1"/>
      <c r="J576" s="58">
        <v>552</v>
      </c>
      <c r="K576" s="45">
        <v>-8.367978854242393E-2</v>
      </c>
      <c r="L576" s="45">
        <v>8.3918001025329869E-3</v>
      </c>
      <c r="Z576" s="43"/>
      <c r="AB576" s="42">
        <v>551</v>
      </c>
      <c r="AC576" s="1">
        <v>9.8028532246608301E-3</v>
      </c>
      <c r="AD576" s="1">
        <v>-3.8964446001987001E-2</v>
      </c>
      <c r="AQ576" s="43"/>
      <c r="AS576" s="42">
        <v>551</v>
      </c>
      <c r="AT576" s="1">
        <v>6.4199220536128674E-3</v>
      </c>
      <c r="AU576" s="1">
        <v>-5.5178509503190001E-3</v>
      </c>
      <c r="BG576" s="43"/>
    </row>
    <row r="577" spans="1:59" ht="14.25" customHeight="1" x14ac:dyDescent="0.3">
      <c r="A577" s="8">
        <v>174.300003</v>
      </c>
      <c r="B577" s="8">
        <v>1.8107511999547569E-2</v>
      </c>
      <c r="C577" s="8">
        <v>47.796000999999997</v>
      </c>
      <c r="D577" s="8">
        <v>-3.3773571200986799E-2</v>
      </c>
      <c r="E577" s="8">
        <v>71.845000999999996</v>
      </c>
      <c r="F577" s="8">
        <v>1.7634603898997236E-2</v>
      </c>
      <c r="G577" s="25">
        <v>2799.34</v>
      </c>
      <c r="H577" s="8">
        <v>1.32348943354662E-3</v>
      </c>
      <c r="I577" s="1"/>
      <c r="J577" s="58">
        <v>553</v>
      </c>
      <c r="K577" s="45">
        <v>-2.7756084098038869E-2</v>
      </c>
      <c r="L577" s="45">
        <v>4.2897150543853027E-2</v>
      </c>
      <c r="Z577" s="43"/>
      <c r="AB577" s="42">
        <v>552</v>
      </c>
      <c r="AC577" s="1">
        <v>-0.12431798558812564</v>
      </c>
      <c r="AD577" s="1">
        <v>3.1675108362258758E-2</v>
      </c>
      <c r="AQ577" s="43"/>
      <c r="AS577" s="42">
        <v>552</v>
      </c>
      <c r="AT577" s="1">
        <v>-9.157274440212744E-2</v>
      </c>
      <c r="AU577" s="1">
        <v>1.4244755784108776E-2</v>
      </c>
      <c r="BG577" s="43"/>
    </row>
    <row r="578" spans="1:59" ht="14.25" customHeight="1" x14ac:dyDescent="0.3">
      <c r="A578" s="8">
        <v>179.5</v>
      </c>
      <c r="B578" s="8">
        <v>2.9833602469874862E-2</v>
      </c>
      <c r="C578" s="8">
        <v>51.485332</v>
      </c>
      <c r="D578" s="8">
        <v>7.7189114629067038E-2</v>
      </c>
      <c r="E578" s="8">
        <v>71.172500999999997</v>
      </c>
      <c r="F578" s="8">
        <v>-9.3604285703886275E-3</v>
      </c>
      <c r="G578" s="25">
        <v>2842.43</v>
      </c>
      <c r="H578" s="8">
        <v>1.5392914044024552E-2</v>
      </c>
      <c r="I578" s="1"/>
      <c r="J578" s="58">
        <v>554</v>
      </c>
      <c r="K578" s="45">
        <v>-2.8677364056134771E-2</v>
      </c>
      <c r="L578" s="45">
        <v>-2.2170093570983877E-2</v>
      </c>
      <c r="Z578" s="43"/>
      <c r="AB578" s="42">
        <v>553</v>
      </c>
      <c r="AC578" s="1">
        <v>-4.0463821075472278E-2</v>
      </c>
      <c r="AD578" s="1">
        <v>6.4754115746220892E-2</v>
      </c>
      <c r="AQ578" s="43"/>
      <c r="AS578" s="42">
        <v>553</v>
      </c>
      <c r="AT578" s="1">
        <v>-3.0306402446996179E-2</v>
      </c>
      <c r="AU578" s="1">
        <v>6.5275582177102054E-2</v>
      </c>
      <c r="BG578" s="43"/>
    </row>
    <row r="579" spans="1:59" ht="14.25" customHeight="1" x14ac:dyDescent="0.3">
      <c r="A579" s="8">
        <v>176.63000500000001</v>
      </c>
      <c r="B579" s="8">
        <v>-1.5988830083565397E-2</v>
      </c>
      <c r="C579" s="8">
        <v>48.846668000000001</v>
      </c>
      <c r="D579" s="8">
        <v>-5.1250791196218733E-2</v>
      </c>
      <c r="E579" s="8">
        <v>69.487503000000004</v>
      </c>
      <c r="F579" s="8">
        <v>-2.3674845991431343E-2</v>
      </c>
      <c r="G579" s="25">
        <v>2845.62</v>
      </c>
      <c r="H579" s="8">
        <v>1.1222791766200241E-3</v>
      </c>
      <c r="I579" s="1"/>
      <c r="J579" s="58">
        <v>555</v>
      </c>
      <c r="K579" s="45">
        <v>-3.9875146700926588E-2</v>
      </c>
      <c r="L579" s="45">
        <v>3.9875146700926588E-2</v>
      </c>
      <c r="Z579" s="43"/>
      <c r="AB579" s="42">
        <v>554</v>
      </c>
      <c r="AC579" s="1">
        <v>-4.1845223862285355E-2</v>
      </c>
      <c r="AD579" s="1">
        <v>-0.16907919761924672</v>
      </c>
      <c r="AQ579" s="43"/>
      <c r="AS579" s="42">
        <v>554</v>
      </c>
      <c r="AT579" s="1">
        <v>-3.1315696332476252E-2</v>
      </c>
      <c r="AU579" s="1">
        <v>-5.5286359669513667E-2</v>
      </c>
      <c r="BG579" s="43"/>
    </row>
    <row r="580" spans="1:59" ht="14.25" customHeight="1" x14ac:dyDescent="0.3">
      <c r="A580" s="8">
        <v>173.5</v>
      </c>
      <c r="B580" s="8">
        <v>-1.7720686810828154E-2</v>
      </c>
      <c r="C580" s="8">
        <v>48.674666999999999</v>
      </c>
      <c r="D580" s="8">
        <v>-3.521243250409662E-3</v>
      </c>
      <c r="E580" s="8">
        <v>69.069999999999993</v>
      </c>
      <c r="F580" s="8">
        <v>-6.0083177834151071E-3</v>
      </c>
      <c r="G580" s="25">
        <v>2784.81</v>
      </c>
      <c r="H580" s="8">
        <v>-2.1369683935311093E-2</v>
      </c>
      <c r="I580" s="1"/>
      <c r="J580" s="58">
        <v>556</v>
      </c>
      <c r="K580" s="45">
        <v>5.9643050161537099E-3</v>
      </c>
      <c r="L580" s="45">
        <v>-2.0250019301867997E-2</v>
      </c>
      <c r="Z580" s="43"/>
      <c r="AB580" s="42">
        <v>555</v>
      </c>
      <c r="AC580" s="1">
        <v>-5.8635612077842569E-2</v>
      </c>
      <c r="AD580" s="1">
        <v>-4.1758595774760154E-3</v>
      </c>
      <c r="AQ580" s="43"/>
      <c r="AS580" s="42">
        <v>555</v>
      </c>
      <c r="AT580" s="1">
        <v>-4.358325241573445E-2</v>
      </c>
      <c r="AU580" s="1">
        <v>6.6563207331708091E-2</v>
      </c>
      <c r="BG580" s="43"/>
    </row>
    <row r="581" spans="1:59" ht="14.25" customHeight="1" x14ac:dyDescent="0.3">
      <c r="A581" s="8">
        <v>171.38999899999999</v>
      </c>
      <c r="B581" s="8">
        <v>-1.2161389048991418E-2</v>
      </c>
      <c r="C581" s="8">
        <v>46.931998999999998</v>
      </c>
      <c r="D581" s="8">
        <v>-3.5802361010502687E-2</v>
      </c>
      <c r="E581" s="8">
        <v>68.402495999999999</v>
      </c>
      <c r="F581" s="8">
        <v>-9.6641667873171265E-3</v>
      </c>
      <c r="G581" s="25">
        <v>2787.89</v>
      </c>
      <c r="H581" s="8">
        <v>1.1060000502727035E-3</v>
      </c>
      <c r="I581" s="1"/>
      <c r="J581" s="58">
        <v>557</v>
      </c>
      <c r="K581" s="45">
        <v>-2.1061739503971368E-2</v>
      </c>
      <c r="L581" s="45">
        <v>5.5626985880782964E-2</v>
      </c>
      <c r="Z581" s="43"/>
      <c r="AB581" s="42">
        <v>556</v>
      </c>
      <c r="AC581" s="1">
        <v>1.0097834027761706E-2</v>
      </c>
      <c r="AD581" s="1">
        <v>-0.12602706290892349</v>
      </c>
      <c r="AQ581" s="43"/>
      <c r="AS581" s="42">
        <v>556</v>
      </c>
      <c r="AT581" s="1">
        <v>6.6354437853957931E-3</v>
      </c>
      <c r="AU581" s="1">
        <v>-3.7906875748087113E-2</v>
      </c>
      <c r="BG581" s="43"/>
    </row>
    <row r="582" spans="1:59" ht="14.25" customHeight="1" x14ac:dyDescent="0.3">
      <c r="A582" s="8">
        <v>174.11000100000001</v>
      </c>
      <c r="B582" s="8">
        <v>1.5870249231987116E-2</v>
      </c>
      <c r="C582" s="8">
        <v>48.506667999999998</v>
      </c>
      <c r="D582" s="8">
        <v>3.3552139980229698E-2</v>
      </c>
      <c r="E582" s="8">
        <v>68.967499000000004</v>
      </c>
      <c r="F582" s="8">
        <v>8.2599763610965941E-3</v>
      </c>
      <c r="G582" s="25">
        <v>2810.42</v>
      </c>
      <c r="H582" s="8">
        <v>8.0813805422739783E-3</v>
      </c>
      <c r="I582" s="1"/>
      <c r="J582" s="58">
        <v>558</v>
      </c>
      <c r="K582" s="45">
        <v>2.0133375439119548E-2</v>
      </c>
      <c r="L582" s="45">
        <v>2.4903964282539347E-3</v>
      </c>
      <c r="Z582" s="43"/>
      <c r="AB582" s="42">
        <v>557</v>
      </c>
      <c r="AC582" s="1">
        <v>-3.042606198078324E-2</v>
      </c>
      <c r="AD582" s="1">
        <v>-6.3348139452257916E-3</v>
      </c>
      <c r="AQ582" s="43"/>
      <c r="AS582" s="42">
        <v>557</v>
      </c>
      <c r="AT582" s="1">
        <v>-2.2972517663424709E-2</v>
      </c>
      <c r="AU582" s="1">
        <v>5.4752956721181016E-2</v>
      </c>
      <c r="BG582" s="43"/>
    </row>
    <row r="583" spans="1:59" ht="14.25" customHeight="1" x14ac:dyDescent="0.3">
      <c r="A583" s="8">
        <v>172.05999800000001</v>
      </c>
      <c r="B583" s="8">
        <v>-1.1774182920141409E-2</v>
      </c>
      <c r="C583" s="8">
        <v>47.387332999999998</v>
      </c>
      <c r="D583" s="8">
        <v>-2.3075899585599233E-2</v>
      </c>
      <c r="E583" s="8">
        <v>69.300003000000004</v>
      </c>
      <c r="F583" s="8">
        <v>4.821169461284947E-3</v>
      </c>
      <c r="G583" s="25">
        <v>2812.64</v>
      </c>
      <c r="H583" s="8">
        <v>7.899175212245144E-4</v>
      </c>
      <c r="I583" s="1"/>
      <c r="J583" s="58">
        <v>559</v>
      </c>
      <c r="K583" s="45">
        <v>-7.0430345597193383E-2</v>
      </c>
      <c r="L583" s="45">
        <v>8.8549688848646377E-3</v>
      </c>
      <c r="Z583" s="43"/>
      <c r="AB583" s="42">
        <v>558</v>
      </c>
      <c r="AC583" s="1">
        <v>3.1343486010997616E-2</v>
      </c>
      <c r="AD583" s="1">
        <v>0.13812540910509519</v>
      </c>
      <c r="AQ583" s="43"/>
      <c r="AS583" s="42">
        <v>558</v>
      </c>
      <c r="AT583" s="1">
        <v>2.2158147839864421E-2</v>
      </c>
      <c r="AU583" s="1">
        <v>-2.3007042298007385E-2</v>
      </c>
      <c r="BG583" s="43"/>
    </row>
    <row r="584" spans="1:59" ht="14.25" customHeight="1" x14ac:dyDescent="0.3">
      <c r="A584" s="8">
        <v>176.58999600000001</v>
      </c>
      <c r="B584" s="8">
        <v>2.6328013789701461E-2</v>
      </c>
      <c r="C584" s="8">
        <v>49.173999999999999</v>
      </c>
      <c r="D584" s="8">
        <v>3.7703472360430187E-2</v>
      </c>
      <c r="E584" s="8">
        <v>70.449996999999996</v>
      </c>
      <c r="F584" s="8">
        <v>1.659442929605634E-2</v>
      </c>
      <c r="G584" s="25">
        <v>2854.65</v>
      </c>
      <c r="H584" s="8">
        <v>1.4936145400762352E-2</v>
      </c>
      <c r="I584" s="1"/>
      <c r="J584" s="58">
        <v>560</v>
      </c>
      <c r="K584" s="45">
        <v>2.9156514861968279E-2</v>
      </c>
      <c r="L584" s="45">
        <v>2.0037012953283421E-2</v>
      </c>
      <c r="Z584" s="43"/>
      <c r="AB584" s="42">
        <v>559</v>
      </c>
      <c r="AC584" s="1">
        <v>-0.10445125859876349</v>
      </c>
      <c r="AD584" s="1">
        <v>9.3953825799842572E-2</v>
      </c>
      <c r="AQ584" s="43"/>
      <c r="AS584" s="42">
        <v>559</v>
      </c>
      <c r="AT584" s="1">
        <v>-7.7057523884059662E-2</v>
      </c>
      <c r="AU584" s="1">
        <v>-2.1407016955607427E-4</v>
      </c>
      <c r="BG584" s="43"/>
    </row>
    <row r="585" spans="1:59" ht="14.25" customHeight="1" x14ac:dyDescent="0.3">
      <c r="A585" s="8">
        <v>175.58999600000001</v>
      </c>
      <c r="B585" s="8">
        <v>-5.6628349433792387E-3</v>
      </c>
      <c r="C585" s="8">
        <v>53.042667000000002</v>
      </c>
      <c r="D585" s="8">
        <v>7.8673018261683048E-2</v>
      </c>
      <c r="E585" s="8">
        <v>71.269997000000004</v>
      </c>
      <c r="F585" s="8">
        <v>1.1639461106009805E-2</v>
      </c>
      <c r="G585" s="25">
        <v>2909.96</v>
      </c>
      <c r="H585" s="8">
        <v>1.9375405040898165E-2</v>
      </c>
      <c r="I585" s="1"/>
      <c r="J585" s="58">
        <v>561</v>
      </c>
      <c r="K585" s="45">
        <v>5.9552583046365147E-2</v>
      </c>
      <c r="L585" s="45">
        <v>-2.3656903046365238E-2</v>
      </c>
      <c r="Z585" s="43"/>
      <c r="AB585" s="42">
        <v>560</v>
      </c>
      <c r="AC585" s="1">
        <v>4.4873130105598256E-2</v>
      </c>
      <c r="AD585" s="1">
        <v>5.5910951961556647E-2</v>
      </c>
      <c r="AQ585" s="43"/>
      <c r="AS585" s="42">
        <v>560</v>
      </c>
      <c r="AT585" s="1">
        <v>3.204330746727857E-2</v>
      </c>
      <c r="AU585" s="1">
        <v>4.2597440935772737E-3</v>
      </c>
      <c r="BG585" s="43"/>
    </row>
    <row r="586" spans="1:59" ht="14.25" customHeight="1" x14ac:dyDescent="0.3">
      <c r="A586" s="8">
        <v>173.220001</v>
      </c>
      <c r="B586" s="8">
        <v>-1.3497323617457209E-2</v>
      </c>
      <c r="C586" s="8">
        <v>52.678001000000002</v>
      </c>
      <c r="D586" s="8">
        <v>-6.8749559670519527E-3</v>
      </c>
      <c r="E586" s="8">
        <v>71.182502999999997</v>
      </c>
      <c r="F586" s="8">
        <v>-1.2276414155034498E-3</v>
      </c>
      <c r="G586" s="25">
        <v>2918.46</v>
      </c>
      <c r="H586" s="8">
        <v>2.9210023505477738E-3</v>
      </c>
      <c r="I586" s="1"/>
      <c r="J586" s="58">
        <v>562</v>
      </c>
      <c r="K586" s="45">
        <v>2.2134742349911765E-2</v>
      </c>
      <c r="L586" s="45">
        <v>-2.5559696928517471E-2</v>
      </c>
      <c r="Z586" s="43"/>
      <c r="AB586" s="42">
        <v>561</v>
      </c>
      <c r="AC586" s="1">
        <v>9.045016988498214E-2</v>
      </c>
      <c r="AD586" s="1">
        <v>5.1913060787550841E-2</v>
      </c>
      <c r="AQ586" s="43"/>
      <c r="AS586" s="42">
        <v>561</v>
      </c>
      <c r="AT586" s="1">
        <v>6.5343245766765118E-2</v>
      </c>
      <c r="AU586" s="1">
        <v>-4.4615398943671433E-3</v>
      </c>
      <c r="BG586" s="43"/>
    </row>
    <row r="587" spans="1:59" ht="14.25" customHeight="1" x14ac:dyDescent="0.3">
      <c r="A587" s="8">
        <v>180</v>
      </c>
      <c r="B587" s="8">
        <v>3.9140970793551742E-2</v>
      </c>
      <c r="C587" s="8">
        <v>57.012669000000002</v>
      </c>
      <c r="D587" s="8">
        <v>8.2286114083941805E-2</v>
      </c>
      <c r="E587" s="8">
        <v>72.489998</v>
      </c>
      <c r="F587" s="8">
        <v>1.8368207704075861E-2</v>
      </c>
      <c r="G587" s="25">
        <v>2930.91</v>
      </c>
      <c r="H587" s="8">
        <v>4.2659484796775757E-3</v>
      </c>
      <c r="I587" s="1"/>
      <c r="J587" s="58">
        <v>563</v>
      </c>
      <c r="K587" s="45">
        <v>2.7159528196293348E-2</v>
      </c>
      <c r="L587" s="45">
        <v>-4.5853628631060198E-3</v>
      </c>
      <c r="Z587" s="43"/>
      <c r="AB587" s="42">
        <v>562</v>
      </c>
      <c r="AC587" s="1">
        <v>3.4344412931971671E-2</v>
      </c>
      <c r="AD587" s="1">
        <v>-3.0419515879707665E-2</v>
      </c>
      <c r="AQ587" s="43"/>
      <c r="AS587" s="42">
        <v>562</v>
      </c>
      <c r="AT587" s="1">
        <v>2.435071413625883E-2</v>
      </c>
      <c r="AU587" s="1">
        <v>-4.1220090008641685E-2</v>
      </c>
      <c r="BG587" s="43"/>
    </row>
    <row r="588" spans="1:59" ht="14.25" customHeight="1" x14ac:dyDescent="0.3">
      <c r="A588" s="8">
        <v>175.800003</v>
      </c>
      <c r="B588" s="8">
        <v>-2.3333316666666645E-2</v>
      </c>
      <c r="C588" s="8">
        <v>50.333331999999999</v>
      </c>
      <c r="D588" s="8">
        <v>-0.11715531156767987</v>
      </c>
      <c r="E588" s="8">
        <v>71.5625</v>
      </c>
      <c r="F588" s="8">
        <v>-1.2794841020688123E-2</v>
      </c>
      <c r="G588" s="25">
        <v>2869.09</v>
      </c>
      <c r="H588" s="8">
        <v>-2.1092425219470988E-2</v>
      </c>
      <c r="I588" s="1"/>
      <c r="J588" s="58">
        <v>564</v>
      </c>
      <c r="K588" s="45">
        <v>1.9919016620357499E-3</v>
      </c>
      <c r="L588" s="45">
        <v>2.5550637415885837E-3</v>
      </c>
      <c r="Z588" s="43"/>
      <c r="AB588" s="42">
        <v>563</v>
      </c>
      <c r="AC588" s="1">
        <v>4.1878771093497906E-2</v>
      </c>
      <c r="AD588" s="1">
        <v>-0.11931898456322834</v>
      </c>
      <c r="AQ588" s="43"/>
      <c r="AS588" s="42">
        <v>563</v>
      </c>
      <c r="AT588" s="1">
        <v>2.9855539880087517E-2</v>
      </c>
      <c r="AU588" s="1">
        <v>-4.5837732935511966E-3</v>
      </c>
      <c r="BG588" s="43"/>
    </row>
    <row r="589" spans="1:59" ht="14.25" customHeight="1" x14ac:dyDescent="0.3">
      <c r="A589" s="8">
        <v>174.490005</v>
      </c>
      <c r="B589" s="8">
        <v>-7.4516380980949549E-3</v>
      </c>
      <c r="C589" s="8">
        <v>46.733333999999999</v>
      </c>
      <c r="D589" s="8">
        <v>-7.1523140967500412E-2</v>
      </c>
      <c r="E589" s="8">
        <v>72.292502999999996</v>
      </c>
      <c r="F589" s="8">
        <v>1.0200915283842744E-2</v>
      </c>
      <c r="G589" s="25">
        <v>2815.01</v>
      </c>
      <c r="H589" s="8">
        <v>-1.8849182144861237E-2</v>
      </c>
      <c r="I589" s="1"/>
      <c r="J589" s="58">
        <v>565</v>
      </c>
      <c r="K589" s="45">
        <v>2.7098028786123263E-2</v>
      </c>
      <c r="L589" s="45">
        <v>1.8559225928423382E-2</v>
      </c>
      <c r="Z589" s="43"/>
      <c r="AB589" s="42">
        <v>564</v>
      </c>
      <c r="AC589" s="1">
        <v>4.1414588613403365E-3</v>
      </c>
      <c r="AD589" s="1">
        <v>6.2743625083300086E-3</v>
      </c>
      <c r="AQ589" s="43"/>
      <c r="AS589" s="42">
        <v>564</v>
      </c>
      <c r="AT589" s="1">
        <v>2.2835392630633673E-3</v>
      </c>
      <c r="AU589" s="1">
        <v>-1.0236045692341314E-2</v>
      </c>
      <c r="BG589" s="43"/>
    </row>
    <row r="590" spans="1:59" ht="14.25" customHeight="1" x14ac:dyDescent="0.3">
      <c r="A590" s="8">
        <v>180.61999499999999</v>
      </c>
      <c r="B590" s="8">
        <v>3.513089474666467E-2</v>
      </c>
      <c r="C590" s="8">
        <v>52.652667999999998</v>
      </c>
      <c r="D590" s="8">
        <v>0.12666192401338194</v>
      </c>
      <c r="E590" s="8">
        <v>73.764999000000003</v>
      </c>
      <c r="F590" s="8">
        <v>2.0368585107642584E-2</v>
      </c>
      <c r="G590" s="25">
        <v>2868.88</v>
      </c>
      <c r="H590" s="8">
        <v>1.9136699336769633E-2</v>
      </c>
      <c r="I590" s="1"/>
      <c r="J590" s="58">
        <v>566</v>
      </c>
      <c r="K590" s="45">
        <v>-5.3970736219449096E-2</v>
      </c>
      <c r="L590" s="45">
        <v>1.38202077319763E-2</v>
      </c>
      <c r="Z590" s="43"/>
      <c r="AB590" s="42">
        <v>565</v>
      </c>
      <c r="AC590" s="1">
        <v>4.1786556500257539E-2</v>
      </c>
      <c r="AD590" s="1">
        <v>-5.9444201276300151E-2</v>
      </c>
      <c r="AQ590" s="43"/>
      <c r="AS590" s="42">
        <v>565</v>
      </c>
      <c r="AT590" s="1">
        <v>2.9788165160709507E-2</v>
      </c>
      <c r="AU590" s="1">
        <v>-1.0405522094308329E-2</v>
      </c>
      <c r="BG590" s="43"/>
    </row>
    <row r="591" spans="1:59" ht="14.25" customHeight="1" x14ac:dyDescent="0.3">
      <c r="A591" s="8">
        <v>182.08000200000001</v>
      </c>
      <c r="B591" s="8">
        <v>8.0833077201669656E-3</v>
      </c>
      <c r="C591" s="8">
        <v>51.766666000000001</v>
      </c>
      <c r="D591" s="8">
        <v>-1.6827295437336579E-2</v>
      </c>
      <c r="E591" s="8">
        <v>75.114998</v>
      </c>
      <c r="F591" s="8">
        <v>1.8301349126297647E-2</v>
      </c>
      <c r="G591" s="25">
        <v>2883.14</v>
      </c>
      <c r="H591" s="8">
        <v>4.9705808538522914E-3</v>
      </c>
      <c r="I591" s="1"/>
      <c r="J591" s="58">
        <v>567</v>
      </c>
      <c r="K591" s="45">
        <v>-1.8828455508765565E-2</v>
      </c>
      <c r="L591" s="45">
        <v>1.1377481652556486E-2</v>
      </c>
      <c r="Z591" s="43"/>
      <c r="AB591" s="42">
        <v>566</v>
      </c>
      <c r="AC591" s="1">
        <v>-7.9771083952107746E-2</v>
      </c>
      <c r="AD591" s="1">
        <v>8.5257268271860934E-2</v>
      </c>
      <c r="AQ591" s="43"/>
      <c r="AS591" s="42">
        <v>566</v>
      </c>
      <c r="AT591" s="1">
        <v>-5.9025455611693714E-2</v>
      </c>
      <c r="AU591" s="1">
        <v>2.3422921514746411E-2</v>
      </c>
      <c r="BG591" s="43"/>
    </row>
    <row r="592" spans="1:59" ht="14.25" customHeight="1" x14ac:dyDescent="0.3">
      <c r="A592" s="8">
        <v>184.16999799999999</v>
      </c>
      <c r="B592" s="8">
        <v>1.1478448907310453E-2</v>
      </c>
      <c r="C592" s="8">
        <v>51.813999000000003</v>
      </c>
      <c r="D592" s="8">
        <v>9.1435287719711063E-4</v>
      </c>
      <c r="E592" s="8">
        <v>75.805000000000007</v>
      </c>
      <c r="F592" s="8">
        <v>9.1859418008638817E-3</v>
      </c>
      <c r="G592" s="25">
        <v>2878.26</v>
      </c>
      <c r="H592" s="8">
        <v>-1.6925990413228821E-3</v>
      </c>
      <c r="I592" s="1"/>
      <c r="J592" s="58">
        <v>568</v>
      </c>
      <c r="K592" s="45">
        <v>2.8517305400198374E-2</v>
      </c>
      <c r="L592" s="45">
        <v>-7.1818320782931801E-3</v>
      </c>
      <c r="Z592" s="43"/>
      <c r="AB592" s="42">
        <v>567</v>
      </c>
      <c r="AC592" s="1">
        <v>-2.7077389617283079E-2</v>
      </c>
      <c r="AD592" s="1">
        <v>-1.8497910714579943E-2</v>
      </c>
      <c r="AQ592" s="43"/>
      <c r="AS592" s="42">
        <v>567</v>
      </c>
      <c r="AT592" s="1">
        <v>-2.0525878223269772E-2</v>
      </c>
      <c r="AU592" s="1">
        <v>-4.4639960160810857E-3</v>
      </c>
      <c r="BG592" s="43"/>
    </row>
    <row r="593" spans="1:59" ht="14.25" customHeight="1" x14ac:dyDescent="0.3">
      <c r="A593" s="8">
        <v>184.979996</v>
      </c>
      <c r="B593" s="8">
        <v>4.3980996296693635E-3</v>
      </c>
      <c r="C593" s="8">
        <v>52.917999000000002</v>
      </c>
      <c r="D593" s="8">
        <v>2.130698307999734E-2</v>
      </c>
      <c r="E593" s="8">
        <v>76.410004000000001</v>
      </c>
      <c r="F593" s="8">
        <v>7.9810566585316774E-3</v>
      </c>
      <c r="G593" s="25">
        <v>2908.83</v>
      </c>
      <c r="H593" s="8">
        <v>1.0621000187613248E-2</v>
      </c>
      <c r="I593" s="1"/>
      <c r="J593" s="58">
        <v>569</v>
      </c>
      <c r="K593" s="45">
        <v>3.1279517381338245E-2</v>
      </c>
      <c r="L593" s="45">
        <v>2.3761937602847644E-3</v>
      </c>
      <c r="Z593" s="43"/>
      <c r="AB593" s="42">
        <v>568</v>
      </c>
      <c r="AC593" s="1">
        <v>4.3914674726115974E-2</v>
      </c>
      <c r="AD593" s="1">
        <v>1.5270789416017977E-2</v>
      </c>
      <c r="AQ593" s="43"/>
      <c r="AS593" s="42">
        <v>568</v>
      </c>
      <c r="AT593" s="1">
        <v>3.1343031513551362E-2</v>
      </c>
      <c r="AU593" s="1">
        <v>-2.1107498348276667E-2</v>
      </c>
      <c r="BG593" s="43"/>
    </row>
    <row r="594" spans="1:59" ht="14.25" customHeight="1" x14ac:dyDescent="0.3">
      <c r="A594" s="8">
        <v>183.14999399999999</v>
      </c>
      <c r="B594" s="8">
        <v>-9.8929724271375127E-3</v>
      </c>
      <c r="C594" s="8">
        <v>52.700668</v>
      </c>
      <c r="D594" s="8">
        <v>-4.1069391153660496E-3</v>
      </c>
      <c r="E594" s="8">
        <v>77.025002000000001</v>
      </c>
      <c r="F594" s="8">
        <v>8.0486581312049135E-3</v>
      </c>
      <c r="G594" s="25">
        <v>2915.46</v>
      </c>
      <c r="H594" s="8">
        <v>2.2792669217520821E-3</v>
      </c>
      <c r="I594" s="1"/>
      <c r="J594" s="58">
        <v>570</v>
      </c>
      <c r="K594" s="45">
        <v>7.6483106066283918E-2</v>
      </c>
      <c r="L594" s="45">
        <v>-1.8661320916286951E-2</v>
      </c>
      <c r="Z594" s="43"/>
      <c r="AB594" s="42">
        <v>569</v>
      </c>
      <c r="AC594" s="1">
        <v>4.8056442160633282E-2</v>
      </c>
      <c r="AD594" s="1">
        <v>-4.4719788611434615E-2</v>
      </c>
      <c r="AQ594" s="43"/>
      <c r="AS594" s="42">
        <v>569</v>
      </c>
      <c r="AT594" s="1">
        <v>3.4369129757049734E-2</v>
      </c>
      <c r="AU594" s="1">
        <v>-1.0083889557439968E-3</v>
      </c>
      <c r="BG594" s="43"/>
    </row>
    <row r="595" spans="1:59" ht="14.25" customHeight="1" x14ac:dyDescent="0.3">
      <c r="A595" s="8">
        <v>186.800003</v>
      </c>
      <c r="B595" s="8">
        <v>1.9929069721946108E-2</v>
      </c>
      <c r="C595" s="8">
        <v>55.133330999999998</v>
      </c>
      <c r="D595" s="8">
        <v>4.616000313316708E-2</v>
      </c>
      <c r="E595" s="8">
        <v>79.457497000000004</v>
      </c>
      <c r="F595" s="8">
        <v>3.1580589897290789E-2</v>
      </c>
      <c r="G595" s="25">
        <v>2939.5</v>
      </c>
      <c r="H595" s="8">
        <v>8.2456970769621135E-3</v>
      </c>
      <c r="I595" s="1"/>
      <c r="J595" s="58">
        <v>571</v>
      </c>
      <c r="K595" s="45">
        <v>-2.3423465133371558E-2</v>
      </c>
      <c r="L595" s="45">
        <v>3.0890594675526267E-4</v>
      </c>
      <c r="Z595" s="43"/>
      <c r="AB595" s="42">
        <v>570</v>
      </c>
      <c r="AC595" s="1">
        <v>0.11583645065272688</v>
      </c>
      <c r="AD595" s="1">
        <v>-4.9717616504771189E-2</v>
      </c>
      <c r="AQ595" s="43"/>
      <c r="AS595" s="42">
        <v>570</v>
      </c>
      <c r="AT595" s="1">
        <v>8.3891216133233054E-2</v>
      </c>
      <c r="AU595" s="1">
        <v>-4.5767616313772408E-3</v>
      </c>
      <c r="BG595" s="43"/>
    </row>
    <row r="596" spans="1:59" ht="14.25" customHeight="1" x14ac:dyDescent="0.3">
      <c r="A596" s="8">
        <v>182.550003</v>
      </c>
      <c r="B596" s="8">
        <v>-2.2751605630327531E-2</v>
      </c>
      <c r="C596" s="8">
        <v>54.722000000000001</v>
      </c>
      <c r="D596" s="8">
        <v>-7.4606593242116468E-3</v>
      </c>
      <c r="E596" s="8">
        <v>78.037497999999999</v>
      </c>
      <c r="F596" s="8">
        <v>-1.7871177089809464E-2</v>
      </c>
      <c r="G596" s="25">
        <v>2865.86</v>
      </c>
      <c r="H596" s="8">
        <v>-2.5051879571355629E-2</v>
      </c>
      <c r="I596" s="1"/>
      <c r="J596" s="58">
        <v>572</v>
      </c>
      <c r="K596" s="45">
        <v>4.2354900673213659E-2</v>
      </c>
      <c r="L596" s="45">
        <v>-3.8189976375936741E-2</v>
      </c>
      <c r="Z596" s="43"/>
      <c r="AB596" s="42">
        <v>571</v>
      </c>
      <c r="AC596" s="1">
        <v>-3.3967324696282004E-2</v>
      </c>
      <c r="AD596" s="1">
        <v>5.0848105132273932E-2</v>
      </c>
      <c r="AQ596" s="43"/>
      <c r="AS596" s="42">
        <v>571</v>
      </c>
      <c r="AT596" s="1">
        <v>-2.5559869332141952E-2</v>
      </c>
      <c r="AU596" s="1">
        <v>-4.2037804358189407E-3</v>
      </c>
      <c r="BG596" s="43"/>
    </row>
    <row r="597" spans="1:59" ht="14.25" customHeight="1" x14ac:dyDescent="0.3">
      <c r="A597" s="8">
        <v>177.53999300000001</v>
      </c>
      <c r="B597" s="8">
        <v>-2.7444590072123933E-2</v>
      </c>
      <c r="C597" s="8">
        <v>52</v>
      </c>
      <c r="D597" s="8">
        <v>-4.974233397902126E-2</v>
      </c>
      <c r="E597" s="8">
        <v>76.127502000000007</v>
      </c>
      <c r="F597" s="8">
        <v>-2.4475361831820808E-2</v>
      </c>
      <c r="G597" s="25">
        <v>2794.54</v>
      </c>
      <c r="H597" s="8">
        <v>-2.4886072592520278E-2</v>
      </c>
      <c r="I597" s="1"/>
      <c r="J597" s="58">
        <v>573</v>
      </c>
      <c r="K597" s="45">
        <v>2.9116294447197465E-3</v>
      </c>
      <c r="L597" s="45">
        <v>-1.4993830622393478E-2</v>
      </c>
      <c r="Z597" s="43"/>
      <c r="AB597" s="42">
        <v>572</v>
      </c>
      <c r="AC597" s="1">
        <v>6.4663300054341011E-2</v>
      </c>
      <c r="AD597" s="1">
        <v>-5.0426535476902921E-2</v>
      </c>
      <c r="AQ597" s="43"/>
      <c r="AS597" s="42">
        <v>572</v>
      </c>
      <c r="AT597" s="1">
        <v>4.6502593138735913E-2</v>
      </c>
      <c r="AU597" s="1">
        <v>-2.381849409986541E-2</v>
      </c>
      <c r="BG597" s="43"/>
    </row>
    <row r="598" spans="1:59" ht="14.25" customHeight="1" x14ac:dyDescent="0.3">
      <c r="A598" s="8">
        <v>179.05999800000001</v>
      </c>
      <c r="B598" s="8">
        <v>8.5614794408603902E-3</v>
      </c>
      <c r="C598" s="8">
        <v>52.689999</v>
      </c>
      <c r="D598" s="8">
        <v>1.3269211538461544E-2</v>
      </c>
      <c r="E598" s="8">
        <v>75.087502000000001</v>
      </c>
      <c r="F598" s="8">
        <v>-1.3661291552690198E-2</v>
      </c>
      <c r="G598" s="25">
        <v>2829.95</v>
      </c>
      <c r="H598" s="8">
        <v>1.2671137289142348E-2</v>
      </c>
      <c r="I598" s="1"/>
      <c r="J598" s="58">
        <v>574</v>
      </c>
      <c r="K598" s="45">
        <v>1.0444506285815967E-2</v>
      </c>
      <c r="L598" s="45">
        <v>1.784873271777733E-2</v>
      </c>
      <c r="Z598" s="43"/>
      <c r="AB598" s="42">
        <v>573</v>
      </c>
      <c r="AC598" s="1">
        <v>5.5205342563320776E-3</v>
      </c>
      <c r="AD598" s="1">
        <v>4.4418103686394733E-2</v>
      </c>
      <c r="AQ598" s="43"/>
      <c r="AS598" s="42">
        <v>573</v>
      </c>
      <c r="AT598" s="1">
        <v>3.2911326869859477E-3</v>
      </c>
      <c r="AU598" s="1">
        <v>-4.7426249928366922E-3</v>
      </c>
      <c r="BG598" s="43"/>
    </row>
    <row r="599" spans="1:59" ht="14.25" customHeight="1" x14ac:dyDescent="0.3">
      <c r="A599" s="8">
        <v>185.75</v>
      </c>
      <c r="B599" s="8">
        <v>3.7361789761664092E-2</v>
      </c>
      <c r="C599" s="8">
        <v>55.185333</v>
      </c>
      <c r="D599" s="8">
        <v>4.7358778655509172E-2</v>
      </c>
      <c r="E599" s="8">
        <v>78.292502999999996</v>
      </c>
      <c r="F599" s="8">
        <v>4.2683548055707003E-2</v>
      </c>
      <c r="G599" s="25">
        <v>2913.86</v>
      </c>
      <c r="H599" s="8">
        <v>2.965070054241252E-2</v>
      </c>
      <c r="I599" s="1"/>
      <c r="J599" s="58">
        <v>575</v>
      </c>
      <c r="K599" s="45">
        <v>-3.6138321342382533E-3</v>
      </c>
      <c r="L599" s="45">
        <v>1.6631565862048881E-2</v>
      </c>
      <c r="Z599" s="43"/>
      <c r="AB599" s="42">
        <v>574</v>
      </c>
      <c r="AC599" s="1">
        <v>1.6815621020747244E-2</v>
      </c>
      <c r="AD599" s="1">
        <v>0.16755804793138415</v>
      </c>
      <c r="AQ599" s="43"/>
      <c r="AS599" s="42">
        <v>574</v>
      </c>
      <c r="AT599" s="1">
        <v>1.1543658392100026E-2</v>
      </c>
      <c r="AU599" s="1">
        <v>3.2025363166082947E-2</v>
      </c>
      <c r="BG599" s="43"/>
    </row>
    <row r="600" spans="1:59" ht="14.25" customHeight="1" x14ac:dyDescent="0.3">
      <c r="A600" s="8">
        <v>185.029999</v>
      </c>
      <c r="B600" s="8">
        <v>-3.876183041722726E-3</v>
      </c>
      <c r="C600" s="8">
        <v>54.344665999999997</v>
      </c>
      <c r="D600" s="8">
        <v>-1.5233522283901112E-2</v>
      </c>
      <c r="E600" s="8">
        <v>78.757499999999993</v>
      </c>
      <c r="F600" s="8">
        <v>5.9392276678138234E-3</v>
      </c>
      <c r="G600" s="25">
        <v>2948.59</v>
      </c>
      <c r="H600" s="8">
        <v>1.1918897956662303E-2</v>
      </c>
      <c r="I600" s="1"/>
      <c r="J600" s="58">
        <v>576</v>
      </c>
      <c r="K600" s="45">
        <v>2.122214090630758E-3</v>
      </c>
      <c r="L600" s="45">
        <v>1.5985297908916812E-2</v>
      </c>
      <c r="Z600" s="43"/>
      <c r="AB600" s="42">
        <v>575</v>
      </c>
      <c r="AC600" s="1">
        <v>-4.2639951163082664E-3</v>
      </c>
      <c r="AD600" s="1">
        <v>6.5826014945485525E-2</v>
      </c>
      <c r="AQ600" s="43"/>
      <c r="AS600" s="42">
        <v>575</v>
      </c>
      <c r="AT600" s="1">
        <v>-3.8577349440755003E-3</v>
      </c>
      <c r="AU600" s="1">
        <v>1.2429134944075491E-2</v>
      </c>
      <c r="BG600" s="43"/>
    </row>
    <row r="601" spans="1:59" ht="14.25" customHeight="1" x14ac:dyDescent="0.3">
      <c r="A601" s="8">
        <v>184.80999800000001</v>
      </c>
      <c r="B601" s="8">
        <v>-1.1890017899205433E-3</v>
      </c>
      <c r="C601" s="8">
        <v>54.700001</v>
      </c>
      <c r="D601" s="8">
        <v>6.5385441875749819E-3</v>
      </c>
      <c r="E601" s="8">
        <v>79.169998000000007</v>
      </c>
      <c r="F601" s="8">
        <v>5.2375710249819209E-3</v>
      </c>
      <c r="G601" s="25">
        <v>2953.63</v>
      </c>
      <c r="H601" s="8">
        <v>1.7092915596946213E-3</v>
      </c>
      <c r="I601" s="1"/>
      <c r="J601" s="58">
        <v>577</v>
      </c>
      <c r="K601" s="45">
        <v>1.9307962665035299E-2</v>
      </c>
      <c r="L601" s="45">
        <v>1.0525639804839563E-2</v>
      </c>
      <c r="Z601" s="43"/>
      <c r="AB601" s="42">
        <v>576</v>
      </c>
      <c r="AC601" s="1">
        <v>4.3368543547900968E-3</v>
      </c>
      <c r="AD601" s="1">
        <v>-3.8110425555776893E-2</v>
      </c>
      <c r="AQ601" s="43"/>
      <c r="AS601" s="42">
        <v>576</v>
      </c>
      <c r="AT601" s="1">
        <v>2.4263010112455727E-3</v>
      </c>
      <c r="AU601" s="1">
        <v>1.5208302887751664E-2</v>
      </c>
      <c r="BG601" s="43"/>
    </row>
    <row r="602" spans="1:59" ht="14.25" customHeight="1" x14ac:dyDescent="0.3">
      <c r="A602" s="8">
        <v>185.39999399999999</v>
      </c>
      <c r="B602" s="8">
        <v>3.1924463307444278E-3</v>
      </c>
      <c r="C602" s="8">
        <v>54.400002000000001</v>
      </c>
      <c r="D602" s="8">
        <v>-5.4844423128986722E-3</v>
      </c>
      <c r="E602" s="8">
        <v>79.665001000000004</v>
      </c>
      <c r="F602" s="8">
        <v>6.2524063724240199E-3</v>
      </c>
      <c r="G602" s="25">
        <v>2969.95</v>
      </c>
      <c r="H602" s="8">
        <v>5.5254043329732256E-3</v>
      </c>
      <c r="I602" s="1"/>
      <c r="J602" s="58">
        <v>578</v>
      </c>
      <c r="K602" s="45">
        <v>1.8764365281598251E-3</v>
      </c>
      <c r="L602" s="45">
        <v>-1.786526661172522E-2</v>
      </c>
      <c r="Z602" s="43"/>
      <c r="AB602" s="42">
        <v>577</v>
      </c>
      <c r="AC602" s="1">
        <v>3.0105830186216941E-2</v>
      </c>
      <c r="AD602" s="1">
        <v>4.7083284442850093E-2</v>
      </c>
      <c r="AQ602" s="43"/>
      <c r="AS602" s="42">
        <v>577</v>
      </c>
      <c r="AT602" s="1">
        <v>2.1253879752233175E-2</v>
      </c>
      <c r="AU602" s="1">
        <v>-3.0614308322621804E-2</v>
      </c>
      <c r="BG602" s="43"/>
    </row>
    <row r="603" spans="1:59" ht="14.25" customHeight="1" x14ac:dyDescent="0.3">
      <c r="A603" s="8">
        <v>183.19000199999999</v>
      </c>
      <c r="B603" s="8">
        <v>-1.1920129835602906E-2</v>
      </c>
      <c r="C603" s="8">
        <v>54.811332999999998</v>
      </c>
      <c r="D603" s="8">
        <v>7.5612313396605573E-3</v>
      </c>
      <c r="E603" s="8">
        <v>78.942497000000003</v>
      </c>
      <c r="F603" s="8">
        <v>-9.0692774861071135E-3</v>
      </c>
      <c r="G603" s="25">
        <v>2948.05</v>
      </c>
      <c r="H603" s="8">
        <v>-7.373861512819959E-3</v>
      </c>
      <c r="I603" s="1"/>
      <c r="J603" s="58">
        <v>579</v>
      </c>
      <c r="K603" s="45">
        <v>-2.5597410746202805E-2</v>
      </c>
      <c r="L603" s="45">
        <v>7.8767239353746514E-3</v>
      </c>
      <c r="Z603" s="43"/>
      <c r="AB603" s="42">
        <v>578</v>
      </c>
      <c r="AC603" s="1">
        <v>3.9683259756042684E-3</v>
      </c>
      <c r="AD603" s="1">
        <v>-5.5219117171822998E-2</v>
      </c>
      <c r="AQ603" s="43"/>
      <c r="AS603" s="42">
        <v>578</v>
      </c>
      <c r="AT603" s="1">
        <v>2.1570432369824684E-3</v>
      </c>
      <c r="AU603" s="1">
        <v>-2.5831889228413812E-2</v>
      </c>
      <c r="BG603" s="43"/>
    </row>
    <row r="604" spans="1:59" ht="14.25" customHeight="1" x14ac:dyDescent="0.3">
      <c r="A604" s="8">
        <v>186.33999600000001</v>
      </c>
      <c r="B604" s="8">
        <v>1.7195228809485034E-2</v>
      </c>
      <c r="C604" s="8">
        <v>55.633330999999998</v>
      </c>
      <c r="D604" s="8">
        <v>1.4996862054057336E-2</v>
      </c>
      <c r="E604" s="8">
        <v>80.875</v>
      </c>
      <c r="F604" s="8">
        <v>2.4479881856283275E-2</v>
      </c>
      <c r="G604" s="25">
        <v>3004.08</v>
      </c>
      <c r="H604" s="8">
        <v>1.9005783483997809E-2</v>
      </c>
      <c r="I604" s="1"/>
      <c r="J604" s="58">
        <v>580</v>
      </c>
      <c r="K604" s="45">
        <v>1.8565516373301276E-3</v>
      </c>
      <c r="L604" s="45">
        <v>-1.4017940686321546E-2</v>
      </c>
      <c r="Z604" s="43"/>
      <c r="AB604" s="42">
        <v>579</v>
      </c>
      <c r="AC604" s="1">
        <v>-3.7227022795166001E-2</v>
      </c>
      <c r="AD604" s="1">
        <v>3.3705779544756342E-2</v>
      </c>
      <c r="AQ604" s="43"/>
      <c r="AS604" s="42">
        <v>579</v>
      </c>
      <c r="AT604" s="1">
        <v>-2.7941501533206726E-2</v>
      </c>
      <c r="AU604" s="1">
        <v>2.193318374979162E-2</v>
      </c>
      <c r="BG604" s="43"/>
    </row>
    <row r="605" spans="1:59" ht="14.25" customHeight="1" x14ac:dyDescent="0.3">
      <c r="A605" s="8">
        <v>180.199997</v>
      </c>
      <c r="B605" s="8">
        <v>-3.2950515894612432E-2</v>
      </c>
      <c r="C605" s="8">
        <v>54.723998999999999</v>
      </c>
      <c r="D605" s="8">
        <v>-1.634509355551619E-2</v>
      </c>
      <c r="E605" s="8">
        <v>79.035004000000001</v>
      </c>
      <c r="F605" s="8">
        <v>-2.2751109737248833E-2</v>
      </c>
      <c r="G605" s="25">
        <v>3015.65</v>
      </c>
      <c r="H605" s="8">
        <v>3.8514287236026219E-3</v>
      </c>
      <c r="I605" s="1"/>
      <c r="J605" s="58">
        <v>581</v>
      </c>
      <c r="K605" s="45">
        <v>1.0376952340644174E-2</v>
      </c>
      <c r="L605" s="45">
        <v>5.4932968913429421E-3</v>
      </c>
      <c r="Z605" s="43"/>
      <c r="AB605" s="42">
        <v>580</v>
      </c>
      <c r="AC605" s="1">
        <v>3.9385098015236007E-3</v>
      </c>
      <c r="AD605" s="1">
        <v>-3.9740870812026291E-2</v>
      </c>
      <c r="AQ605" s="43"/>
      <c r="AS605" s="42">
        <v>580</v>
      </c>
      <c r="AT605" s="1">
        <v>2.1352586550522018E-3</v>
      </c>
      <c r="AU605" s="1">
        <v>-1.1799425442369327E-2</v>
      </c>
      <c r="BG605" s="43"/>
    </row>
    <row r="606" spans="1:59" ht="14.25" customHeight="1" x14ac:dyDescent="0.3">
      <c r="A606" s="8">
        <v>180.740005</v>
      </c>
      <c r="B606" s="8">
        <v>2.996714811266064E-3</v>
      </c>
      <c r="C606" s="8">
        <v>54.234000999999999</v>
      </c>
      <c r="D606" s="8">
        <v>-8.953987445252309E-3</v>
      </c>
      <c r="E606" s="8">
        <v>79.192497000000003</v>
      </c>
      <c r="F606" s="8">
        <v>1.9926993361068512E-3</v>
      </c>
      <c r="G606" s="25">
        <v>3046.61</v>
      </c>
      <c r="H606" s="8">
        <v>1.026644338699784E-2</v>
      </c>
      <c r="I606" s="1"/>
      <c r="J606" s="58">
        <v>582</v>
      </c>
      <c r="K606" s="45">
        <v>1.4704580319854828E-3</v>
      </c>
      <c r="L606" s="45">
        <v>-1.3244640952126891E-2</v>
      </c>
      <c r="Z606" s="43"/>
      <c r="AB606" s="42">
        <v>581</v>
      </c>
      <c r="AC606" s="1">
        <v>1.6714328023650679E-2</v>
      </c>
      <c r="AD606" s="1">
        <v>1.6837811956579019E-2</v>
      </c>
      <c r="AQ606" s="43"/>
      <c r="AS606" s="42">
        <v>581</v>
      </c>
      <c r="AT606" s="1">
        <v>1.1469650721355876E-2</v>
      </c>
      <c r="AU606" s="1">
        <v>-3.2096743602592816E-3</v>
      </c>
      <c r="BG606" s="43"/>
    </row>
    <row r="607" spans="1:59" ht="14.25" customHeight="1" x14ac:dyDescent="0.3">
      <c r="A607" s="8">
        <v>182.729996</v>
      </c>
      <c r="B607" s="8">
        <v>1.1010240925909034E-2</v>
      </c>
      <c r="C607" s="8">
        <v>53.916668000000001</v>
      </c>
      <c r="D607" s="8">
        <v>-5.8511818075158767E-3</v>
      </c>
      <c r="E607" s="8">
        <v>79.8125</v>
      </c>
      <c r="F607" s="8">
        <v>7.8290623921101633E-3</v>
      </c>
      <c r="G607" s="25">
        <v>3025.17</v>
      </c>
      <c r="H607" s="8">
        <v>-7.0373300159849977E-3</v>
      </c>
      <c r="I607" s="1"/>
      <c r="J607" s="58">
        <v>583</v>
      </c>
      <c r="K607" s="45">
        <v>1.8750021507020209E-2</v>
      </c>
      <c r="L607" s="45">
        <v>7.5779922826812521E-3</v>
      </c>
      <c r="Z607" s="43"/>
      <c r="AB607" s="42">
        <v>582</v>
      </c>
      <c r="AC607" s="1">
        <v>3.3595861228883604E-3</v>
      </c>
      <c r="AD607" s="1">
        <v>-2.6435485708487593E-2</v>
      </c>
      <c r="AQ607" s="43"/>
      <c r="AS607" s="42">
        <v>582</v>
      </c>
      <c r="AT607" s="1">
        <v>1.7122798290472392E-3</v>
      </c>
      <c r="AU607" s="1">
        <v>3.1088896322377076E-3</v>
      </c>
      <c r="BG607" s="43"/>
    </row>
    <row r="608" spans="1:59" ht="14.25" customHeight="1" x14ac:dyDescent="0.3">
      <c r="A608" s="8">
        <v>182.53999300000001</v>
      </c>
      <c r="B608" s="8">
        <v>-1.0398019162655165E-3</v>
      </c>
      <c r="C608" s="8">
        <v>57.200001</v>
      </c>
      <c r="D608" s="8">
        <v>6.0896437443055625E-2</v>
      </c>
      <c r="E608" s="8">
        <v>79.4375</v>
      </c>
      <c r="F608" s="8">
        <v>-4.6985121378230231E-3</v>
      </c>
      <c r="G608" s="25">
        <v>3038.78</v>
      </c>
      <c r="H608" s="8">
        <v>4.4989207218107171E-3</v>
      </c>
      <c r="I608" s="1"/>
      <c r="J608" s="58">
        <v>584</v>
      </c>
      <c r="K608" s="45">
        <v>2.4172560249298175E-2</v>
      </c>
      <c r="L608" s="45">
        <v>-2.9835395192677413E-2</v>
      </c>
      <c r="Z608" s="43"/>
      <c r="AB608" s="42">
        <v>583</v>
      </c>
      <c r="AC608" s="1">
        <v>2.9269231643302012E-2</v>
      </c>
      <c r="AD608" s="1">
        <v>8.4342407171281754E-3</v>
      </c>
      <c r="AQ608" s="43"/>
      <c r="AS608" s="42">
        <v>583</v>
      </c>
      <c r="AT608" s="1">
        <v>2.0642636020842157E-2</v>
      </c>
      <c r="AU608" s="1">
        <v>-4.0482067247858168E-3</v>
      </c>
      <c r="BG608" s="43"/>
    </row>
    <row r="609" spans="1:59" ht="14.25" customHeight="1" x14ac:dyDescent="0.3">
      <c r="A609" s="8">
        <v>184.25</v>
      </c>
      <c r="B609" s="8">
        <v>9.3678485021087415E-3</v>
      </c>
      <c r="C609" s="8">
        <v>59.646667000000001</v>
      </c>
      <c r="D609" s="8">
        <v>4.2773880371086016E-2</v>
      </c>
      <c r="E609" s="8">
        <v>80.1875</v>
      </c>
      <c r="F609" s="8">
        <v>9.4413847364280094E-3</v>
      </c>
      <c r="G609" s="25">
        <v>3064.78</v>
      </c>
      <c r="H609" s="8">
        <v>8.5560652630331906E-3</v>
      </c>
      <c r="I609" s="1"/>
      <c r="J609" s="58">
        <v>585</v>
      </c>
      <c r="K609" s="45">
        <v>4.0735700341779611E-3</v>
      </c>
      <c r="L609" s="45">
        <v>-1.757089365163517E-2</v>
      </c>
      <c r="Z609" s="43"/>
      <c r="AB609" s="42">
        <v>584</v>
      </c>
      <c r="AC609" s="1">
        <v>3.7399995874477093E-2</v>
      </c>
      <c r="AD609" s="1">
        <v>4.1273022387205954E-2</v>
      </c>
      <c r="AQ609" s="43"/>
      <c r="AS609" s="42">
        <v>584</v>
      </c>
      <c r="AT609" s="1">
        <v>2.6583213744546676E-2</v>
      </c>
      <c r="AU609" s="1">
        <v>-1.494375263853687E-2</v>
      </c>
      <c r="BG609" s="43"/>
    </row>
    <row r="610" spans="1:59" ht="14.25" customHeight="1" x14ac:dyDescent="0.3">
      <c r="A610" s="8">
        <v>184.820007</v>
      </c>
      <c r="B610" s="8">
        <v>3.0936607869742412E-3</v>
      </c>
      <c r="C610" s="8">
        <v>59.207999999999998</v>
      </c>
      <c r="D610" s="8">
        <v>-7.3544260235027439E-3</v>
      </c>
      <c r="E610" s="8">
        <v>81.165001000000004</v>
      </c>
      <c r="F610" s="8">
        <v>1.2190191738113842E-2</v>
      </c>
      <c r="G610" s="25">
        <v>3098.9</v>
      </c>
      <c r="H610" s="8">
        <v>1.1132936132446664E-2</v>
      </c>
      <c r="I610" s="1"/>
      <c r="J610" s="58">
        <v>586</v>
      </c>
      <c r="K610" s="45">
        <v>5.7164166083107631E-3</v>
      </c>
      <c r="L610" s="45">
        <v>3.3424554185240977E-2</v>
      </c>
      <c r="Z610" s="43"/>
      <c r="AB610" s="42">
        <v>585</v>
      </c>
      <c r="AC610" s="1">
        <v>7.2627928980008218E-3</v>
      </c>
      <c r="AD610" s="1">
        <v>-1.4137748865052775E-2</v>
      </c>
      <c r="AQ610" s="43"/>
      <c r="AS610" s="42">
        <v>585</v>
      </c>
      <c r="AT610" s="1">
        <v>4.5640785726807805E-3</v>
      </c>
      <c r="AU610" s="1">
        <v>-5.7917199881842305E-3</v>
      </c>
      <c r="BG610" s="43"/>
    </row>
    <row r="611" spans="1:59" ht="14.25" customHeight="1" x14ac:dyDescent="0.3">
      <c r="A611" s="8">
        <v>184.300003</v>
      </c>
      <c r="B611" s="8">
        <v>-2.8135698533979609E-3</v>
      </c>
      <c r="C611" s="8">
        <v>59.325333000000001</v>
      </c>
      <c r="D611" s="8">
        <v>1.9817085528982931E-3</v>
      </c>
      <c r="E611" s="8">
        <v>81.097504000000001</v>
      </c>
      <c r="F611" s="8">
        <v>-8.3160228138237841E-4</v>
      </c>
      <c r="G611" s="25">
        <v>3111.56</v>
      </c>
      <c r="H611" s="8">
        <v>4.0853205976313705E-3</v>
      </c>
      <c r="I611" s="1"/>
      <c r="J611" s="58">
        <v>587</v>
      </c>
      <c r="K611" s="45">
        <v>-2.5258740280820608E-2</v>
      </c>
      <c r="L611" s="45">
        <v>1.9254236141539628E-3</v>
      </c>
      <c r="Z611" s="43"/>
      <c r="AB611" s="42">
        <v>586</v>
      </c>
      <c r="AC611" s="1">
        <v>9.7261405654175959E-3</v>
      </c>
      <c r="AD611" s="1">
        <v>7.255997351852421E-2</v>
      </c>
      <c r="AQ611" s="43"/>
      <c r="AS611" s="42">
        <v>586</v>
      </c>
      <c r="AT611" s="1">
        <v>6.363873507416044E-3</v>
      </c>
      <c r="AU611" s="1">
        <v>1.2004334196659817E-2</v>
      </c>
      <c r="BG611" s="43"/>
    </row>
    <row r="612" spans="1:59" ht="14.25" customHeight="1" x14ac:dyDescent="0.3">
      <c r="A612" s="8">
        <v>182.61999499999999</v>
      </c>
      <c r="B612" s="8">
        <v>-9.1156156953508833E-3</v>
      </c>
      <c r="C612" s="8">
        <v>58.522666999999998</v>
      </c>
      <c r="D612" s="8">
        <v>-1.352990298427827E-2</v>
      </c>
      <c r="E612" s="8">
        <v>80.837502000000001</v>
      </c>
      <c r="F612" s="8">
        <v>-3.2060419516733839E-3</v>
      </c>
      <c r="G612" s="25">
        <v>3163.84</v>
      </c>
      <c r="H612" s="8">
        <v>1.6801861445705755E-2</v>
      </c>
      <c r="I612" s="1"/>
      <c r="J612" s="58">
        <v>588</v>
      </c>
      <c r="K612" s="45">
        <v>-2.2518627409196371E-2</v>
      </c>
      <c r="L612" s="45">
        <v>1.5066989311101415E-2</v>
      </c>
      <c r="Z612" s="43"/>
      <c r="AB612" s="42">
        <v>587</v>
      </c>
      <c r="AC612" s="1">
        <v>-3.6719207206018512E-2</v>
      </c>
      <c r="AD612" s="1">
        <v>-8.0436104361661362E-2</v>
      </c>
      <c r="AQ612" s="43"/>
      <c r="AS612" s="42">
        <v>587</v>
      </c>
      <c r="AT612" s="1">
        <v>-2.7570476388353461E-2</v>
      </c>
      <c r="AU612" s="1">
        <v>1.4775635367665338E-2</v>
      </c>
      <c r="BG612" s="43"/>
    </row>
    <row r="613" spans="1:59" ht="14.25" customHeight="1" x14ac:dyDescent="0.3">
      <c r="A613" s="8">
        <v>185.94000199999999</v>
      </c>
      <c r="B613" s="8">
        <v>1.8179865791804473E-2</v>
      </c>
      <c r="C613" s="8">
        <v>61.266666000000001</v>
      </c>
      <c r="D613" s="8">
        <v>4.6887798192792589E-2</v>
      </c>
      <c r="E613" s="8">
        <v>82.5625</v>
      </c>
      <c r="F613" s="8">
        <v>2.1339080962694757E-2</v>
      </c>
      <c r="G613" s="25">
        <v>3199.92</v>
      </c>
      <c r="H613" s="8">
        <v>1.1403863659350639E-2</v>
      </c>
      <c r="I613" s="1"/>
      <c r="J613" s="58">
        <v>589</v>
      </c>
      <c r="K613" s="45">
        <v>2.3880982140881857E-2</v>
      </c>
      <c r="L613" s="45">
        <v>1.1249912605782814E-2</v>
      </c>
      <c r="Z613" s="43"/>
      <c r="AB613" s="42">
        <v>588</v>
      </c>
      <c r="AC613" s="1">
        <v>-3.2610576030683569E-2</v>
      </c>
      <c r="AD613" s="1">
        <v>-3.8912564936816843E-2</v>
      </c>
      <c r="AQ613" s="43"/>
      <c r="AS613" s="42">
        <v>588</v>
      </c>
      <c r="AT613" s="1">
        <v>-2.4568588479523368E-2</v>
      </c>
      <c r="AU613" s="1">
        <v>3.4769503763366114E-2</v>
      </c>
      <c r="BG613" s="43"/>
    </row>
    <row r="614" spans="1:59" ht="14.25" customHeight="1" x14ac:dyDescent="0.3">
      <c r="A614" s="8">
        <v>188</v>
      </c>
      <c r="B614" s="8">
        <v>1.1078831762086393E-2</v>
      </c>
      <c r="C614" s="8">
        <v>62.667332000000002</v>
      </c>
      <c r="D614" s="8">
        <v>2.2861795678583215E-2</v>
      </c>
      <c r="E614" s="8">
        <v>83.035004000000001</v>
      </c>
      <c r="F614" s="8">
        <v>5.7229856169568596E-3</v>
      </c>
      <c r="G614" s="25">
        <v>3213.32</v>
      </c>
      <c r="H614" s="8">
        <v>4.1876046901172812E-3</v>
      </c>
      <c r="I614" s="1"/>
      <c r="J614" s="58">
        <v>590</v>
      </c>
      <c r="K614" s="45">
        <v>6.5771223695779285E-3</v>
      </c>
      <c r="L614" s="45">
        <v>1.5061853505890371E-3</v>
      </c>
      <c r="Z614" s="43"/>
      <c r="AB614" s="42">
        <v>589</v>
      </c>
      <c r="AC614" s="1">
        <v>3.6962792386003876E-2</v>
      </c>
      <c r="AD614" s="1">
        <v>8.9699131627378068E-2</v>
      </c>
      <c r="AQ614" s="43"/>
      <c r="AS614" s="42">
        <v>589</v>
      </c>
      <c r="AT614" s="1">
        <v>2.6263779896693665E-2</v>
      </c>
      <c r="AU614" s="1">
        <v>-5.8951947890510809E-3</v>
      </c>
      <c r="BG614" s="43"/>
    </row>
    <row r="615" spans="1:59" ht="14.25" customHeight="1" x14ac:dyDescent="0.3">
      <c r="A615" s="8">
        <v>191.13000500000001</v>
      </c>
      <c r="B615" s="8">
        <v>1.6648962765957506E-2</v>
      </c>
      <c r="C615" s="8">
        <v>66.125336000000004</v>
      </c>
      <c r="D615" s="8">
        <v>5.518032904288956E-2</v>
      </c>
      <c r="E615" s="8">
        <v>86.974997999999999</v>
      </c>
      <c r="F615" s="8">
        <v>4.7449795992061353E-2</v>
      </c>
      <c r="G615" s="25">
        <v>3213.42</v>
      </c>
      <c r="H615" s="8">
        <v>3.1120461080723068E-5</v>
      </c>
      <c r="I615" s="1"/>
      <c r="J615" s="58">
        <v>591</v>
      </c>
      <c r="K615" s="45">
        <v>-1.5619264938153419E-3</v>
      </c>
      <c r="L615" s="45">
        <v>1.3040375401125796E-2</v>
      </c>
      <c r="Z615" s="43"/>
      <c r="AB615" s="42">
        <v>590</v>
      </c>
      <c r="AC615" s="1">
        <v>1.1016716059644034E-2</v>
      </c>
      <c r="AD615" s="1">
        <v>-2.7844011496980611E-2</v>
      </c>
      <c r="AQ615" s="43"/>
      <c r="AS615" s="42">
        <v>590</v>
      </c>
      <c r="AT615" s="1">
        <v>7.3068062765602425E-3</v>
      </c>
      <c r="AU615" s="1">
        <v>1.0994542849737405E-2</v>
      </c>
      <c r="BG615" s="43"/>
    </row>
    <row r="616" spans="1:59" ht="14.25" customHeight="1" x14ac:dyDescent="0.3">
      <c r="A616" s="8">
        <v>193.13000500000001</v>
      </c>
      <c r="B616" s="8">
        <v>1.0464081764660656E-2</v>
      </c>
      <c r="C616" s="8">
        <v>66.013335999999995</v>
      </c>
      <c r="D616" s="8">
        <v>-1.6937532083014138E-3</v>
      </c>
      <c r="E616" s="8">
        <v>87.327499000000003</v>
      </c>
      <c r="F616" s="8">
        <v>4.0529003518919738E-3</v>
      </c>
      <c r="G616" s="25">
        <v>3123.53</v>
      </c>
      <c r="H616" s="8">
        <v>-2.7973311923122364E-2</v>
      </c>
      <c r="I616" s="1"/>
      <c r="J616" s="58">
        <v>592</v>
      </c>
      <c r="K616" s="45">
        <v>1.3479088064582392E-2</v>
      </c>
      <c r="L616" s="45">
        <v>-9.0809884349130274E-3</v>
      </c>
      <c r="Z616" s="43"/>
      <c r="AB616" s="42">
        <v>591</v>
      </c>
      <c r="AC616" s="1">
        <v>-1.1872884702459501E-3</v>
      </c>
      <c r="AD616" s="1">
        <v>2.1016413474430609E-3</v>
      </c>
      <c r="AQ616" s="43"/>
      <c r="AS616" s="42">
        <v>591</v>
      </c>
      <c r="AT616" s="1">
        <v>-1.6098017308737288E-3</v>
      </c>
      <c r="AU616" s="1">
        <v>1.0795743531737611E-2</v>
      </c>
      <c r="BG616" s="43"/>
    </row>
    <row r="617" spans="1:59" ht="14.25" customHeight="1" x14ac:dyDescent="0.3">
      <c r="A617" s="8">
        <v>190.53999300000001</v>
      </c>
      <c r="B617" s="8">
        <v>-1.3410717821914836E-2</v>
      </c>
      <c r="C617" s="8">
        <v>65.333336000000003</v>
      </c>
      <c r="D617" s="8">
        <v>-1.0300948887055074E-2</v>
      </c>
      <c r="E617" s="8">
        <v>86.18</v>
      </c>
      <c r="F617" s="8">
        <v>-1.3140179360913521E-2</v>
      </c>
      <c r="G617" s="25">
        <v>3071.04</v>
      </c>
      <c r="H617" s="8">
        <v>-1.6804704933200652E-2</v>
      </c>
      <c r="I617" s="1"/>
      <c r="J617" s="58">
        <v>593</v>
      </c>
      <c r="K617" s="45">
        <v>3.2896926521308644E-3</v>
      </c>
      <c r="L617" s="45">
        <v>-1.3182665079268376E-2</v>
      </c>
      <c r="Z617" s="43"/>
      <c r="AB617" s="42">
        <v>592</v>
      </c>
      <c r="AC617" s="1">
        <v>2.1365790259926267E-2</v>
      </c>
      <c r="AD617" s="1">
        <v>-5.8807179928926923E-5</v>
      </c>
      <c r="AQ617" s="43"/>
      <c r="AS617" s="42">
        <v>592</v>
      </c>
      <c r="AT617" s="1">
        <v>1.4868147118228772E-2</v>
      </c>
      <c r="AU617" s="1">
        <v>-6.8870904596970949E-3</v>
      </c>
      <c r="BG617" s="43"/>
    </row>
    <row r="618" spans="1:59" ht="14.25" customHeight="1" x14ac:dyDescent="0.3">
      <c r="A618" s="8">
        <v>184.58000200000001</v>
      </c>
      <c r="B618" s="8">
        <v>-3.1279475275303503E-2</v>
      </c>
      <c r="C618" s="8">
        <v>61.186000999999997</v>
      </c>
      <c r="D618" s="8">
        <v>-6.3479614755934166E-2</v>
      </c>
      <c r="E618" s="8">
        <v>83.3125</v>
      </c>
      <c r="F618" s="8">
        <v>-3.3273381294964106E-2</v>
      </c>
      <c r="G618" s="25">
        <v>2993.76</v>
      </c>
      <c r="H618" s="8">
        <v>-2.5164113785557905E-2</v>
      </c>
      <c r="I618" s="1"/>
      <c r="J618" s="58">
        <v>594</v>
      </c>
      <c r="K618" s="45">
        <v>1.0577664361920772E-2</v>
      </c>
      <c r="L618" s="45">
        <v>9.3514053600253361E-3</v>
      </c>
      <c r="Z618" s="43"/>
      <c r="AB618" s="42">
        <v>593</v>
      </c>
      <c r="AC618" s="1">
        <v>6.0874168458422279E-3</v>
      </c>
      <c r="AD618" s="1">
        <v>-1.0194355961208278E-2</v>
      </c>
      <c r="AQ618" s="43"/>
      <c r="AS618" s="42">
        <v>593</v>
      </c>
      <c r="AT618" s="1">
        <v>3.705313935814661E-3</v>
      </c>
      <c r="AU618" s="1">
        <v>4.3433441953902524E-3</v>
      </c>
      <c r="BG618" s="43"/>
    </row>
    <row r="619" spans="1:59" ht="14.25" customHeight="1" x14ac:dyDescent="0.3">
      <c r="A619" s="8">
        <v>192.88999899999999</v>
      </c>
      <c r="B619" s="8">
        <v>4.5021112308797032E-2</v>
      </c>
      <c r="C619" s="8">
        <v>67.456665000000001</v>
      </c>
      <c r="D619" s="8">
        <v>0.10248527273419951</v>
      </c>
      <c r="E619" s="8">
        <v>87.864998</v>
      </c>
      <c r="F619" s="8">
        <v>5.4643636909227307E-2</v>
      </c>
      <c r="G619" s="25">
        <v>3131</v>
      </c>
      <c r="H619" s="8">
        <v>4.5842018064240209E-2</v>
      </c>
      <c r="I619" s="1"/>
      <c r="J619" s="58">
        <v>595</v>
      </c>
      <c r="K619" s="45">
        <v>-3.0095198690970888E-2</v>
      </c>
      <c r="L619" s="45">
        <v>7.3435930606433573E-3</v>
      </c>
      <c r="Z619" s="43"/>
      <c r="AB619" s="42">
        <v>594</v>
      </c>
      <c r="AC619" s="1">
        <v>1.7015283388088893E-2</v>
      </c>
      <c r="AD619" s="1">
        <v>2.9144719745078186E-2</v>
      </c>
      <c r="AQ619" s="43"/>
      <c r="AS619" s="42">
        <v>594</v>
      </c>
      <c r="AT619" s="1">
        <v>1.1689537645017496E-2</v>
      </c>
      <c r="AU619" s="1">
        <v>1.9891052252273292E-2</v>
      </c>
      <c r="BG619" s="43"/>
    </row>
    <row r="620" spans="1:59" ht="14.25" customHeight="1" x14ac:dyDescent="0.3">
      <c r="A620" s="8">
        <v>195.029999</v>
      </c>
      <c r="B620" s="8">
        <v>1.1094406195730318E-2</v>
      </c>
      <c r="C620" s="8">
        <v>65.847335999999999</v>
      </c>
      <c r="D620" s="8">
        <v>-2.3857227451134777E-2</v>
      </c>
      <c r="E620" s="8">
        <v>88.787497999999999</v>
      </c>
      <c r="F620" s="8">
        <v>1.0499061298561679E-2</v>
      </c>
      <c r="G620" s="25">
        <v>3136.13</v>
      </c>
      <c r="H620" s="8">
        <v>1.6384541679974798E-3</v>
      </c>
      <c r="I620" s="1"/>
      <c r="J620" s="58">
        <v>596</v>
      </c>
      <c r="K620" s="45">
        <v>-2.9892666097845237E-2</v>
      </c>
      <c r="L620" s="45">
        <v>2.448076025721304E-3</v>
      </c>
      <c r="Z620" s="43"/>
      <c r="AB620" s="42">
        <v>595</v>
      </c>
      <c r="AC620" s="1">
        <v>-4.3971179928724416E-2</v>
      </c>
      <c r="AD620" s="1">
        <v>3.6510520604512771E-2</v>
      </c>
      <c r="AQ620" s="43"/>
      <c r="AS620" s="42">
        <v>595</v>
      </c>
      <c r="AT620" s="1">
        <v>-3.2868982947458707E-2</v>
      </c>
      <c r="AU620" s="1">
        <v>1.4997805857649243E-2</v>
      </c>
      <c r="BG620" s="43"/>
    </row>
    <row r="621" spans="1:59" ht="14.25" customHeight="1" x14ac:dyDescent="0.3">
      <c r="A621" s="8">
        <v>194</v>
      </c>
      <c r="B621" s="8">
        <v>-5.2812336834396623E-3</v>
      </c>
      <c r="C621" s="8">
        <v>66.866669000000002</v>
      </c>
      <c r="D621" s="8">
        <v>1.548024661164733E-2</v>
      </c>
      <c r="E621" s="8">
        <v>87.852501000000004</v>
      </c>
      <c r="F621" s="8">
        <v>-1.0530728098678889E-2</v>
      </c>
      <c r="G621" s="25">
        <v>3101.64</v>
      </c>
      <c r="H621" s="8">
        <v>-1.0997630838007429E-2</v>
      </c>
      <c r="I621" s="1"/>
      <c r="J621" s="58">
        <v>597</v>
      </c>
      <c r="K621" s="45">
        <v>1.598332272558611E-2</v>
      </c>
      <c r="L621" s="45">
        <v>-7.4218432847257196E-3</v>
      </c>
      <c r="Z621" s="43"/>
      <c r="AB621" s="42">
        <v>596</v>
      </c>
      <c r="AC621" s="1">
        <v>-4.3667494728470521E-2</v>
      </c>
      <c r="AD621" s="1">
        <v>-6.0748392505507384E-3</v>
      </c>
      <c r="AQ621" s="43"/>
      <c r="AS621" s="42">
        <v>596</v>
      </c>
      <c r="AT621" s="1">
        <v>-3.2647101524710051E-2</v>
      </c>
      <c r="AU621" s="1">
        <v>8.1717396928892433E-3</v>
      </c>
      <c r="BG621" s="43"/>
    </row>
    <row r="622" spans="1:59" ht="14.25" customHeight="1" x14ac:dyDescent="0.3">
      <c r="A622" s="8">
        <v>198.58999600000001</v>
      </c>
      <c r="B622" s="8">
        <v>2.3659773195876359E-2</v>
      </c>
      <c r="C622" s="8">
        <v>67.518669000000003</v>
      </c>
      <c r="D622" s="8">
        <v>9.7507474164744319E-3</v>
      </c>
      <c r="E622" s="8">
        <v>88.660004000000001</v>
      </c>
      <c r="F622" s="8">
        <v>9.1915766860182716E-3</v>
      </c>
      <c r="G622" s="25">
        <v>3140.29</v>
      </c>
      <c r="H622" s="8">
        <v>1.2461149585380667E-2</v>
      </c>
      <c r="I622" s="1"/>
      <c r="J622" s="58">
        <v>598</v>
      </c>
      <c r="K622" s="45">
        <v>3.6723794568093604E-2</v>
      </c>
      <c r="L622" s="45">
        <v>6.3799519357048834E-4</v>
      </c>
      <c r="Z622" s="43"/>
      <c r="AB622" s="42">
        <v>597</v>
      </c>
      <c r="AC622" s="1">
        <v>2.5120736526959161E-2</v>
      </c>
      <c r="AD622" s="1">
        <v>-1.1851524988497618E-2</v>
      </c>
      <c r="AQ622" s="43"/>
      <c r="AS622" s="42">
        <v>597</v>
      </c>
      <c r="AT622" s="1">
        <v>1.7611622333278665E-2</v>
      </c>
      <c r="AU622" s="1">
        <v>-3.1272913885968867E-2</v>
      </c>
      <c r="BG622" s="43"/>
    </row>
    <row r="623" spans="1:59" ht="14.25" customHeight="1" x14ac:dyDescent="0.3">
      <c r="A623" s="8">
        <v>195.78999300000001</v>
      </c>
      <c r="B623" s="8">
        <v>-1.4099416165958348E-2</v>
      </c>
      <c r="C623" s="8">
        <v>66.663330000000002</v>
      </c>
      <c r="D623" s="8">
        <v>-1.2668185150391526E-2</v>
      </c>
      <c r="E623" s="8">
        <v>87.834998999999996</v>
      </c>
      <c r="F623" s="8">
        <v>-9.3052668935138371E-3</v>
      </c>
      <c r="G623" s="25">
        <v>3094.42</v>
      </c>
      <c r="H623" s="8">
        <v>-1.4606931206990402E-2</v>
      </c>
      <c r="I623" s="1"/>
      <c r="J623" s="58">
        <v>599</v>
      </c>
      <c r="K623" s="45">
        <v>1.5064465246073251E-2</v>
      </c>
      <c r="L623" s="45">
        <v>-1.8940648287795979E-2</v>
      </c>
      <c r="Z623" s="43"/>
      <c r="AB623" s="42">
        <v>598</v>
      </c>
      <c r="AC623" s="1">
        <v>5.6219801855888707E-2</v>
      </c>
      <c r="AD623" s="1">
        <v>-8.861023200379535E-3</v>
      </c>
      <c r="AQ623" s="43"/>
      <c r="AS623" s="42">
        <v>598</v>
      </c>
      <c r="AT623" s="1">
        <v>4.0333522694466516E-2</v>
      </c>
      <c r="AU623" s="1">
        <v>2.3500253612404876E-3</v>
      </c>
      <c r="BG623" s="43"/>
    </row>
    <row r="624" spans="1:59" ht="14.25" customHeight="1" x14ac:dyDescent="0.3">
      <c r="A624" s="8">
        <v>202.08999600000001</v>
      </c>
      <c r="B624" s="8">
        <v>3.217734932959522E-2</v>
      </c>
      <c r="C624" s="8">
        <v>66.592003000000005</v>
      </c>
      <c r="D624" s="8">
        <v>-1.0699585514254476E-3</v>
      </c>
      <c r="E624" s="8">
        <v>91</v>
      </c>
      <c r="F624" s="8">
        <v>3.6033483645852876E-2</v>
      </c>
      <c r="G624" s="25">
        <v>3138.7</v>
      </c>
      <c r="H624" s="8">
        <v>1.4309628298679477E-2</v>
      </c>
      <c r="I624" s="1"/>
      <c r="J624" s="58">
        <v>600</v>
      </c>
      <c r="K624" s="45">
        <v>2.5934699182864579E-3</v>
      </c>
      <c r="L624" s="45">
        <v>-3.7824717082070012E-3</v>
      </c>
      <c r="Z624" s="43"/>
      <c r="AB624" s="42">
        <v>599</v>
      </c>
      <c r="AC624" s="1">
        <v>2.3742966098189048E-2</v>
      </c>
      <c r="AD624" s="1">
        <v>-3.8976488382090162E-2</v>
      </c>
      <c r="AQ624" s="43"/>
      <c r="AS624" s="42">
        <v>599</v>
      </c>
      <c r="AT624" s="1">
        <v>1.6604982356417886E-2</v>
      </c>
      <c r="AU624" s="1">
        <v>-1.0665754688604062E-2</v>
      </c>
      <c r="BG624" s="43"/>
    </row>
    <row r="625" spans="1:59" ht="14.25" customHeight="1" x14ac:dyDescent="0.3">
      <c r="A625" s="8">
        <v>201.60000600000001</v>
      </c>
      <c r="B625" s="8">
        <v>-2.4246128442696681E-3</v>
      </c>
      <c r="C625" s="8">
        <v>66.274001999999996</v>
      </c>
      <c r="D625" s="8">
        <v>-4.7753631918837089E-3</v>
      </c>
      <c r="E625" s="8">
        <v>91.25</v>
      </c>
      <c r="F625" s="8">
        <v>2.7472527472527475E-3</v>
      </c>
      <c r="G625" s="25">
        <v>3114.4</v>
      </c>
      <c r="H625" s="8">
        <v>-7.742058814158642E-3</v>
      </c>
      <c r="I625" s="1"/>
      <c r="J625" s="58">
        <v>601</v>
      </c>
      <c r="K625" s="45">
        <v>7.2548371361255042E-3</v>
      </c>
      <c r="L625" s="45">
        <v>-4.0623908053810769E-3</v>
      </c>
      <c r="Z625" s="43"/>
      <c r="AB625" s="42">
        <v>600</v>
      </c>
      <c r="AC625" s="1">
        <v>5.0434735620188721E-3</v>
      </c>
      <c r="AD625" s="1">
        <v>1.4950706255561098E-3</v>
      </c>
      <c r="AQ625" s="43"/>
      <c r="AS625" s="42">
        <v>600</v>
      </c>
      <c r="AT625" s="1">
        <v>2.9425779813131623E-3</v>
      </c>
      <c r="AU625" s="1">
        <v>2.2949930436687587E-3</v>
      </c>
      <c r="BG625" s="43"/>
    </row>
    <row r="626" spans="1:59" ht="14.25" customHeight="1" x14ac:dyDescent="0.3">
      <c r="A626" s="8">
        <v>197.800003</v>
      </c>
      <c r="B626" s="8">
        <v>-1.8849220669170039E-2</v>
      </c>
      <c r="C626" s="8">
        <v>63.618000000000002</v>
      </c>
      <c r="D626" s="8">
        <v>-4.0076076890603253E-2</v>
      </c>
      <c r="E626" s="8">
        <v>90.175003000000004</v>
      </c>
      <c r="F626" s="8">
        <v>-1.1780789041095849E-2</v>
      </c>
      <c r="G626" s="25">
        <v>3046.6</v>
      </c>
      <c r="H626" s="8">
        <v>-2.1769843308502498E-2</v>
      </c>
      <c r="I626" s="1"/>
      <c r="J626" s="58">
        <v>602</v>
      </c>
      <c r="K626" s="45">
        <v>-8.5015669640898552E-3</v>
      </c>
      <c r="L626" s="45">
        <v>-3.418562871513051E-3</v>
      </c>
      <c r="Z626" s="43"/>
      <c r="AB626" s="42">
        <v>601</v>
      </c>
      <c r="AC626" s="1">
        <v>1.2032907781765202E-2</v>
      </c>
      <c r="AD626" s="1">
        <v>-1.7517350094663875E-2</v>
      </c>
      <c r="AQ626" s="43"/>
      <c r="AS626" s="42">
        <v>601</v>
      </c>
      <c r="AT626" s="1">
        <v>8.0492661162269354E-3</v>
      </c>
      <c r="AU626" s="1">
        <v>-1.7968597438029156E-3</v>
      </c>
      <c r="BG626" s="43"/>
    </row>
    <row r="627" spans="1:59" ht="14.25" customHeight="1" x14ac:dyDescent="0.3">
      <c r="A627" s="8">
        <v>199.729996</v>
      </c>
      <c r="B627" s="8">
        <v>9.7572950997376687E-3</v>
      </c>
      <c r="C627" s="8">
        <v>66.318664999999996</v>
      </c>
      <c r="D627" s="8">
        <v>4.2451271652676814E-2</v>
      </c>
      <c r="E627" s="8">
        <v>91.102501000000004</v>
      </c>
      <c r="F627" s="8">
        <v>1.0285533342316605E-2</v>
      </c>
      <c r="G627" s="25">
        <v>3073.2</v>
      </c>
      <c r="H627" s="8">
        <v>8.731044442985593E-3</v>
      </c>
      <c r="I627" s="1"/>
      <c r="J627" s="58">
        <v>603</v>
      </c>
      <c r="K627" s="45">
        <v>2.3721068925350301E-2</v>
      </c>
      <c r="L627" s="45">
        <v>-6.5258401158652668E-3</v>
      </c>
      <c r="Z627" s="43"/>
      <c r="AB627" s="42">
        <v>602</v>
      </c>
      <c r="AC627" s="1">
        <v>-1.1592853685114205E-2</v>
      </c>
      <c r="AD627" s="1">
        <v>1.9154085024774763E-2</v>
      </c>
      <c r="AQ627" s="43"/>
      <c r="AS627" s="42">
        <v>602</v>
      </c>
      <c r="AT627" s="1">
        <v>-9.2124165848365101E-3</v>
      </c>
      <c r="AU627" s="1">
        <v>1.4313909872939665E-4</v>
      </c>
      <c r="BG627" s="43"/>
    </row>
    <row r="628" spans="1:59" ht="14.25" customHeight="1" x14ac:dyDescent="0.3">
      <c r="A628" s="8">
        <v>195.779999</v>
      </c>
      <c r="B628" s="8">
        <v>-1.9776683918824072E-2</v>
      </c>
      <c r="C628" s="8">
        <v>64.600669999999994</v>
      </c>
      <c r="D628" s="8">
        <v>-2.5905150533413211E-2</v>
      </c>
      <c r="E628" s="8">
        <v>88.3125</v>
      </c>
      <c r="F628" s="8">
        <v>-3.0624856281387967E-2</v>
      </c>
      <c r="G628" s="25">
        <v>3018.59</v>
      </c>
      <c r="H628" s="8">
        <v>-1.7769751399192919E-2</v>
      </c>
      <c r="I628" s="1"/>
      <c r="J628" s="58">
        <v>604</v>
      </c>
      <c r="K628" s="45">
        <v>5.210082305078325E-3</v>
      </c>
      <c r="L628" s="45">
        <v>-3.8160598199690754E-2</v>
      </c>
      <c r="Z628" s="43"/>
      <c r="AB628" s="42">
        <v>603</v>
      </c>
      <c r="AC628" s="1">
        <v>3.6723012328224162E-2</v>
      </c>
      <c r="AD628" s="1">
        <v>-2.1726150274166828E-2</v>
      </c>
      <c r="AQ628" s="43"/>
      <c r="AS628" s="42">
        <v>603</v>
      </c>
      <c r="AT628" s="1">
        <v>2.6088589468176108E-2</v>
      </c>
      <c r="AU628" s="1">
        <v>-1.6087076118928324E-3</v>
      </c>
      <c r="BG628" s="43"/>
    </row>
    <row r="629" spans="1:59" ht="14.25" customHeight="1" x14ac:dyDescent="0.3">
      <c r="A629" s="8">
        <v>197.88000500000001</v>
      </c>
      <c r="B629" s="8">
        <v>1.0726356168793359E-2</v>
      </c>
      <c r="C629" s="8">
        <v>67.099997999999999</v>
      </c>
      <c r="D629" s="8">
        <v>3.868888666324987E-2</v>
      </c>
      <c r="E629" s="8">
        <v>90.019997000000004</v>
      </c>
      <c r="F629" s="8">
        <v>1.9334714791224387E-2</v>
      </c>
      <c r="G629" s="25">
        <v>3050.2</v>
      </c>
      <c r="H629" s="8">
        <v>1.0471776557929255E-2</v>
      </c>
      <c r="I629" s="1"/>
      <c r="J629" s="58">
        <v>605</v>
      </c>
      <c r="K629" s="45">
        <v>1.3045998283058292E-2</v>
      </c>
      <c r="L629" s="45">
        <v>-1.0049283471792228E-2</v>
      </c>
      <c r="Z629" s="43"/>
      <c r="AB629" s="42">
        <v>604</v>
      </c>
      <c r="AC629" s="1">
        <v>8.966923335738607E-3</v>
      </c>
      <c r="AD629" s="1">
        <v>-2.5312016891254799E-2</v>
      </c>
      <c r="AQ629" s="43"/>
      <c r="AS629" s="42">
        <v>604</v>
      </c>
      <c r="AT629" s="1">
        <v>5.8091668606791193E-3</v>
      </c>
      <c r="AU629" s="1">
        <v>-2.8560276597927953E-2</v>
      </c>
      <c r="BG629" s="43"/>
    </row>
    <row r="630" spans="1:59" ht="14.25" customHeight="1" x14ac:dyDescent="0.3">
      <c r="A630" s="8">
        <v>203.13999899999999</v>
      </c>
      <c r="B630" s="8">
        <v>2.6581735734239432E-2</v>
      </c>
      <c r="C630" s="8">
        <v>72.199996999999996</v>
      </c>
      <c r="D630" s="8">
        <v>7.6005948614186206E-2</v>
      </c>
      <c r="E630" s="8">
        <v>91.279999000000004</v>
      </c>
      <c r="F630" s="8">
        <v>1.3996912263838444E-2</v>
      </c>
      <c r="G630" s="25">
        <v>3105.92</v>
      </c>
      <c r="H630" s="8">
        <v>1.8267654580027624E-2</v>
      </c>
      <c r="I630" s="1"/>
      <c r="J630" s="58">
        <v>606</v>
      </c>
      <c r="K630" s="45">
        <v>-8.090495022479216E-3</v>
      </c>
      <c r="L630" s="45">
        <v>1.9100735948388251E-2</v>
      </c>
      <c r="Z630" s="43"/>
      <c r="AB630" s="42">
        <v>605</v>
      </c>
      <c r="AC630" s="1">
        <v>2.0716398697806362E-2</v>
      </c>
      <c r="AD630" s="1">
        <v>-2.9670386143058669E-2</v>
      </c>
      <c r="AQ630" s="43"/>
      <c r="AS630" s="42">
        <v>605</v>
      </c>
      <c r="AT630" s="1">
        <v>1.4393682364583636E-2</v>
      </c>
      <c r="AU630" s="1">
        <v>-1.2400983028476784E-2</v>
      </c>
      <c r="BG630" s="43"/>
    </row>
    <row r="631" spans="1:59" ht="14.25" customHeight="1" x14ac:dyDescent="0.3">
      <c r="A631" s="8">
        <v>205.679993</v>
      </c>
      <c r="B631" s="8">
        <v>1.2503662560321305E-2</v>
      </c>
      <c r="C631" s="8">
        <v>81.431999000000005</v>
      </c>
      <c r="D631" s="8">
        <v>0.1278670690249476</v>
      </c>
      <c r="E631" s="8">
        <v>91.962502000000001</v>
      </c>
      <c r="F631" s="8">
        <v>7.4770268128508304E-3</v>
      </c>
      <c r="G631" s="25">
        <v>3143.64</v>
      </c>
      <c r="H631" s="8">
        <v>1.214454976303311E-2</v>
      </c>
      <c r="I631" s="1"/>
      <c r="J631" s="58">
        <v>607</v>
      </c>
      <c r="K631" s="45">
        <v>6.0009913147371875E-3</v>
      </c>
      <c r="L631" s="45">
        <v>-7.040793231002704E-3</v>
      </c>
      <c r="Z631" s="43"/>
      <c r="AB631" s="42">
        <v>606</v>
      </c>
      <c r="AC631" s="1">
        <v>-1.0976476523393201E-2</v>
      </c>
      <c r="AD631" s="1">
        <v>5.1252947158773243E-3</v>
      </c>
      <c r="AQ631" s="43"/>
      <c r="AS631" s="42">
        <v>606</v>
      </c>
      <c r="AT631" s="1">
        <v>-8.7620731322148593E-3</v>
      </c>
      <c r="AU631" s="1">
        <v>1.6591135524325021E-2</v>
      </c>
      <c r="BG631" s="43"/>
    </row>
    <row r="632" spans="1:59" ht="14.25" customHeight="1" x14ac:dyDescent="0.3">
      <c r="A632" s="8">
        <v>208.83000200000001</v>
      </c>
      <c r="B632" s="8">
        <v>1.5315096787269977E-2</v>
      </c>
      <c r="C632" s="8">
        <v>85.112662999999998</v>
      </c>
      <c r="D632" s="8">
        <v>4.5199234271529956E-2</v>
      </c>
      <c r="E632" s="8">
        <v>92.5</v>
      </c>
      <c r="F632" s="8">
        <v>5.8447518098191731E-3</v>
      </c>
      <c r="G632" s="25">
        <v>3155.29</v>
      </c>
      <c r="H632" s="8">
        <v>3.7058950770444744E-3</v>
      </c>
      <c r="I632" s="1"/>
      <c r="J632" s="58">
        <v>608</v>
      </c>
      <c r="K632" s="45">
        <v>1.0956777919083529E-2</v>
      </c>
      <c r="L632" s="45">
        <v>-1.5889294169747874E-3</v>
      </c>
      <c r="Z632" s="43"/>
      <c r="AB632" s="42">
        <v>607</v>
      </c>
      <c r="AC632" s="1">
        <v>1.0152842882188338E-2</v>
      </c>
      <c r="AD632" s="1">
        <v>5.0743594560867286E-2</v>
      </c>
      <c r="AQ632" s="43"/>
      <c r="AS632" s="42">
        <v>607</v>
      </c>
      <c r="AT632" s="1">
        <v>6.6756348874769979E-3</v>
      </c>
      <c r="AU632" s="1">
        <v>-1.137414702530002E-2</v>
      </c>
      <c r="BG632" s="43"/>
    </row>
    <row r="633" spans="1:59" ht="14.25" customHeight="1" x14ac:dyDescent="0.3">
      <c r="A633" s="8">
        <v>210.449997</v>
      </c>
      <c r="B633" s="8">
        <v>7.7574820882297781E-3</v>
      </c>
      <c r="C633" s="8">
        <v>93.667336000000006</v>
      </c>
      <c r="D633" s="8">
        <v>0.10050999109262988</v>
      </c>
      <c r="E633" s="8">
        <v>93.852501000000004</v>
      </c>
      <c r="F633" s="8">
        <v>1.4621632432432473E-2</v>
      </c>
      <c r="G633" s="25">
        <v>3166.44</v>
      </c>
      <c r="H633" s="8">
        <v>3.5337480865467487E-3</v>
      </c>
      <c r="I633" s="1"/>
      <c r="J633" s="58">
        <v>609</v>
      </c>
      <c r="K633" s="45">
        <v>1.4104415871346795E-2</v>
      </c>
      <c r="L633" s="45">
        <v>-1.1010755084372555E-2</v>
      </c>
      <c r="Z633" s="43"/>
      <c r="AB633" s="42">
        <v>608</v>
      </c>
      <c r="AC633" s="1">
        <v>1.7583740912624268E-2</v>
      </c>
      <c r="AD633" s="1">
        <v>2.5190139458461748E-2</v>
      </c>
      <c r="AQ633" s="43"/>
      <c r="AS633" s="42">
        <v>608</v>
      </c>
      <c r="AT633" s="1">
        <v>1.2104869588130427E-2</v>
      </c>
      <c r="AU633" s="1">
        <v>-2.6634848517024176E-3</v>
      </c>
      <c r="BG633" s="43"/>
    </row>
    <row r="634" spans="1:59" ht="14.25" customHeight="1" x14ac:dyDescent="0.3">
      <c r="A634" s="8">
        <v>210.070007</v>
      </c>
      <c r="B634" s="8">
        <v>-1.8056070582884935E-3</v>
      </c>
      <c r="C634" s="8">
        <v>93.666663999999997</v>
      </c>
      <c r="D634" s="8">
        <v>-7.1743259572223302E-6</v>
      </c>
      <c r="E634" s="8">
        <v>94.18</v>
      </c>
      <c r="F634" s="8">
        <v>3.4895074346500696E-3</v>
      </c>
      <c r="G634" s="25">
        <v>3153.07</v>
      </c>
      <c r="H634" s="8">
        <v>-4.2224074986419733E-3</v>
      </c>
      <c r="I634" s="1"/>
      <c r="J634" s="58">
        <v>610</v>
      </c>
      <c r="K634" s="45">
        <v>5.4957803383625615E-3</v>
      </c>
      <c r="L634" s="45">
        <v>-8.3093501917605225E-3</v>
      </c>
      <c r="Z634" s="43"/>
      <c r="AB634" s="42">
        <v>609</v>
      </c>
      <c r="AC634" s="1">
        <v>2.2303430949214043E-2</v>
      </c>
      <c r="AD634" s="1">
        <v>-2.9657856972716785E-2</v>
      </c>
      <c r="AQ634" s="43"/>
      <c r="AS634" s="42">
        <v>609</v>
      </c>
      <c r="AT634" s="1">
        <v>1.5553215241378239E-2</v>
      </c>
      <c r="AU634" s="1">
        <v>-3.3630235032643969E-3</v>
      </c>
      <c r="BG634" s="43"/>
    </row>
    <row r="635" spans="1:59" ht="14.25" customHeight="1" x14ac:dyDescent="0.3">
      <c r="A635" s="8">
        <v>216.33000200000001</v>
      </c>
      <c r="B635" s="8">
        <v>2.9799565818075132E-2</v>
      </c>
      <c r="C635" s="8">
        <v>93.132667999999995</v>
      </c>
      <c r="D635" s="8">
        <v>-5.7010250733388126E-3</v>
      </c>
      <c r="E635" s="8">
        <v>96.262496999999996</v>
      </c>
      <c r="F635" s="8">
        <v>2.2111881503503815E-2</v>
      </c>
      <c r="G635" s="25">
        <v>3176.17</v>
      </c>
      <c r="H635" s="8">
        <v>7.3261932021807027E-3</v>
      </c>
      <c r="I635" s="1"/>
      <c r="J635" s="58">
        <v>611</v>
      </c>
      <c r="K635" s="45">
        <v>2.1028986549823089E-2</v>
      </c>
      <c r="L635" s="45">
        <v>-3.0144602245173971E-2</v>
      </c>
      <c r="Z635" s="43"/>
      <c r="AB635" s="42">
        <v>610</v>
      </c>
      <c r="AC635" s="1">
        <v>9.3953100122289405E-3</v>
      </c>
      <c r="AD635" s="1">
        <v>-7.413601459330647E-3</v>
      </c>
      <c r="AQ635" s="43"/>
      <c r="AS635" s="42">
        <v>610</v>
      </c>
      <c r="AT635" s="1">
        <v>6.1221588839544643E-3</v>
      </c>
      <c r="AU635" s="1">
        <v>-6.9537611653368425E-3</v>
      </c>
      <c r="BG635" s="43"/>
    </row>
    <row r="636" spans="1:59" ht="14.25" customHeight="1" x14ac:dyDescent="0.3">
      <c r="A636" s="8">
        <v>213.61999499999999</v>
      </c>
      <c r="B636" s="8">
        <v>-1.2527189825477923E-2</v>
      </c>
      <c r="C636" s="8">
        <v>93.066665999999998</v>
      </c>
      <c r="D636" s="8">
        <v>-7.0868795469273421E-4</v>
      </c>
      <c r="E636" s="8">
        <v>95.334998999999996</v>
      </c>
      <c r="F636" s="8">
        <v>-9.6350918468279499E-3</v>
      </c>
      <c r="G636" s="25">
        <v>3152.47</v>
      </c>
      <c r="H636" s="8">
        <v>-7.4618172201111003E-3</v>
      </c>
      <c r="I636" s="1"/>
      <c r="J636" s="58">
        <v>612</v>
      </c>
      <c r="K636" s="45">
        <v>1.4435352813557595E-2</v>
      </c>
      <c r="L636" s="45">
        <v>3.7445129782468778E-3</v>
      </c>
      <c r="Z636" s="43"/>
      <c r="AB636" s="42">
        <v>611</v>
      </c>
      <c r="AC636" s="1">
        <v>3.2686399935646177E-2</v>
      </c>
      <c r="AD636" s="1">
        <v>-4.6216302919924443E-2</v>
      </c>
      <c r="AQ636" s="43"/>
      <c r="AS636" s="42">
        <v>611</v>
      </c>
      <c r="AT636" s="1">
        <v>2.3139320620035774E-2</v>
      </c>
      <c r="AU636" s="1">
        <v>-2.6345362571709156E-2</v>
      </c>
      <c r="BG636" s="43"/>
    </row>
    <row r="637" spans="1:59" ht="14.25" customHeight="1" x14ac:dyDescent="0.3">
      <c r="A637" s="8">
        <v>214.479996</v>
      </c>
      <c r="B637" s="8">
        <v>4.0258450525664097E-3</v>
      </c>
      <c r="C637" s="8">
        <v>110.599998</v>
      </c>
      <c r="D637" s="8">
        <v>0.18839540249566908</v>
      </c>
      <c r="E637" s="8">
        <v>97.264999000000003</v>
      </c>
      <c r="F637" s="8">
        <v>2.0244401534005439E-2</v>
      </c>
      <c r="G637" s="25">
        <v>3205.08</v>
      </c>
      <c r="H637" s="8">
        <v>1.6688501397317066E-2</v>
      </c>
      <c r="I637" s="1"/>
      <c r="J637" s="58">
        <v>613</v>
      </c>
      <c r="K637" s="45">
        <v>5.6207199677568501E-3</v>
      </c>
      <c r="L637" s="45">
        <v>5.458111794329543E-3</v>
      </c>
      <c r="Z637" s="43"/>
      <c r="AB637" s="42">
        <v>612</v>
      </c>
      <c r="AC637" s="1">
        <v>2.2799650594732272E-2</v>
      </c>
      <c r="AD637" s="1">
        <v>2.4088147598060317E-2</v>
      </c>
      <c r="AQ637" s="43"/>
      <c r="AS637" s="42">
        <v>612</v>
      </c>
      <c r="AT637" s="1">
        <v>1.5915768045569448E-2</v>
      </c>
      <c r="AU637" s="1">
        <v>5.4233129171253093E-3</v>
      </c>
      <c r="BG637" s="43"/>
    </row>
    <row r="638" spans="1:59" ht="14.25" customHeight="1" x14ac:dyDescent="0.3">
      <c r="A638" s="8">
        <v>206.13000500000001</v>
      </c>
      <c r="B638" s="8">
        <v>-3.8931327656309675E-2</v>
      </c>
      <c r="C638" s="8">
        <v>103.73333</v>
      </c>
      <c r="D638" s="8">
        <v>-6.2085606909323854E-2</v>
      </c>
      <c r="E638" s="8">
        <v>94.839995999999999</v>
      </c>
      <c r="F638" s="8">
        <v>-2.4931918212429158E-2</v>
      </c>
      <c r="G638" s="25">
        <v>3141.11</v>
      </c>
      <c r="H638" s="8">
        <v>-1.9958940182460281E-2</v>
      </c>
      <c r="I638" s="1"/>
      <c r="J638" s="58">
        <v>614</v>
      </c>
      <c r="K638" s="45">
        <v>5.435903131082759E-4</v>
      </c>
      <c r="L638" s="45">
        <v>1.610537245284923E-2</v>
      </c>
      <c r="Z638" s="43"/>
      <c r="AB638" s="42">
        <v>613</v>
      </c>
      <c r="AC638" s="1">
        <v>9.5826493228391221E-3</v>
      </c>
      <c r="AD638" s="1">
        <v>1.3279146355744093E-2</v>
      </c>
      <c r="AQ638" s="43"/>
      <c r="AS638" s="42">
        <v>613</v>
      </c>
      <c r="AT638" s="1">
        <v>6.2590345457917487E-3</v>
      </c>
      <c r="AU638" s="1">
        <v>-5.3604892883488912E-4</v>
      </c>
      <c r="BG638" s="43"/>
    </row>
    <row r="639" spans="1:59" ht="14.25" customHeight="1" x14ac:dyDescent="0.3">
      <c r="A639" s="8">
        <v>209.55999800000001</v>
      </c>
      <c r="B639" s="8">
        <v>1.6639950113036654E-2</v>
      </c>
      <c r="C639" s="8">
        <v>102.866669</v>
      </c>
      <c r="D639" s="8">
        <v>-8.3547014252795468E-3</v>
      </c>
      <c r="E639" s="8">
        <v>98.989998</v>
      </c>
      <c r="F639" s="8">
        <v>4.3757930989368671E-2</v>
      </c>
      <c r="G639" s="25">
        <v>3225.98</v>
      </c>
      <c r="H639" s="8">
        <v>2.7019111078567731E-2</v>
      </c>
      <c r="I639" s="1"/>
      <c r="J639" s="58">
        <v>615</v>
      </c>
      <c r="K639" s="45">
        <v>-3.3663717181570983E-2</v>
      </c>
      <c r="L639" s="45">
        <v>4.4127798946231638E-2</v>
      </c>
      <c r="Z639" s="43"/>
      <c r="AB639" s="42">
        <v>614</v>
      </c>
      <c r="AC639" s="1">
        <v>1.9698048315311386E-3</v>
      </c>
      <c r="AD639" s="1">
        <v>5.3210524211358419E-2</v>
      </c>
      <c r="AQ639" s="43"/>
      <c r="AS639" s="42">
        <v>614</v>
      </c>
      <c r="AT639" s="1">
        <v>6.9686435941618665E-4</v>
      </c>
      <c r="AU639" s="1">
        <v>4.6752931632645163E-2</v>
      </c>
      <c r="BG639" s="43"/>
    </row>
    <row r="640" spans="1:59" ht="14.25" customHeight="1" x14ac:dyDescent="0.3">
      <c r="A640" s="8">
        <v>205.39999399999999</v>
      </c>
      <c r="B640" s="8">
        <v>-1.9851135902377776E-2</v>
      </c>
      <c r="C640" s="8">
        <v>98.477333000000002</v>
      </c>
      <c r="D640" s="8">
        <v>-4.2670148092381607E-2</v>
      </c>
      <c r="E640" s="8">
        <v>96.5625</v>
      </c>
      <c r="F640" s="8">
        <v>-2.4522659349887045E-2</v>
      </c>
      <c r="G640" s="25">
        <v>3208.36</v>
      </c>
      <c r="H640" s="8">
        <v>-5.4619061494491257E-3</v>
      </c>
      <c r="I640" s="1"/>
      <c r="J640" s="58">
        <v>616</v>
      </c>
      <c r="K640" s="45">
        <v>-2.002130628210979E-2</v>
      </c>
      <c r="L640" s="45">
        <v>6.6105884601949539E-3</v>
      </c>
      <c r="Z640" s="43"/>
      <c r="AB640" s="42">
        <v>615</v>
      </c>
      <c r="AC640" s="1">
        <v>-4.9321954516177012E-2</v>
      </c>
      <c r="AD640" s="1">
        <v>4.7628201307875595E-2</v>
      </c>
      <c r="AQ640" s="43"/>
      <c r="AS640" s="42">
        <v>615</v>
      </c>
      <c r="AT640" s="1">
        <v>-3.677841770845057E-2</v>
      </c>
      <c r="AU640" s="1">
        <v>4.0831318060342542E-2</v>
      </c>
      <c r="BG640" s="43"/>
    </row>
    <row r="641" spans="1:59" ht="14.25" customHeight="1" x14ac:dyDescent="0.3">
      <c r="A641" s="8">
        <v>204.470001</v>
      </c>
      <c r="B641" s="8">
        <v>-4.5277167826986214E-3</v>
      </c>
      <c r="C641" s="8">
        <v>100.89666699999999</v>
      </c>
      <c r="D641" s="8">
        <v>2.4567419997046345E-2</v>
      </c>
      <c r="E641" s="8">
        <v>96.987503000000004</v>
      </c>
      <c r="F641" s="8">
        <v>4.4013255663430811E-3</v>
      </c>
      <c r="G641" s="25">
        <v>3224.21</v>
      </c>
      <c r="H641" s="8">
        <v>4.9402186787018626E-3</v>
      </c>
      <c r="I641" s="1"/>
      <c r="J641" s="58">
        <v>617</v>
      </c>
      <c r="K641" s="45">
        <v>-3.0232292356143928E-2</v>
      </c>
      <c r="L641" s="45">
        <v>-1.0471829191595755E-3</v>
      </c>
      <c r="Z641" s="43"/>
      <c r="AB641" s="42">
        <v>616</v>
      </c>
      <c r="AC641" s="1">
        <v>-2.8865996183690453E-2</v>
      </c>
      <c r="AD641" s="1">
        <v>1.8565047296635377E-2</v>
      </c>
      <c r="AQ641" s="43"/>
      <c r="AS641" s="42">
        <v>616</v>
      </c>
      <c r="AT641" s="1">
        <v>-2.1832687278700427E-2</v>
      </c>
      <c r="AU641" s="1">
        <v>8.6925079177869059E-3</v>
      </c>
      <c r="BG641" s="43"/>
    </row>
    <row r="642" spans="1:59" ht="14.25" customHeight="1" x14ac:dyDescent="0.3">
      <c r="A642" s="8">
        <v>205</v>
      </c>
      <c r="B642" s="8">
        <v>2.5920623925658596E-3</v>
      </c>
      <c r="C642" s="8">
        <v>101.26733400000001</v>
      </c>
      <c r="D642" s="8">
        <v>3.6737288854151312E-3</v>
      </c>
      <c r="E642" s="8">
        <v>96.417502999999996</v>
      </c>
      <c r="F642" s="8">
        <v>-5.877045829296248E-3</v>
      </c>
      <c r="G642" s="25">
        <v>3224.29</v>
      </c>
      <c r="H642" s="8">
        <v>2.4812279597150075E-5</v>
      </c>
      <c r="I642" s="1"/>
      <c r="J642" s="58">
        <v>618</v>
      </c>
      <c r="K642" s="45">
        <v>5.6501427251895948E-2</v>
      </c>
      <c r="L642" s="45">
        <v>-1.1480314943098917E-2</v>
      </c>
      <c r="Z642" s="43"/>
      <c r="AB642" s="42">
        <v>617</v>
      </c>
      <c r="AC642" s="1">
        <v>-4.417674347046896E-2</v>
      </c>
      <c r="AD642" s="1">
        <v>-1.9302871285465206E-2</v>
      </c>
      <c r="AQ642" s="43"/>
      <c r="AS642" s="42">
        <v>617</v>
      </c>
      <c r="AT642" s="1">
        <v>-3.301917377358194E-2</v>
      </c>
      <c r="AU642" s="1">
        <v>-2.5420752138216596E-4</v>
      </c>
      <c r="BG642" s="43"/>
    </row>
    <row r="643" spans="1:59" ht="14.25" customHeight="1" x14ac:dyDescent="0.3">
      <c r="A643" s="8">
        <v>213.66000399999999</v>
      </c>
      <c r="B643" s="8">
        <v>4.2243921951219447E-2</v>
      </c>
      <c r="C643" s="8">
        <v>109.328667</v>
      </c>
      <c r="D643" s="8">
        <v>7.960447541751213E-2</v>
      </c>
      <c r="E643" s="8">
        <v>99.172500999999997</v>
      </c>
      <c r="F643" s="8">
        <v>2.8573629416642335E-2</v>
      </c>
      <c r="G643" s="25">
        <v>3268.52</v>
      </c>
      <c r="H643" s="8">
        <v>1.3717748713670302E-2</v>
      </c>
      <c r="I643" s="1"/>
      <c r="J643" s="58">
        <v>619</v>
      </c>
      <c r="K643" s="45">
        <v>2.5069423141321945E-3</v>
      </c>
      <c r="L643" s="45">
        <v>8.5874638815981244E-3</v>
      </c>
      <c r="Z643" s="43"/>
      <c r="AB643" s="42">
        <v>618</v>
      </c>
      <c r="AC643" s="1">
        <v>8.5875148925889641E-2</v>
      </c>
      <c r="AD643" s="1">
        <v>1.6610123808309868E-2</v>
      </c>
      <c r="AQ643" s="43"/>
      <c r="AS643" s="42">
        <v>618</v>
      </c>
      <c r="AT643" s="1">
        <v>6.2000599636299447E-2</v>
      </c>
      <c r="AU643" s="1">
        <v>-7.3569627270721402E-3</v>
      </c>
      <c r="BG643" s="43"/>
    </row>
    <row r="644" spans="1:59" ht="14.25" customHeight="1" x14ac:dyDescent="0.3">
      <c r="A644" s="8">
        <v>209.199997</v>
      </c>
      <c r="B644" s="8">
        <v>-2.0874318620718507E-2</v>
      </c>
      <c r="C644" s="8">
        <v>106.599998</v>
      </c>
      <c r="D644" s="8">
        <v>-2.4958403636257603E-2</v>
      </c>
      <c r="E644" s="8">
        <v>96.692497000000003</v>
      </c>
      <c r="F644" s="8">
        <v>-2.5006972446928549E-2</v>
      </c>
      <c r="G644" s="25">
        <v>3254.86</v>
      </c>
      <c r="H644" s="8">
        <v>-4.1792615618077462E-3</v>
      </c>
      <c r="I644" s="1"/>
      <c r="J644" s="58">
        <v>620</v>
      </c>
      <c r="K644" s="45">
        <v>-1.2927987392678791E-2</v>
      </c>
      <c r="L644" s="45">
        <v>7.6467537092391284E-3</v>
      </c>
      <c r="Z644" s="43"/>
      <c r="AB644" s="42">
        <v>619</v>
      </c>
      <c r="AC644" s="1">
        <v>4.9137307271025447E-3</v>
      </c>
      <c r="AD644" s="1">
        <v>-2.877095817823732E-2</v>
      </c>
      <c r="AQ644" s="43"/>
      <c r="AS644" s="42">
        <v>619</v>
      </c>
      <c r="AT644" s="1">
        <v>2.8477840144731205E-3</v>
      </c>
      <c r="AU644" s="1">
        <v>7.6512772840885588E-3</v>
      </c>
      <c r="BG644" s="43"/>
    </row>
    <row r="645" spans="1:59" ht="14.25" customHeight="1" x14ac:dyDescent="0.3">
      <c r="A645" s="8">
        <v>207.19000199999999</v>
      </c>
      <c r="B645" s="8">
        <v>-9.6080068299427539E-3</v>
      </c>
      <c r="C645" s="8">
        <v>111.93</v>
      </c>
      <c r="D645" s="8">
        <v>5.0000019699812825E-2</v>
      </c>
      <c r="E645" s="8">
        <v>96.997497999999993</v>
      </c>
      <c r="F645" s="8">
        <v>3.1543398863718461E-3</v>
      </c>
      <c r="G645" s="25">
        <v>3271.64</v>
      </c>
      <c r="H645" s="8">
        <v>5.1553676655830801E-3</v>
      </c>
      <c r="I645" s="1"/>
      <c r="J645" s="58">
        <v>621</v>
      </c>
      <c r="K645" s="45">
        <v>1.5726823545237453E-2</v>
      </c>
      <c r="L645" s="45">
        <v>7.9329496506389055E-3</v>
      </c>
      <c r="Z645" s="43"/>
      <c r="AB645" s="42">
        <v>620</v>
      </c>
      <c r="AC645" s="1">
        <v>-1.8229999605770996E-2</v>
      </c>
      <c r="AD645" s="1">
        <v>3.3710246217418326E-2</v>
      </c>
      <c r="AQ645" s="43"/>
      <c r="AS645" s="42">
        <v>620</v>
      </c>
      <c r="AT645" s="1">
        <v>-1.4061712430121612E-2</v>
      </c>
      <c r="AU645" s="1">
        <v>3.5309843314427231E-3</v>
      </c>
      <c r="BG645" s="43"/>
    </row>
    <row r="646" spans="1:59" ht="14.25" customHeight="1" x14ac:dyDescent="0.3">
      <c r="A646" s="8">
        <v>200.41999799999999</v>
      </c>
      <c r="B646" s="8">
        <v>-3.2675341158595099E-2</v>
      </c>
      <c r="C646" s="8">
        <v>94.400665000000004</v>
      </c>
      <c r="D646" s="8">
        <v>-0.15660980076833736</v>
      </c>
      <c r="E646" s="8">
        <v>90.987503000000004</v>
      </c>
      <c r="F646" s="8">
        <v>-6.1960309532932384E-2</v>
      </c>
      <c r="G646" s="25">
        <v>3218.58</v>
      </c>
      <c r="H646" s="8">
        <v>-1.621816581286448E-2</v>
      </c>
      <c r="I646" s="1"/>
      <c r="J646" s="58">
        <v>622</v>
      </c>
      <c r="K646" s="45">
        <v>-1.7336734046372957E-2</v>
      </c>
      <c r="L646" s="45">
        <v>3.2373178804146092E-3</v>
      </c>
      <c r="Z646" s="43"/>
      <c r="AB646" s="42">
        <v>621</v>
      </c>
      <c r="AC646" s="1">
        <v>2.4736131739418545E-2</v>
      </c>
      <c r="AD646" s="1">
        <v>-1.4985384322944113E-2</v>
      </c>
      <c r="AQ646" s="43"/>
      <c r="AS646" s="42">
        <v>621</v>
      </c>
      <c r="AT646" s="1">
        <v>1.7330618657814361E-2</v>
      </c>
      <c r="AU646" s="1">
        <v>-8.1390419717960894E-3</v>
      </c>
      <c r="BG646" s="43"/>
    </row>
    <row r="647" spans="1:59" ht="14.25" customHeight="1" x14ac:dyDescent="0.3">
      <c r="A647" s="8">
        <v>201.470001</v>
      </c>
      <c r="B647" s="8">
        <v>5.2390131248280115E-3</v>
      </c>
      <c r="C647" s="8">
        <v>95.666663999999997</v>
      </c>
      <c r="D647" s="8">
        <v>1.3410911882877028E-2</v>
      </c>
      <c r="E647" s="8">
        <v>93.709998999999996</v>
      </c>
      <c r="F647" s="8">
        <v>2.9921647591537846E-2</v>
      </c>
      <c r="G647" s="25">
        <v>3219.84</v>
      </c>
      <c r="H647" s="8">
        <v>3.9147698674577556E-4</v>
      </c>
      <c r="I647" s="1"/>
      <c r="J647" s="58">
        <v>623</v>
      </c>
      <c r="K647" s="45">
        <v>1.7984733253089611E-2</v>
      </c>
      <c r="L647" s="45">
        <v>1.4192616076505609E-2</v>
      </c>
      <c r="Z647" s="43"/>
      <c r="AB647" s="42">
        <v>622</v>
      </c>
      <c r="AC647" s="1">
        <v>-2.4840644785063995E-2</v>
      </c>
      <c r="AD647" s="1">
        <v>1.2172459634672469E-2</v>
      </c>
      <c r="AQ647" s="43"/>
      <c r="AS647" s="42">
        <v>622</v>
      </c>
      <c r="AT647" s="1">
        <v>-1.8891646047044002E-2</v>
      </c>
      <c r="AU647" s="1">
        <v>9.5863791535301651E-3</v>
      </c>
      <c r="BG647" s="43"/>
    </row>
    <row r="648" spans="1:59" ht="14.25" customHeight="1" x14ac:dyDescent="0.3">
      <c r="A648" s="8">
        <v>203.61000100000001</v>
      </c>
      <c r="B648" s="8">
        <v>1.0621928770427787E-2</v>
      </c>
      <c r="C648" s="8">
        <v>100.26667</v>
      </c>
      <c r="D648" s="8">
        <v>4.8083687751461761E-2</v>
      </c>
      <c r="E648" s="8">
        <v>94.367500000000007</v>
      </c>
      <c r="F648" s="8">
        <v>7.0163377122649485E-3</v>
      </c>
      <c r="G648" s="25">
        <v>3234.27</v>
      </c>
      <c r="H648" s="8">
        <v>4.4815891472867707E-3</v>
      </c>
      <c r="I648" s="1"/>
      <c r="J648" s="58">
        <v>624</v>
      </c>
      <c r="K648" s="45">
        <v>-8.9513185652938185E-3</v>
      </c>
      <c r="L648" s="45">
        <v>6.5267057210241508E-3</v>
      </c>
      <c r="Z648" s="43"/>
      <c r="AB648" s="42">
        <v>623</v>
      </c>
      <c r="AC648" s="1">
        <v>2.8121728848516381E-2</v>
      </c>
      <c r="AD648" s="1">
        <v>-2.9191687399941827E-2</v>
      </c>
      <c r="AQ648" s="43"/>
      <c r="AS648" s="42">
        <v>623</v>
      </c>
      <c r="AT648" s="1">
        <v>1.9804236413280666E-2</v>
      </c>
      <c r="AU648" s="1">
        <v>1.622924723257221E-2</v>
      </c>
      <c r="BG648" s="43"/>
    </row>
    <row r="649" spans="1:59" ht="14.25" customHeight="1" x14ac:dyDescent="0.3">
      <c r="A649" s="8">
        <v>202.5</v>
      </c>
      <c r="B649" s="8">
        <v>-5.4516035290428149E-3</v>
      </c>
      <c r="C649" s="8">
        <v>100.066666</v>
      </c>
      <c r="D649" s="8">
        <v>-1.994720678367068E-3</v>
      </c>
      <c r="E649" s="8">
        <v>93.75</v>
      </c>
      <c r="F649" s="8">
        <v>-6.5435663761359234E-3</v>
      </c>
      <c r="G649" s="25">
        <v>3227.22</v>
      </c>
      <c r="H649" s="8">
        <v>-2.1797809088295603E-3</v>
      </c>
      <c r="I649" s="1"/>
      <c r="J649" s="58">
        <v>625</v>
      </c>
      <c r="K649" s="45">
        <v>-2.6086203896438478E-2</v>
      </c>
      <c r="L649" s="45">
        <v>7.2369832272684391E-3</v>
      </c>
      <c r="Z649" s="43"/>
      <c r="AB649" s="42">
        <v>624</v>
      </c>
      <c r="AC649" s="1">
        <v>-1.2267228623825418E-2</v>
      </c>
      <c r="AD649" s="1">
        <v>7.4918654319417093E-3</v>
      </c>
      <c r="AQ649" s="43"/>
      <c r="AS649" s="42">
        <v>624</v>
      </c>
      <c r="AT649" s="1">
        <v>-9.7051349350958747E-3</v>
      </c>
      <c r="AU649" s="1">
        <v>1.2452387682348623E-2</v>
      </c>
      <c r="BG649" s="43"/>
    </row>
    <row r="650" spans="1:59" ht="14.25" customHeight="1" x14ac:dyDescent="0.3">
      <c r="A650" s="8">
        <v>201</v>
      </c>
      <c r="B650" s="8">
        <v>-7.4074074074074077E-3</v>
      </c>
      <c r="C650" s="8">
        <v>99.199996999999996</v>
      </c>
      <c r="D650" s="8">
        <v>-8.660916113663682E-3</v>
      </c>
      <c r="E650" s="8">
        <v>94.1875</v>
      </c>
      <c r="F650" s="8">
        <v>4.6666666666666671E-3</v>
      </c>
      <c r="G650" s="25">
        <v>3231.76</v>
      </c>
      <c r="H650" s="8">
        <v>1.4067835474496373E-3</v>
      </c>
      <c r="I650" s="1"/>
      <c r="J650" s="58">
        <v>626</v>
      </c>
      <c r="K650" s="45">
        <v>1.1170514320938796E-2</v>
      </c>
      <c r="L650" s="45">
        <v>-1.4132192212011271E-3</v>
      </c>
      <c r="Z650" s="43"/>
      <c r="AB650" s="42">
        <v>625</v>
      </c>
      <c r="AC650" s="1">
        <v>-3.7959938141882373E-2</v>
      </c>
      <c r="AD650" s="1">
        <v>-2.1161387487208805E-3</v>
      </c>
      <c r="AQ650" s="43"/>
      <c r="AS650" s="42">
        <v>625</v>
      </c>
      <c r="AT650" s="1">
        <v>-2.8476991243432302E-2</v>
      </c>
      <c r="AU650" s="1">
        <v>1.6696202202336453E-2</v>
      </c>
      <c r="BG650" s="43"/>
    </row>
    <row r="651" spans="1:59" ht="14.25" customHeight="1" x14ac:dyDescent="0.3">
      <c r="A651" s="8">
        <v>204.39999399999999</v>
      </c>
      <c r="B651" s="8">
        <v>1.6915393034825834E-2</v>
      </c>
      <c r="C651" s="8">
        <v>101</v>
      </c>
      <c r="D651" s="8">
        <v>1.8145192081003833E-2</v>
      </c>
      <c r="E651" s="8">
        <v>102.885002</v>
      </c>
      <c r="F651" s="8">
        <v>9.2342423357664238E-2</v>
      </c>
      <c r="G651" s="25">
        <v>3270.45</v>
      </c>
      <c r="H651" s="8">
        <v>1.1971804836992721E-2</v>
      </c>
      <c r="I651" s="1"/>
      <c r="J651" s="58">
        <v>627</v>
      </c>
      <c r="K651" s="45">
        <v>-2.120010686467301E-2</v>
      </c>
      <c r="L651" s="45">
        <v>1.4234229458489379E-3</v>
      </c>
      <c r="Z651" s="43"/>
      <c r="AB651" s="42">
        <v>626</v>
      </c>
      <c r="AC651" s="1">
        <v>1.7904225536838278E-2</v>
      </c>
      <c r="AD651" s="1">
        <v>2.4547046115838536E-2</v>
      </c>
      <c r="AQ651" s="43"/>
      <c r="AS651" s="42">
        <v>626</v>
      </c>
      <c r="AT651" s="1">
        <v>1.2339025168745559E-2</v>
      </c>
      <c r="AU651" s="1">
        <v>-2.0534918264289541E-3</v>
      </c>
      <c r="BG651" s="43"/>
    </row>
    <row r="652" spans="1:59" ht="14.25" customHeight="1" x14ac:dyDescent="0.3">
      <c r="A652" s="8">
        <v>211.520004</v>
      </c>
      <c r="B652" s="8">
        <v>3.4833709437388768E-2</v>
      </c>
      <c r="C652" s="8">
        <v>96.613335000000006</v>
      </c>
      <c r="D652" s="8">
        <v>-4.3432326732673207E-2</v>
      </c>
      <c r="E652" s="8">
        <v>108.199997</v>
      </c>
      <c r="F652" s="8">
        <v>5.1659570361868641E-2</v>
      </c>
      <c r="G652" s="25">
        <v>3288.26</v>
      </c>
      <c r="H652" s="8">
        <v>5.4457337675244697E-3</v>
      </c>
      <c r="I652" s="1"/>
      <c r="J652" s="58">
        <v>628</v>
      </c>
      <c r="K652" s="45">
        <v>1.3296811969282854E-2</v>
      </c>
      <c r="L652" s="45">
        <v>-2.5704558004894951E-3</v>
      </c>
      <c r="Z652" s="43"/>
      <c r="AB652" s="42">
        <v>627</v>
      </c>
      <c r="AC652" s="1">
        <v>-3.0633535350845762E-2</v>
      </c>
      <c r="AD652" s="1">
        <v>4.7283848174325509E-3</v>
      </c>
      <c r="AQ652" s="43"/>
      <c r="AS652" s="42">
        <v>627</v>
      </c>
      <c r="AT652" s="1">
        <v>-2.3124103866813763E-2</v>
      </c>
      <c r="AU652" s="1">
        <v>-7.5007524145742042E-3</v>
      </c>
      <c r="BG652" s="43"/>
    </row>
    <row r="653" spans="1:59" ht="14.25" customHeight="1" x14ac:dyDescent="0.3">
      <c r="A653" s="8">
        <v>214.16999799999999</v>
      </c>
      <c r="B653" s="8">
        <v>1.2528337508919452E-2</v>
      </c>
      <c r="C653" s="8">
        <v>99.667336000000006</v>
      </c>
      <c r="D653" s="8">
        <v>3.1610553553502729E-2</v>
      </c>
      <c r="E653" s="8">
        <v>109.13249999999999</v>
      </c>
      <c r="F653" s="8">
        <v>8.6183274108593277E-3</v>
      </c>
      <c r="G653" s="25">
        <v>3289.92</v>
      </c>
      <c r="H653" s="8">
        <v>5.0482626069710257E-4</v>
      </c>
      <c r="I653" s="1"/>
      <c r="J653" s="58">
        <v>629</v>
      </c>
      <c r="K653" s="45">
        <v>2.2819447280518764E-2</v>
      </c>
      <c r="L653" s="45">
        <v>3.7622884537206677E-3</v>
      </c>
      <c r="Z653" s="43"/>
      <c r="AB653" s="42">
        <v>628</v>
      </c>
      <c r="AC653" s="1">
        <v>2.1092478435650177E-2</v>
      </c>
      <c r="AD653" s="1">
        <v>1.7596408227599693E-2</v>
      </c>
      <c r="AQ653" s="43"/>
      <c r="AS653" s="42">
        <v>628</v>
      </c>
      <c r="AT653" s="1">
        <v>1.4668457385657974E-2</v>
      </c>
      <c r="AU653" s="1">
        <v>4.6662574055664138E-3</v>
      </c>
      <c r="BG653" s="43"/>
    </row>
    <row r="654" spans="1:59" ht="14.25" customHeight="1" x14ac:dyDescent="0.3">
      <c r="A654" s="8">
        <v>214.89999399999999</v>
      </c>
      <c r="B654" s="8">
        <v>3.4084886156650188E-3</v>
      </c>
      <c r="C654" s="8">
        <v>99.532668999999999</v>
      </c>
      <c r="D654" s="8">
        <v>-1.3511648390000853E-3</v>
      </c>
      <c r="E654" s="8">
        <v>109.37750200000001</v>
      </c>
      <c r="F654" s="8">
        <v>2.2449957620325174E-3</v>
      </c>
      <c r="G654" s="25">
        <v>3317.37</v>
      </c>
      <c r="H654" s="8">
        <v>8.3436679311350483E-3</v>
      </c>
      <c r="I654" s="1"/>
      <c r="J654" s="58">
        <v>630</v>
      </c>
      <c r="K654" s="45">
        <v>1.5340098068097885E-2</v>
      </c>
      <c r="L654" s="45">
        <v>-2.8364355077765795E-3</v>
      </c>
      <c r="Z654" s="43"/>
      <c r="AB654" s="42">
        <v>629</v>
      </c>
      <c r="AC654" s="1">
        <v>3.5371085976330575E-2</v>
      </c>
      <c r="AD654" s="1">
        <v>4.063486263785563E-2</v>
      </c>
      <c r="AQ654" s="43"/>
      <c r="AS654" s="42">
        <v>629</v>
      </c>
      <c r="AT654" s="1">
        <v>2.5100831941109375E-2</v>
      </c>
      <c r="AU654" s="1">
        <v>-1.1103919677270931E-2</v>
      </c>
      <c r="BG654" s="43"/>
    </row>
    <row r="655" spans="1:59" ht="14.25" customHeight="1" x14ac:dyDescent="0.3">
      <c r="A655" s="8">
        <v>212.33999600000001</v>
      </c>
      <c r="B655" s="8">
        <v>-1.1912508475919171E-2</v>
      </c>
      <c r="C655" s="8">
        <v>99.388664000000006</v>
      </c>
      <c r="D655" s="8">
        <v>-1.4468113981751342E-3</v>
      </c>
      <c r="E655" s="8">
        <v>110.404999</v>
      </c>
      <c r="F655" s="8">
        <v>9.3940433929456234E-3</v>
      </c>
      <c r="G655" s="25">
        <v>3323.17</v>
      </c>
      <c r="H655" s="8">
        <v>1.7483729580963783E-3</v>
      </c>
      <c r="I655" s="1"/>
      <c r="J655" s="58">
        <v>631</v>
      </c>
      <c r="K655" s="45">
        <v>5.0323135101126857E-3</v>
      </c>
      <c r="L655" s="45">
        <v>1.028278327715729E-2</v>
      </c>
      <c r="Z655" s="43"/>
      <c r="AB655" s="42">
        <v>630</v>
      </c>
      <c r="AC655" s="1">
        <v>2.4156260607785175E-2</v>
      </c>
      <c r="AD655" s="1">
        <v>0.10371080841716243</v>
      </c>
      <c r="AQ655" s="43"/>
      <c r="AS655" s="42">
        <v>630</v>
      </c>
      <c r="AT655" s="1">
        <v>1.6906947594522114E-2</v>
      </c>
      <c r="AU655" s="1">
        <v>-9.4299207816712846E-3</v>
      </c>
      <c r="BG655" s="43"/>
    </row>
    <row r="656" spans="1:59" ht="14.25" customHeight="1" x14ac:dyDescent="0.3">
      <c r="A656" s="8">
        <v>214.85000600000001</v>
      </c>
      <c r="B656" s="8">
        <v>1.18207122882304E-2</v>
      </c>
      <c r="C656" s="8">
        <v>99.969329999999999</v>
      </c>
      <c r="D656" s="8">
        <v>5.8423765511124454E-3</v>
      </c>
      <c r="E656" s="8">
        <v>113.20500199999999</v>
      </c>
      <c r="F656" s="8">
        <v>2.5361197639248104E-2</v>
      </c>
      <c r="G656" s="25">
        <v>3340.05</v>
      </c>
      <c r="H656" s="8">
        <v>5.079487356951377E-3</v>
      </c>
      <c r="I656" s="1"/>
      <c r="J656" s="58">
        <v>632</v>
      </c>
      <c r="K656" s="45">
        <v>4.822036616889131E-3</v>
      </c>
      <c r="L656" s="45">
        <v>2.9354454713406471E-3</v>
      </c>
      <c r="Z656" s="43"/>
      <c r="AB656" s="42">
        <v>631</v>
      </c>
      <c r="AC656" s="1">
        <v>8.7003699318400993E-3</v>
      </c>
      <c r="AD656" s="1">
        <v>3.6498864339689858E-2</v>
      </c>
      <c r="AQ656" s="43"/>
      <c r="AS656" s="42">
        <v>631</v>
      </c>
      <c r="AT656" s="1">
        <v>5.6144150306720857E-3</v>
      </c>
      <c r="AU656" s="1">
        <v>2.3033677914708738E-4</v>
      </c>
      <c r="BG656" s="43"/>
    </row>
    <row r="657" spans="1:59" ht="14.25" customHeight="1" x14ac:dyDescent="0.3">
      <c r="A657" s="8">
        <v>211.66999799999999</v>
      </c>
      <c r="B657" s="8">
        <v>-1.4801060792151037E-2</v>
      </c>
      <c r="C657" s="8">
        <v>96.533332999999999</v>
      </c>
      <c r="D657" s="8">
        <v>-3.4370511435857384E-2</v>
      </c>
      <c r="E657" s="8">
        <v>112.599998</v>
      </c>
      <c r="F657" s="8">
        <v>-5.3443221528320269E-3</v>
      </c>
      <c r="G657" s="25">
        <v>3356.04</v>
      </c>
      <c r="H657" s="8">
        <v>4.7873534827322286E-3</v>
      </c>
      <c r="I657" s="1"/>
      <c r="J657" s="58">
        <v>633</v>
      </c>
      <c r="K657" s="45">
        <v>-4.6520778889555326E-3</v>
      </c>
      <c r="L657" s="45">
        <v>2.8464708306670389E-3</v>
      </c>
      <c r="Z657" s="43"/>
      <c r="AB657" s="42">
        <v>632</v>
      </c>
      <c r="AC657" s="1">
        <v>8.3850726286166903E-3</v>
      </c>
      <c r="AD657" s="1">
        <v>9.2124918464013189E-2</v>
      </c>
      <c r="AQ657" s="43"/>
      <c r="AS657" s="42">
        <v>632</v>
      </c>
      <c r="AT657" s="1">
        <v>5.3840494607676689E-3</v>
      </c>
      <c r="AU657" s="1">
        <v>9.2375829716648036E-3</v>
      </c>
      <c r="BG657" s="43"/>
    </row>
    <row r="658" spans="1:59" ht="14.25" customHeight="1" x14ac:dyDescent="0.3">
      <c r="A658" s="8">
        <v>207.16000399999999</v>
      </c>
      <c r="B658" s="8">
        <v>-2.130672293009615E-2</v>
      </c>
      <c r="C658" s="8">
        <v>93.066665999999998</v>
      </c>
      <c r="D658" s="8">
        <v>-3.5911605786987599E-2</v>
      </c>
      <c r="E658" s="8">
        <v>111.970001</v>
      </c>
      <c r="F658" s="8">
        <v>-5.595000099378359E-3</v>
      </c>
      <c r="G658" s="25">
        <v>3370.34</v>
      </c>
      <c r="H658" s="8">
        <v>4.2609742434536486E-3</v>
      </c>
      <c r="I658" s="1"/>
      <c r="J658" s="58">
        <v>634</v>
      </c>
      <c r="K658" s="45">
        <v>9.4544938810600561E-3</v>
      </c>
      <c r="L658" s="45">
        <v>2.0345071937015076E-2</v>
      </c>
      <c r="Z658" s="43"/>
      <c r="AB658" s="42">
        <v>633</v>
      </c>
      <c r="AC658" s="1">
        <v>-5.8207809405951254E-3</v>
      </c>
      <c r="AD658" s="1">
        <v>5.8136066146379029E-3</v>
      </c>
      <c r="AQ658" s="43"/>
      <c r="AS658" s="42">
        <v>633</v>
      </c>
      <c r="AT658" s="1">
        <v>-4.995168883295863E-3</v>
      </c>
      <c r="AU658" s="1">
        <v>8.4846763179459335E-3</v>
      </c>
      <c r="BG658" s="43"/>
    </row>
    <row r="659" spans="1:59" ht="14.25" customHeight="1" x14ac:dyDescent="0.3">
      <c r="A659" s="8">
        <v>205.28999300000001</v>
      </c>
      <c r="B659" s="8">
        <v>-9.0268920828944221E-3</v>
      </c>
      <c r="C659" s="8">
        <v>98</v>
      </c>
      <c r="D659" s="8">
        <v>5.3008603531580281E-2</v>
      </c>
      <c r="E659" s="8">
        <v>110.49749799999999</v>
      </c>
      <c r="F659" s="8">
        <v>-1.3150870651506052E-2</v>
      </c>
      <c r="G659" s="25">
        <v>3355.46</v>
      </c>
      <c r="H659" s="8">
        <v>-4.4149848383249488E-3</v>
      </c>
      <c r="I659" s="1"/>
      <c r="J659" s="58">
        <v>635</v>
      </c>
      <c r="K659" s="45">
        <v>-8.6090045255423527E-3</v>
      </c>
      <c r="L659" s="45">
        <v>-3.9181852999355705E-3</v>
      </c>
      <c r="Z659" s="43"/>
      <c r="AB659" s="42">
        <v>634</v>
      </c>
      <c r="AC659" s="1">
        <v>1.5331158146144077E-2</v>
      </c>
      <c r="AD659" s="1">
        <v>-2.103218321948289E-2</v>
      </c>
      <c r="AQ659" s="43"/>
      <c r="AS659" s="42">
        <v>634</v>
      </c>
      <c r="AT659" s="1">
        <v>1.0459065746955836E-2</v>
      </c>
      <c r="AU659" s="1">
        <v>1.1652815756547979E-2</v>
      </c>
      <c r="BG659" s="43"/>
    </row>
    <row r="660" spans="1:59" ht="14.25" customHeight="1" x14ac:dyDescent="0.3">
      <c r="A660" s="8">
        <v>209.44000199999999</v>
      </c>
      <c r="B660" s="8">
        <v>2.0215349707766724E-2</v>
      </c>
      <c r="C660" s="8">
        <v>107.400002</v>
      </c>
      <c r="D660" s="8">
        <v>9.5918387755102044E-2</v>
      </c>
      <c r="E660" s="8">
        <v>114.43</v>
      </c>
      <c r="F660" s="8">
        <v>3.5589059220146449E-2</v>
      </c>
      <c r="G660" s="25">
        <v>3372.95</v>
      </c>
      <c r="H660" s="8">
        <v>5.2124000882143671E-3</v>
      </c>
      <c r="I660" s="1"/>
      <c r="J660" s="58">
        <v>636</v>
      </c>
      <c r="K660" s="45">
        <v>2.08905176824794E-2</v>
      </c>
      <c r="L660" s="45">
        <v>-1.6864672629912991E-2</v>
      </c>
      <c r="Z660" s="43"/>
      <c r="AB660" s="42">
        <v>635</v>
      </c>
      <c r="AC660" s="1">
        <v>-1.1753949718404259E-2</v>
      </c>
      <c r="AD660" s="1">
        <v>1.1045261763711525E-2</v>
      </c>
      <c r="AQ660" s="43"/>
      <c r="AS660" s="42">
        <v>635</v>
      </c>
      <c r="AT660" s="1">
        <v>-9.3301181291846683E-3</v>
      </c>
      <c r="AU660" s="1">
        <v>-3.0497371764328166E-4</v>
      </c>
      <c r="BG660" s="43"/>
    </row>
    <row r="661" spans="1:59" ht="14.25" customHeight="1" x14ac:dyDescent="0.3">
      <c r="A661" s="8">
        <v>208.759995</v>
      </c>
      <c r="B661" s="8">
        <v>-3.246786638208632E-3</v>
      </c>
      <c r="C661" s="8">
        <v>110.999336</v>
      </c>
      <c r="D661" s="8">
        <v>3.3513351331222498E-2</v>
      </c>
      <c r="E661" s="8">
        <v>114.83000199999999</v>
      </c>
      <c r="F661" s="8">
        <v>3.495604299571672E-3</v>
      </c>
      <c r="G661" s="25">
        <v>3368.66</v>
      </c>
      <c r="H661" s="8">
        <v>-1.2718836626691662E-3</v>
      </c>
      <c r="I661" s="1"/>
      <c r="J661" s="58">
        <v>637</v>
      </c>
      <c r="K661" s="45">
        <v>-2.3874192625303235E-2</v>
      </c>
      <c r="L661" s="45">
        <v>-1.505713503100644E-2</v>
      </c>
      <c r="Z661" s="43"/>
      <c r="AB661" s="42">
        <v>636</v>
      </c>
      <c r="AC661" s="1">
        <v>3.2478774362600209E-2</v>
      </c>
      <c r="AD661" s="1">
        <v>0.15591662813306886</v>
      </c>
      <c r="AQ661" s="43"/>
      <c r="AS661" s="42">
        <v>636</v>
      </c>
      <c r="AT661" s="1">
        <v>2.2987623212628597E-2</v>
      </c>
      <c r="AU661" s="1">
        <v>-2.7432216786231582E-3</v>
      </c>
      <c r="BG661" s="43"/>
    </row>
    <row r="662" spans="1:59" ht="14.25" customHeight="1" x14ac:dyDescent="0.3">
      <c r="A662" s="8">
        <v>209.60000600000001</v>
      </c>
      <c r="B662" s="8">
        <v>4.0238121293306416E-3</v>
      </c>
      <c r="C662" s="8">
        <v>111.800003</v>
      </c>
      <c r="D662" s="8">
        <v>7.2132593658038122E-3</v>
      </c>
      <c r="E662" s="8">
        <v>116.0625</v>
      </c>
      <c r="F662" s="8">
        <v>1.0733240255451765E-2</v>
      </c>
      <c r="G662" s="25">
        <v>3380.86</v>
      </c>
      <c r="H662" s="8">
        <v>3.6216180914667179E-3</v>
      </c>
      <c r="I662" s="1"/>
      <c r="J662" s="58">
        <v>638</v>
      </c>
      <c r="K662" s="45">
        <v>3.3509318061143378E-2</v>
      </c>
      <c r="L662" s="45">
        <v>-1.6869367948106725E-2</v>
      </c>
      <c r="Z662" s="43"/>
      <c r="AB662" s="42">
        <v>637</v>
      </c>
      <c r="AC662" s="1">
        <v>-3.4643162923279312E-2</v>
      </c>
      <c r="AD662" s="1">
        <v>-2.7442443986044542E-2</v>
      </c>
      <c r="AQ662" s="43"/>
      <c r="AS662" s="42">
        <v>637</v>
      </c>
      <c r="AT662" s="1">
        <v>-2.6053656804263491E-2</v>
      </c>
      <c r="AU662" s="1">
        <v>1.1217385918343321E-3</v>
      </c>
      <c r="BG662" s="43"/>
    </row>
    <row r="663" spans="1:59" ht="14.25" customHeight="1" x14ac:dyDescent="0.3">
      <c r="A663" s="8">
        <v>210.529999</v>
      </c>
      <c r="B663" s="8">
        <v>4.4369893768037207E-3</v>
      </c>
      <c r="C663" s="8">
        <v>126.599335</v>
      </c>
      <c r="D663" s="8">
        <v>0.13237327015098552</v>
      </c>
      <c r="E663" s="8">
        <v>114.352501</v>
      </c>
      <c r="F663" s="8">
        <v>-1.4733432417878266E-2</v>
      </c>
      <c r="G663" s="25">
        <v>3387.04</v>
      </c>
      <c r="H663" s="8">
        <v>1.8279372703986075E-3</v>
      </c>
      <c r="I663" s="1"/>
      <c r="J663" s="58">
        <v>639</v>
      </c>
      <c r="K663" s="45">
        <v>-6.1661207699430986E-3</v>
      </c>
      <c r="L663" s="45">
        <v>-1.3685015132434676E-2</v>
      </c>
      <c r="Z663" s="43"/>
      <c r="AB663" s="42">
        <v>638</v>
      </c>
      <c r="AC663" s="1">
        <v>5.1399891506353081E-2</v>
      </c>
      <c r="AD663" s="1">
        <v>-5.9754592931632627E-2</v>
      </c>
      <c r="AQ663" s="43"/>
      <c r="AS663" s="42">
        <v>638</v>
      </c>
      <c r="AT663" s="1">
        <v>3.6811953105359632E-2</v>
      </c>
      <c r="AU663" s="1">
        <v>6.9459778840090386E-3</v>
      </c>
      <c r="BG663" s="43"/>
    </row>
    <row r="664" spans="1:59" ht="14.25" customHeight="1" x14ac:dyDescent="0.3">
      <c r="A664" s="8">
        <v>211.490005</v>
      </c>
      <c r="B664" s="8">
        <v>4.5599487225570778E-3</v>
      </c>
      <c r="C664" s="8">
        <v>124.333336</v>
      </c>
      <c r="D664" s="8">
        <v>-1.7898980275054318E-2</v>
      </c>
      <c r="E664" s="8">
        <v>115.98249800000001</v>
      </c>
      <c r="F664" s="8">
        <v>1.4254143859958105E-2</v>
      </c>
      <c r="G664" s="25">
        <v>3392.51</v>
      </c>
      <c r="H664" s="8">
        <v>1.6149794510842076E-3</v>
      </c>
      <c r="I664" s="1"/>
      <c r="J664" s="58">
        <v>640</v>
      </c>
      <c r="K664" s="45">
        <v>6.5400350882744204E-3</v>
      </c>
      <c r="L664" s="45">
        <v>-1.1067751870973041E-2</v>
      </c>
      <c r="Z664" s="43"/>
      <c r="AB664" s="42">
        <v>639</v>
      </c>
      <c r="AC664" s="1">
        <v>-8.090995370824812E-3</v>
      </c>
      <c r="AD664" s="1">
        <v>-3.4579152721556795E-2</v>
      </c>
      <c r="AQ664" s="43"/>
      <c r="AS664" s="42">
        <v>639</v>
      </c>
      <c r="AT664" s="1">
        <v>-6.6538549414335898E-3</v>
      </c>
      <c r="AU664" s="1">
        <v>-1.7868804408453454E-2</v>
      </c>
      <c r="BG664" s="43"/>
    </row>
    <row r="665" spans="1:59" ht="14.25" customHeight="1" x14ac:dyDescent="0.3">
      <c r="A665" s="8">
        <v>209.53999300000001</v>
      </c>
      <c r="B665" s="8">
        <v>-9.2203506260259763E-3</v>
      </c>
      <c r="C665" s="8">
        <v>124.045334</v>
      </c>
      <c r="D665" s="8">
        <v>-2.3163699235095392E-3</v>
      </c>
      <c r="E665" s="8">
        <v>115.75</v>
      </c>
      <c r="F665" s="8">
        <v>-2.0045955554432596E-3</v>
      </c>
      <c r="G665" s="25">
        <v>3360.48</v>
      </c>
      <c r="H665" s="8">
        <v>-9.4413870556019578E-3</v>
      </c>
      <c r="I665" s="1"/>
      <c r="J665" s="58">
        <v>641</v>
      </c>
      <c r="K665" s="45">
        <v>5.3588489345254506E-4</v>
      </c>
      <c r="L665" s="45">
        <v>2.0561774991133147E-3</v>
      </c>
      <c r="Z665" s="43"/>
      <c r="AB665" s="42">
        <v>640</v>
      </c>
      <c r="AC665" s="1">
        <v>1.0961105956224576E-2</v>
      </c>
      <c r="AD665" s="1">
        <v>1.3606314040821769E-2</v>
      </c>
      <c r="AQ665" s="43"/>
      <c r="AS665" s="42">
        <v>640</v>
      </c>
      <c r="AT665" s="1">
        <v>7.2661758841157196E-3</v>
      </c>
      <c r="AU665" s="1">
        <v>-2.8648503177726384E-3</v>
      </c>
      <c r="BG665" s="43"/>
    </row>
    <row r="666" spans="1:59" ht="14.25" customHeight="1" x14ac:dyDescent="0.3">
      <c r="A666" s="8">
        <v>213.86000100000001</v>
      </c>
      <c r="B666" s="8">
        <v>2.0616627585742075E-2</v>
      </c>
      <c r="C666" s="8">
        <v>136.31733700000001</v>
      </c>
      <c r="D666" s="8">
        <v>9.8931597056282766E-2</v>
      </c>
      <c r="E666" s="8">
        <v>119.262497</v>
      </c>
      <c r="F666" s="8">
        <v>3.0345546436285065E-2</v>
      </c>
      <c r="G666" s="25">
        <v>3386.01</v>
      </c>
      <c r="H666" s="8">
        <v>7.5971289815741205E-3</v>
      </c>
      <c r="I666" s="1"/>
      <c r="J666" s="58">
        <v>642</v>
      </c>
      <c r="K666" s="45">
        <v>1.7261754594337975E-2</v>
      </c>
      <c r="L666" s="45">
        <v>2.4982167356881472E-2</v>
      </c>
      <c r="Z666" s="43"/>
      <c r="AB666" s="42">
        <v>641</v>
      </c>
      <c r="AC666" s="1">
        <v>1.9582510273997754E-3</v>
      </c>
      <c r="AD666" s="1">
        <v>1.7154778580153558E-3</v>
      </c>
      <c r="AQ666" s="43"/>
      <c r="AS666" s="42">
        <v>641</v>
      </c>
      <c r="AT666" s="1">
        <v>6.8842280712228822E-4</v>
      </c>
      <c r="AU666" s="1">
        <v>-6.5654686364185364E-3</v>
      </c>
      <c r="BG666" s="43"/>
    </row>
    <row r="667" spans="1:59" ht="14.25" customHeight="1" x14ac:dyDescent="0.3">
      <c r="A667" s="8">
        <v>214.78999300000001</v>
      </c>
      <c r="B667" s="8">
        <v>4.3486018687524395E-3</v>
      </c>
      <c r="C667" s="8">
        <v>141.75199900000001</v>
      </c>
      <c r="D667" s="8">
        <v>3.9867724235252651E-2</v>
      </c>
      <c r="E667" s="8">
        <v>128.697495</v>
      </c>
      <c r="F667" s="8">
        <v>7.9111189496560749E-2</v>
      </c>
      <c r="G667" s="25">
        <v>3418.09</v>
      </c>
      <c r="H667" s="8">
        <v>9.4742779850029747E-3</v>
      </c>
      <c r="I667" s="1"/>
      <c r="J667" s="58">
        <v>643</v>
      </c>
      <c r="K667" s="45">
        <v>-4.5993752914457557E-3</v>
      </c>
      <c r="L667" s="45">
        <v>-1.6274943329272751E-2</v>
      </c>
      <c r="Z667" s="43"/>
      <c r="AB667" s="42">
        <v>642</v>
      </c>
      <c r="AC667" s="1">
        <v>2.7037666696475161E-2</v>
      </c>
      <c r="AD667" s="1">
        <v>5.2566808721036973E-2</v>
      </c>
      <c r="AQ667" s="43"/>
      <c r="AS667" s="42">
        <v>642</v>
      </c>
      <c r="AT667" s="1">
        <v>1.9012188422658199E-2</v>
      </c>
      <c r="AU667" s="1">
        <v>9.5614409939841355E-3</v>
      </c>
      <c r="BG667" s="43"/>
    </row>
    <row r="668" spans="1:59" ht="14.25" customHeight="1" x14ac:dyDescent="0.3">
      <c r="A668" s="8">
        <v>213.10000600000001</v>
      </c>
      <c r="B668" s="8">
        <v>-7.8680900185140474E-3</v>
      </c>
      <c r="C668" s="8">
        <v>131.65933200000001</v>
      </c>
      <c r="D668" s="8">
        <v>-7.1199468587388348E-2</v>
      </c>
      <c r="E668" s="8">
        <v>124.697502</v>
      </c>
      <c r="F668" s="8">
        <v>-3.1080581638360586E-2</v>
      </c>
      <c r="G668" s="25">
        <v>3435.95</v>
      </c>
      <c r="H668" s="8">
        <v>5.2251403561637266E-3</v>
      </c>
      <c r="I668" s="1"/>
      <c r="J668" s="58">
        <v>644</v>
      </c>
      <c r="K668" s="45">
        <v>6.8028387562954155E-3</v>
      </c>
      <c r="L668" s="45">
        <v>-1.6410845586238169E-2</v>
      </c>
      <c r="Z668" s="43"/>
      <c r="AB668" s="42">
        <v>643</v>
      </c>
      <c r="AC668" s="1">
        <v>-5.741756628351578E-3</v>
      </c>
      <c r="AD668" s="1">
        <v>-1.9216647007906026E-2</v>
      </c>
      <c r="AQ668" s="43"/>
      <c r="AS668" s="42">
        <v>643</v>
      </c>
      <c r="AT668" s="1">
        <v>-4.9374313747914192E-3</v>
      </c>
      <c r="AU668" s="1">
        <v>-2.0069541072137129E-2</v>
      </c>
      <c r="BG668" s="43"/>
    </row>
    <row r="669" spans="1:59" ht="14.25" customHeight="1" x14ac:dyDescent="0.3">
      <c r="A669" s="8">
        <v>217.88000500000001</v>
      </c>
      <c r="B669" s="8">
        <v>2.2430778345449712E-2</v>
      </c>
      <c r="C669" s="8">
        <v>137.33332799999999</v>
      </c>
      <c r="D669" s="8">
        <v>4.3096041228585208E-2</v>
      </c>
      <c r="E669" s="8">
        <v>126.18</v>
      </c>
      <c r="F669" s="8">
        <v>1.1888754595902063E-2</v>
      </c>
      <c r="G669" s="25">
        <v>3449.97</v>
      </c>
      <c r="H669" s="8">
        <v>4.0803853373884902E-3</v>
      </c>
      <c r="I669" s="1"/>
      <c r="J669" s="58">
        <v>645</v>
      </c>
      <c r="K669" s="45">
        <v>-1.9304850980615591E-2</v>
      </c>
      <c r="L669" s="45">
        <v>-1.3370490177979508E-2</v>
      </c>
      <c r="Z669" s="43"/>
      <c r="AB669" s="42">
        <v>644</v>
      </c>
      <c r="AC669" s="1">
        <v>1.1355163936319166E-2</v>
      </c>
      <c r="AD669" s="1">
        <v>3.8644855763493663E-2</v>
      </c>
      <c r="AQ669" s="43"/>
      <c r="AS669" s="42">
        <v>644</v>
      </c>
      <c r="AT669" s="1">
        <v>7.5540863426950353E-3</v>
      </c>
      <c r="AU669" s="1">
        <v>-4.3997464563231888E-3</v>
      </c>
      <c r="BG669" s="43"/>
    </row>
    <row r="670" spans="1:59" ht="14.25" customHeight="1" x14ac:dyDescent="0.3">
      <c r="A670" s="8">
        <v>222.88999899999999</v>
      </c>
      <c r="B670" s="8">
        <v>2.2994280728054772E-2</v>
      </c>
      <c r="C670" s="8">
        <v>145.36399800000001</v>
      </c>
      <c r="D670" s="8">
        <v>5.8475754698087669E-2</v>
      </c>
      <c r="E670" s="8">
        <v>127.14250199999999</v>
      </c>
      <c r="F670" s="8">
        <v>7.6280076081786845E-3</v>
      </c>
      <c r="G670" s="25">
        <v>3485.14</v>
      </c>
      <c r="H670" s="8">
        <v>1.0194291544564178E-2</v>
      </c>
      <c r="I670" s="1"/>
      <c r="J670" s="58">
        <v>646</v>
      </c>
      <c r="K670" s="45">
        <v>9.8376443669066001E-4</v>
      </c>
      <c r="L670" s="45">
        <v>4.2552486881373515E-3</v>
      </c>
      <c r="Z670" s="43"/>
      <c r="AB670" s="42">
        <v>645</v>
      </c>
      <c r="AC670" s="1">
        <v>-2.779171540572083E-2</v>
      </c>
      <c r="AD670" s="1">
        <v>-0.12881808536261652</v>
      </c>
      <c r="AQ670" s="43"/>
      <c r="AS670" s="42">
        <v>645</v>
      </c>
      <c r="AT670" s="1">
        <v>-2.1047785850352409E-2</v>
      </c>
      <c r="AU670" s="1">
        <v>-4.0912523682579971E-2</v>
      </c>
      <c r="BG670" s="43"/>
    </row>
    <row r="671" spans="1:59" ht="14.25" customHeight="1" x14ac:dyDescent="0.3">
      <c r="A671" s="8">
        <v>228.179993</v>
      </c>
      <c r="B671" s="8">
        <v>2.3733653478099786E-2</v>
      </c>
      <c r="C671" s="8">
        <v>153.00799599999999</v>
      </c>
      <c r="D671" s="8">
        <v>5.2585221273289288E-2</v>
      </c>
      <c r="E671" s="8">
        <v>126.012497</v>
      </c>
      <c r="F671" s="8">
        <v>-8.8877046009366491E-3</v>
      </c>
      <c r="G671" s="25">
        <v>3494.69</v>
      </c>
      <c r="H671" s="8">
        <v>2.7402055584568145E-3</v>
      </c>
      <c r="I671" s="1"/>
      <c r="J671" s="58">
        <v>647</v>
      </c>
      <c r="K671" s="45">
        <v>5.9798208624682811E-3</v>
      </c>
      <c r="L671" s="45">
        <v>4.6421079079595057E-3</v>
      </c>
      <c r="Z671" s="43"/>
      <c r="AB671" s="42">
        <v>646</v>
      </c>
      <c r="AC671" s="1">
        <v>2.629818930021286E-3</v>
      </c>
      <c r="AD671" s="1">
        <v>1.0781092952855741E-2</v>
      </c>
      <c r="AQ671" s="43"/>
      <c r="AS671" s="42">
        <v>646</v>
      </c>
      <c r="AT671" s="1">
        <v>1.1790902534825841E-3</v>
      </c>
      <c r="AU671" s="1">
        <v>2.8742557338055263E-2</v>
      </c>
      <c r="BG671" s="43"/>
    </row>
    <row r="672" spans="1:59" ht="14.25" customHeight="1" x14ac:dyDescent="0.3">
      <c r="A672" s="8">
        <v>227</v>
      </c>
      <c r="B672" s="8">
        <v>-5.1713254281675614E-3</v>
      </c>
      <c r="C672" s="8">
        <v>148.203339</v>
      </c>
      <c r="D672" s="8">
        <v>-3.1401345848618215E-2</v>
      </c>
      <c r="E672" s="8">
        <v>127.58000199999999</v>
      </c>
      <c r="F672" s="8">
        <v>1.2439282113424013E-2</v>
      </c>
      <c r="G672" s="25">
        <v>3509.73</v>
      </c>
      <c r="H672" s="8">
        <v>4.3036721425934671E-3</v>
      </c>
      <c r="I672" s="1"/>
      <c r="J672" s="58">
        <v>648</v>
      </c>
      <c r="K672" s="45">
        <v>-2.1570172894078859E-3</v>
      </c>
      <c r="L672" s="45">
        <v>-3.294586239634929E-3</v>
      </c>
      <c r="Z672" s="43"/>
      <c r="AB672" s="42">
        <v>647</v>
      </c>
      <c r="AC672" s="1">
        <v>1.0121099087584575E-2</v>
      </c>
      <c r="AD672" s="1">
        <v>3.7962588663877188E-2</v>
      </c>
      <c r="AQ672" s="43"/>
      <c r="AS672" s="42">
        <v>647</v>
      </c>
      <c r="AT672" s="1">
        <v>6.6524419287676637E-3</v>
      </c>
      <c r="AU672" s="1">
        <v>3.6389578349728478E-4</v>
      </c>
      <c r="BG672" s="43"/>
    </row>
    <row r="673" spans="1:59" ht="14.25" customHeight="1" x14ac:dyDescent="0.3">
      <c r="A673" s="8">
        <v>225.509995</v>
      </c>
      <c r="B673" s="8">
        <v>-6.5638986784140813E-3</v>
      </c>
      <c r="C673" s="8">
        <v>167.38000500000001</v>
      </c>
      <c r="D673" s="8">
        <v>0.12939429117720494</v>
      </c>
      <c r="E673" s="8">
        <v>132.759995</v>
      </c>
      <c r="F673" s="8">
        <v>4.060191972719996E-2</v>
      </c>
      <c r="G673" s="25">
        <v>3507.44</v>
      </c>
      <c r="H673" s="8">
        <v>-6.5247184256337775E-4</v>
      </c>
      <c r="I673" s="1"/>
      <c r="J673" s="58">
        <v>649</v>
      </c>
      <c r="K673" s="45">
        <v>2.2239575335146269E-3</v>
      </c>
      <c r="L673" s="45">
        <v>-9.6313649409220346E-3</v>
      </c>
      <c r="Z673" s="43"/>
      <c r="AB673" s="42">
        <v>648</v>
      </c>
      <c r="AC673" s="1">
        <v>-2.0795906159882505E-3</v>
      </c>
      <c r="AD673" s="1">
        <v>8.4869937621182522E-5</v>
      </c>
      <c r="AQ673" s="43"/>
      <c r="AS673" s="42">
        <v>648</v>
      </c>
      <c r="AT673" s="1">
        <v>-2.2617441681523909E-3</v>
      </c>
      <c r="AU673" s="1">
        <v>-4.2818222079835325E-3</v>
      </c>
      <c r="BG673" s="43"/>
    </row>
    <row r="674" spans="1:59" ht="14.25" customHeight="1" x14ac:dyDescent="0.3">
      <c r="A674" s="8">
        <v>227.970001</v>
      </c>
      <c r="B674" s="8">
        <v>1.0908634005335297E-2</v>
      </c>
      <c r="C674" s="8">
        <v>159.66333</v>
      </c>
      <c r="D674" s="8">
        <v>-4.6102728937067537E-2</v>
      </c>
      <c r="E674" s="8">
        <v>137.58999600000001</v>
      </c>
      <c r="F674" s="8">
        <v>3.63814490954147E-2</v>
      </c>
      <c r="G674" s="25">
        <v>3543.76</v>
      </c>
      <c r="H674" s="8">
        <v>1.0355130807654633E-2</v>
      </c>
      <c r="I674" s="1"/>
      <c r="J674" s="58">
        <v>650</v>
      </c>
      <c r="K674" s="45">
        <v>1.5129090798886372E-2</v>
      </c>
      <c r="L674" s="45">
        <v>1.7863022359394624E-3</v>
      </c>
      <c r="Z674" s="43"/>
      <c r="AB674" s="42">
        <v>649</v>
      </c>
      <c r="AC674" s="1">
        <v>4.4894124065577908E-3</v>
      </c>
      <c r="AD674" s="1">
        <v>-1.3150328520221473E-2</v>
      </c>
      <c r="AQ674" s="43"/>
      <c r="AS674" s="42">
        <v>649</v>
      </c>
      <c r="AT674" s="1">
        <v>2.5377644528281045E-3</v>
      </c>
      <c r="AU674" s="1">
        <v>2.1289022138385625E-3</v>
      </c>
      <c r="BG674" s="43"/>
    </row>
    <row r="675" spans="1:59" ht="14.25" customHeight="1" x14ac:dyDescent="0.3">
      <c r="A675" s="8">
        <v>229.270004</v>
      </c>
      <c r="B675" s="8">
        <v>5.7025178501446941E-3</v>
      </c>
      <c r="C675" s="8">
        <v>135.74333200000001</v>
      </c>
      <c r="D675" s="8">
        <v>-0.14981522682760026</v>
      </c>
      <c r="E675" s="8">
        <v>126.910004</v>
      </c>
      <c r="F675" s="8">
        <v>-7.7621864310541966E-2</v>
      </c>
      <c r="G675" s="25">
        <v>3564.74</v>
      </c>
      <c r="H675" s="8">
        <v>5.9202654807322059E-3</v>
      </c>
      <c r="I675" s="1"/>
      <c r="J675" s="58">
        <v>651</v>
      </c>
      <c r="K675" s="45">
        <v>7.1575198438772287E-3</v>
      </c>
      <c r="L675" s="45">
        <v>2.7676189593511539E-2</v>
      </c>
      <c r="Z675" s="43"/>
      <c r="AB675" s="42">
        <v>650</v>
      </c>
      <c r="AC675" s="1">
        <v>2.3839868150568318E-2</v>
      </c>
      <c r="AD675" s="1">
        <v>-5.6946760695644853E-3</v>
      </c>
      <c r="AQ675" s="43"/>
      <c r="AS675" s="42">
        <v>650</v>
      </c>
      <c r="AT675" s="1">
        <v>1.6675781872598463E-2</v>
      </c>
      <c r="AU675" s="1">
        <v>7.5666641485065772E-2</v>
      </c>
      <c r="BG675" s="43"/>
    </row>
    <row r="676" spans="1:59" ht="14.25" customHeight="1" x14ac:dyDescent="0.3">
      <c r="A676" s="8">
        <v>215.10000600000001</v>
      </c>
      <c r="B676" s="8">
        <v>-6.1804849098358254E-2</v>
      </c>
      <c r="C676" s="8">
        <v>134.270004</v>
      </c>
      <c r="D676" s="8">
        <v>-1.0853778069923974E-2</v>
      </c>
      <c r="E676" s="8">
        <v>120.07</v>
      </c>
      <c r="F676" s="8">
        <v>-5.3896491879395159E-2</v>
      </c>
      <c r="G676" s="25">
        <v>3453.6</v>
      </c>
      <c r="H676" s="8">
        <v>-3.1177589389408452E-2</v>
      </c>
      <c r="I676" s="1"/>
      <c r="J676" s="58">
        <v>652</v>
      </c>
      <c r="K676" s="45">
        <v>1.1222201431001515E-3</v>
      </c>
      <c r="L676" s="45">
        <v>1.1406117365819301E-2</v>
      </c>
      <c r="Z676" s="43"/>
      <c r="AB676" s="42">
        <v>651</v>
      </c>
      <c r="AC676" s="1">
        <v>1.1886986471380116E-2</v>
      </c>
      <c r="AD676" s="1">
        <v>-5.5319313204053325E-2</v>
      </c>
      <c r="AQ676" s="43"/>
      <c r="AS676" s="42">
        <v>651</v>
      </c>
      <c r="AT676" s="1">
        <v>7.9426516749221826E-3</v>
      </c>
      <c r="AU676" s="1">
        <v>4.3716918686946458E-2</v>
      </c>
      <c r="BG676" s="43"/>
    </row>
    <row r="677" spans="1:59" ht="14.25" customHeight="1" x14ac:dyDescent="0.3">
      <c r="A677" s="8">
        <v>206.5</v>
      </c>
      <c r="B677" s="8">
        <v>-3.9981430776901083E-2</v>
      </c>
      <c r="C677" s="8">
        <v>118.666664</v>
      </c>
      <c r="D677" s="8">
        <v>-0.11620868053299531</v>
      </c>
      <c r="E677" s="8">
        <v>113.949997</v>
      </c>
      <c r="F677" s="8">
        <v>-5.0970292329474448E-2</v>
      </c>
      <c r="G677" s="25">
        <v>3371.88</v>
      </c>
      <c r="H677" s="8">
        <v>-2.3662265462126419E-2</v>
      </c>
      <c r="I677" s="1"/>
      <c r="J677" s="58">
        <v>653</v>
      </c>
      <c r="K677" s="45">
        <v>1.069733538714392E-2</v>
      </c>
      <c r="L677" s="45">
        <v>-7.2888467714789015E-3</v>
      </c>
      <c r="Z677" s="43"/>
      <c r="AB677" s="42">
        <v>652</v>
      </c>
      <c r="AC677" s="1">
        <v>2.8374247690536973E-3</v>
      </c>
      <c r="AD677" s="1">
        <v>2.8773128784449032E-2</v>
      </c>
      <c r="AQ677" s="43"/>
      <c r="AS677" s="42">
        <v>652</v>
      </c>
      <c r="AT677" s="1">
        <v>1.3307732426336158E-3</v>
      </c>
      <c r="AU677" s="1">
        <v>7.2875541682257119E-3</v>
      </c>
      <c r="BG677" s="43"/>
    </row>
    <row r="678" spans="1:59" ht="14.25" customHeight="1" x14ac:dyDescent="0.3">
      <c r="A678" s="8">
        <v>207.60000600000001</v>
      </c>
      <c r="B678" s="8">
        <v>5.3269055690073003E-3</v>
      </c>
      <c r="C678" s="8">
        <v>118.866669</v>
      </c>
      <c r="D678" s="8">
        <v>1.6854354311334179E-3</v>
      </c>
      <c r="E678" s="8">
        <v>117.260002</v>
      </c>
      <c r="F678" s="8">
        <v>2.904787263838194E-2</v>
      </c>
      <c r="G678" s="25">
        <v>3369.82</v>
      </c>
      <c r="H678" s="8">
        <v>-6.1093514597196385E-4</v>
      </c>
      <c r="I678" s="1"/>
      <c r="J678" s="58">
        <v>654</v>
      </c>
      <c r="K678" s="45">
        <v>2.6412076975818911E-3</v>
      </c>
      <c r="L678" s="45">
        <v>-1.4553716173501062E-2</v>
      </c>
      <c r="Z678" s="43"/>
      <c r="AB678" s="42">
        <v>653</v>
      </c>
      <c r="AC678" s="1">
        <v>1.7194722749915136E-2</v>
      </c>
      <c r="AD678" s="1">
        <v>-1.8545887588915223E-2</v>
      </c>
      <c r="AQ678" s="43"/>
      <c r="AS678" s="42">
        <v>653</v>
      </c>
      <c r="AT678" s="1">
        <v>1.1820641369749E-2</v>
      </c>
      <c r="AU678" s="1">
        <v>-9.575645607716482E-3</v>
      </c>
      <c r="BG678" s="43"/>
    </row>
    <row r="679" spans="1:59" ht="14.25" customHeight="1" x14ac:dyDescent="0.3">
      <c r="A679" s="8">
        <v>213.39999399999999</v>
      </c>
      <c r="B679" s="8">
        <v>2.7938284356311554E-2</v>
      </c>
      <c r="C679" s="8">
        <v>128.73666399999999</v>
      </c>
      <c r="D679" s="8">
        <v>8.3034168308358913E-2</v>
      </c>
      <c r="E679" s="8">
        <v>120.360001</v>
      </c>
      <c r="F679" s="8">
        <v>2.6436968677520548E-2</v>
      </c>
      <c r="G679" s="25">
        <v>3412.56</v>
      </c>
      <c r="H679" s="8">
        <v>1.2683170020950608E-2</v>
      </c>
      <c r="I679" s="1"/>
      <c r="J679" s="58">
        <v>655</v>
      </c>
      <c r="K679" s="45">
        <v>6.7101512483129285E-3</v>
      </c>
      <c r="L679" s="45">
        <v>5.1105610399174717E-3</v>
      </c>
      <c r="Z679" s="43"/>
      <c r="AB679" s="42">
        <v>654</v>
      </c>
      <c r="AC679" s="1">
        <v>5.1150534338867829E-3</v>
      </c>
      <c r="AD679" s="1">
        <v>-6.5618648320619173E-3</v>
      </c>
      <c r="AQ679" s="43"/>
      <c r="AS679" s="42">
        <v>654</v>
      </c>
      <c r="AT679" s="1">
        <v>2.9948763606775187E-3</v>
      </c>
      <c r="AU679" s="1">
        <v>6.3991670322681047E-3</v>
      </c>
      <c r="BG679" s="43"/>
    </row>
    <row r="680" spans="1:59" ht="14.25" customHeight="1" x14ac:dyDescent="0.3">
      <c r="A680" s="8">
        <v>207.199997</v>
      </c>
      <c r="B680" s="8">
        <v>-2.9053407564763083E-2</v>
      </c>
      <c r="C680" s="8">
        <v>127.313332</v>
      </c>
      <c r="D680" s="8">
        <v>-1.1056151027806561E-2</v>
      </c>
      <c r="E680" s="8">
        <v>114.57</v>
      </c>
      <c r="F680" s="8">
        <v>-4.8105690859872992E-2</v>
      </c>
      <c r="G680" s="25">
        <v>3352.7</v>
      </c>
      <c r="H680" s="8">
        <v>-1.7541083526736563E-2</v>
      </c>
      <c r="I680" s="1"/>
      <c r="J680" s="58">
        <v>656</v>
      </c>
      <c r="K680" s="45">
        <v>6.3533108336268828E-3</v>
      </c>
      <c r="L680" s="45">
        <v>-2.1154371625777921E-2</v>
      </c>
      <c r="Z680" s="43"/>
      <c r="AB680" s="42">
        <v>655</v>
      </c>
      <c r="AC680" s="1">
        <v>1.1216184703454493E-2</v>
      </c>
      <c r="AD680" s="1">
        <v>-5.3738081523420477E-3</v>
      </c>
      <c r="AQ680" s="43"/>
      <c r="AS680" s="42">
        <v>655</v>
      </c>
      <c r="AT680" s="1">
        <v>7.452543989314794E-3</v>
      </c>
      <c r="AU680" s="1">
        <v>1.7908653649933312E-2</v>
      </c>
      <c r="BG680" s="43"/>
    </row>
    <row r="681" spans="1:59" ht="14.25" customHeight="1" x14ac:dyDescent="0.3">
      <c r="A681" s="8">
        <v>204.240005</v>
      </c>
      <c r="B681" s="8">
        <v>-1.4285675882514611E-2</v>
      </c>
      <c r="C681" s="8">
        <v>126.98333</v>
      </c>
      <c r="D681" s="8">
        <v>-2.5920458982253911E-3</v>
      </c>
      <c r="E681" s="8">
        <v>114.720001</v>
      </c>
      <c r="F681" s="8">
        <v>1.3092519856856347E-3</v>
      </c>
      <c r="G681" s="25">
        <v>3363.56</v>
      </c>
      <c r="H681" s="8">
        <v>3.2391803620962592E-3</v>
      </c>
      <c r="I681" s="1"/>
      <c r="J681" s="58">
        <v>657</v>
      </c>
      <c r="K681" s="45">
        <v>5.7103405977089903E-3</v>
      </c>
      <c r="L681" s="45">
        <v>-2.7017063527805141E-2</v>
      </c>
      <c r="Z681" s="43"/>
      <c r="AB681" s="42">
        <v>656</v>
      </c>
      <c r="AC681" s="1">
        <v>1.068112438985162E-2</v>
      </c>
      <c r="AD681" s="1">
        <v>-4.5051635825709008E-2</v>
      </c>
      <c r="AQ681" s="43"/>
      <c r="AS681" s="42">
        <v>656</v>
      </c>
      <c r="AT681" s="1">
        <v>7.0616130399656189E-3</v>
      </c>
      <c r="AU681" s="1">
        <v>-1.2405935192797646E-2</v>
      </c>
      <c r="BG681" s="43"/>
    </row>
    <row r="682" spans="1:59" ht="14.25" customHeight="1" x14ac:dyDescent="0.3">
      <c r="A682" s="8">
        <v>208.41999799999999</v>
      </c>
      <c r="B682" s="8">
        <v>2.0466083517771145E-2</v>
      </c>
      <c r="C682" s="8">
        <v>145.520004</v>
      </c>
      <c r="D682" s="8">
        <v>0.14597722393955179</v>
      </c>
      <c r="E682" s="8">
        <v>118.33000199999999</v>
      </c>
      <c r="F682" s="8">
        <v>3.1467930339365992E-2</v>
      </c>
      <c r="G682" s="25">
        <v>3407.73</v>
      </c>
      <c r="H682" s="8">
        <v>1.3131919751691682E-2</v>
      </c>
      <c r="I682" s="1"/>
      <c r="J682" s="58">
        <v>658</v>
      </c>
      <c r="K682" s="45">
        <v>-4.8873103758942356E-3</v>
      </c>
      <c r="L682" s="45">
        <v>-4.1395817070001865E-3</v>
      </c>
      <c r="Z682" s="43"/>
      <c r="AB682" s="42">
        <v>657</v>
      </c>
      <c r="AC682" s="1">
        <v>9.7170299602163893E-3</v>
      </c>
      <c r="AD682" s="1">
        <v>-4.5628635747203987E-2</v>
      </c>
      <c r="AQ682" s="43"/>
      <c r="AS682" s="42">
        <v>657</v>
      </c>
      <c r="AT682" s="1">
        <v>6.3572170287912871E-3</v>
      </c>
      <c r="AU682" s="1">
        <v>-1.1952217128169646E-2</v>
      </c>
      <c r="BG682" s="43"/>
    </row>
    <row r="683" spans="1:59" ht="14.25" customHeight="1" x14ac:dyDescent="0.3">
      <c r="A683" s="8">
        <v>210.61999499999999</v>
      </c>
      <c r="B683" s="8">
        <v>1.055559457399091E-2</v>
      </c>
      <c r="C683" s="8">
        <v>146.62333699999999</v>
      </c>
      <c r="D683" s="8">
        <v>7.5820022654754194E-3</v>
      </c>
      <c r="E683" s="8">
        <v>115.230003</v>
      </c>
      <c r="F683" s="8">
        <v>-2.6197912174462712E-2</v>
      </c>
      <c r="G683" s="25">
        <v>3411.23</v>
      </c>
      <c r="H683" s="8">
        <v>1.0270766756755965E-3</v>
      </c>
      <c r="I683" s="1"/>
      <c r="J683" s="58">
        <v>659</v>
      </c>
      <c r="K683" s="45">
        <v>6.8725036433157803E-3</v>
      </c>
      <c r="L683" s="45">
        <v>1.3342846064450943E-2</v>
      </c>
      <c r="Z683" s="43"/>
      <c r="AB683" s="42">
        <v>658</v>
      </c>
      <c r="AC683" s="1">
        <v>-6.1734976258443104E-3</v>
      </c>
      <c r="AD683" s="1">
        <v>5.9182101157424588E-2</v>
      </c>
      <c r="AQ683" s="43"/>
      <c r="AS683" s="42">
        <v>658</v>
      </c>
      <c r="AT683" s="1">
        <v>-5.2528741645701885E-3</v>
      </c>
      <c r="AU683" s="1">
        <v>-7.897996486935864E-3</v>
      </c>
      <c r="BG683" s="43"/>
    </row>
    <row r="684" spans="1:59" ht="14.25" customHeight="1" x14ac:dyDescent="0.3">
      <c r="A684" s="8">
        <v>200.050003</v>
      </c>
      <c r="B684" s="8">
        <v>-5.0185130808686924E-2</v>
      </c>
      <c r="C684" s="8">
        <v>138.53334000000001</v>
      </c>
      <c r="D684" s="8">
        <v>-5.5175370889287444E-2</v>
      </c>
      <c r="E684" s="8">
        <v>109.720001</v>
      </c>
      <c r="F684" s="8">
        <v>-4.7817424772608919E-2</v>
      </c>
      <c r="G684" s="25">
        <v>3346.86</v>
      </c>
      <c r="H684" s="8">
        <v>-1.8870026354130296E-2</v>
      </c>
      <c r="I684" s="1"/>
      <c r="J684" s="58">
        <v>660</v>
      </c>
      <c r="K684" s="45">
        <v>-1.0480242612006881E-3</v>
      </c>
      <c r="L684" s="45">
        <v>-2.1987623770079439E-3</v>
      </c>
      <c r="Z684" s="43"/>
      <c r="AB684" s="42">
        <v>659</v>
      </c>
      <c r="AC684" s="1">
        <v>1.1459622161234693E-2</v>
      </c>
      <c r="AD684" s="1">
        <v>8.4458765593867349E-2</v>
      </c>
      <c r="AQ684" s="43"/>
      <c r="AS684" s="42">
        <v>659</v>
      </c>
      <c r="AT684" s="1">
        <v>7.6304066228492194E-3</v>
      </c>
      <c r="AU684" s="1">
        <v>2.795865259729723E-2</v>
      </c>
      <c r="BG684" s="43"/>
    </row>
    <row r="685" spans="1:59" ht="14.25" customHeight="1" x14ac:dyDescent="0.3">
      <c r="A685" s="8">
        <v>202.800003</v>
      </c>
      <c r="B685" s="8">
        <v>1.37465631530133E-2</v>
      </c>
      <c r="C685" s="8">
        <v>149.31333900000001</v>
      </c>
      <c r="D685" s="8">
        <v>7.7815195966544973E-2</v>
      </c>
      <c r="E685" s="8">
        <v>110.400002</v>
      </c>
      <c r="F685" s="8">
        <v>6.1976029329420465E-3</v>
      </c>
      <c r="G685" s="25">
        <v>3357.38</v>
      </c>
      <c r="H685" s="8">
        <v>3.1432447129548235E-3</v>
      </c>
      <c r="I685" s="1"/>
      <c r="J685" s="58">
        <v>661</v>
      </c>
      <c r="K685" s="45">
        <v>4.9293694932216608E-3</v>
      </c>
      <c r="L685" s="45">
        <v>-9.0555736389101929E-4</v>
      </c>
      <c r="Z685" s="43"/>
      <c r="AB685" s="42">
        <v>660</v>
      </c>
      <c r="AC685" s="1">
        <v>-4.167235946672238E-4</v>
      </c>
      <c r="AD685" s="1">
        <v>3.3930074925889724E-2</v>
      </c>
      <c r="AQ685" s="43"/>
      <c r="AS685" s="42">
        <v>660</v>
      </c>
      <c r="AT685" s="1">
        <v>-1.0468041571671111E-3</v>
      </c>
      <c r="AU685" s="1">
        <v>4.5424084567387835E-3</v>
      </c>
      <c r="BG685" s="43"/>
    </row>
    <row r="686" spans="1:59" ht="14.25" customHeight="1" x14ac:dyDescent="0.3">
      <c r="A686" s="8">
        <v>197.19000199999999</v>
      </c>
      <c r="B686" s="8">
        <v>-2.7662726415245718E-2</v>
      </c>
      <c r="C686" s="8">
        <v>151.04333500000001</v>
      </c>
      <c r="D686" s="8">
        <v>1.1586345945957312E-2</v>
      </c>
      <c r="E686" s="8">
        <v>104.540001</v>
      </c>
      <c r="F686" s="8">
        <v>-5.3079718241309422E-2</v>
      </c>
      <c r="G686" s="25">
        <v>3285.57</v>
      </c>
      <c r="H686" s="8">
        <v>-2.13887019044612E-2</v>
      </c>
      <c r="I686" s="1"/>
      <c r="J686" s="58">
        <v>662</v>
      </c>
      <c r="K686" s="45">
        <v>2.7383952020163787E-3</v>
      </c>
      <c r="L686" s="45">
        <v>1.698594174787342E-3</v>
      </c>
      <c r="Z686" s="43"/>
      <c r="AB686" s="42">
        <v>661</v>
      </c>
      <c r="AC686" s="1">
        <v>8.5460116929906328E-3</v>
      </c>
      <c r="AD686" s="1">
        <v>-1.3327523271868206E-3</v>
      </c>
      <c r="AQ686" s="43"/>
      <c r="AS686" s="42">
        <v>661</v>
      </c>
      <c r="AT686" s="1">
        <v>5.5016363189658076E-3</v>
      </c>
      <c r="AU686" s="1">
        <v>5.2316039364859578E-3</v>
      </c>
      <c r="BG686" s="43"/>
    </row>
    <row r="687" spans="1:59" ht="14.25" customHeight="1" x14ac:dyDescent="0.3">
      <c r="A687" s="8">
        <v>205.05999800000001</v>
      </c>
      <c r="B687" s="8">
        <v>3.9910725291234669E-2</v>
      </c>
      <c r="C687" s="8">
        <v>143.199997</v>
      </c>
      <c r="D687" s="8">
        <v>-5.192773318994854E-2</v>
      </c>
      <c r="E687" s="8">
        <v>112.68</v>
      </c>
      <c r="F687" s="8">
        <v>7.7864921772862833E-2</v>
      </c>
      <c r="G687" s="25">
        <v>3295.75</v>
      </c>
      <c r="H687" s="8">
        <v>3.0983969296042501E-3</v>
      </c>
      <c r="I687" s="1"/>
      <c r="J687" s="58">
        <v>663</v>
      </c>
      <c r="K687" s="45">
        <v>2.4782680368325835E-3</v>
      </c>
      <c r="L687" s="45">
        <v>2.0816806857244944E-3</v>
      </c>
      <c r="Z687" s="43"/>
      <c r="AB687" s="42">
        <v>662</v>
      </c>
      <c r="AC687" s="1">
        <v>5.2607801354061417E-3</v>
      </c>
      <c r="AD687" s="1">
        <v>0.12711249001557937</v>
      </c>
      <c r="AQ687" s="43"/>
      <c r="AS687" s="42">
        <v>662</v>
      </c>
      <c r="AT687" s="1">
        <v>3.1013486149676578E-3</v>
      </c>
      <c r="AU687" s="1">
        <v>-1.7834781032845925E-2</v>
      </c>
      <c r="BG687" s="43"/>
    </row>
    <row r="688" spans="1:59" ht="14.25" customHeight="1" x14ac:dyDescent="0.3">
      <c r="A688" s="8">
        <v>207.89999399999999</v>
      </c>
      <c r="B688" s="8">
        <v>1.3849585622252785E-2</v>
      </c>
      <c r="C688" s="8">
        <v>135.05332899999999</v>
      </c>
      <c r="D688" s="8">
        <v>-5.6890140856637066E-2</v>
      </c>
      <c r="E688" s="8">
        <v>111.620003</v>
      </c>
      <c r="F688" s="8">
        <v>-9.4071441249557134E-3</v>
      </c>
      <c r="G688" s="25">
        <v>3320.11</v>
      </c>
      <c r="H688" s="8">
        <v>7.391337328377494E-3</v>
      </c>
      <c r="I688" s="1"/>
      <c r="J688" s="58">
        <v>664</v>
      </c>
      <c r="K688" s="45">
        <v>-1.1027041539855304E-2</v>
      </c>
      <c r="L688" s="45">
        <v>1.8066909138293279E-3</v>
      </c>
      <c r="Z688" s="43"/>
      <c r="AB688" s="42">
        <v>663</v>
      </c>
      <c r="AC688" s="1">
        <v>4.8707354071420399E-3</v>
      </c>
      <c r="AD688" s="1">
        <v>-2.2769715682196358E-2</v>
      </c>
      <c r="AQ688" s="43"/>
      <c r="AS688" s="42">
        <v>663</v>
      </c>
      <c r="AT688" s="1">
        <v>2.8163703573163184E-3</v>
      </c>
      <c r="AU688" s="1">
        <v>1.1437773502641788E-2</v>
      </c>
      <c r="BG688" s="43"/>
    </row>
    <row r="689" spans="1:59" ht="14.25" customHeight="1" x14ac:dyDescent="0.3">
      <c r="A689" s="8">
        <v>199.85000600000001</v>
      </c>
      <c r="B689" s="8">
        <v>-3.872048211795516E-2</v>
      </c>
      <c r="C689" s="8">
        <v>121.26667</v>
      </c>
      <c r="D689" s="8">
        <v>-0.10208307416102262</v>
      </c>
      <c r="E689" s="8">
        <v>105.16999800000001</v>
      </c>
      <c r="F689" s="8">
        <v>-5.7785386370218877E-2</v>
      </c>
      <c r="G689" s="25">
        <v>3226.14</v>
      </c>
      <c r="H689" s="8">
        <v>-2.8303279108222393E-2</v>
      </c>
      <c r="I689" s="1"/>
      <c r="J689" s="58">
        <v>665</v>
      </c>
      <c r="K689" s="45">
        <v>9.7854409036552785E-3</v>
      </c>
      <c r="L689" s="45">
        <v>1.0831186682086796E-2</v>
      </c>
      <c r="Z689" s="43"/>
      <c r="AB689" s="42">
        <v>664</v>
      </c>
      <c r="AC689" s="1">
        <v>-1.5379647901498095E-2</v>
      </c>
      <c r="AD689" s="1">
        <v>1.3063277977988556E-2</v>
      </c>
      <c r="AQ689" s="43"/>
      <c r="AS689" s="42">
        <v>664</v>
      </c>
      <c r="AT689" s="1">
        <v>-1.1979160857146088E-2</v>
      </c>
      <c r="AU689" s="1">
        <v>9.9745653017028271E-3</v>
      </c>
      <c r="BG689" s="43"/>
    </row>
    <row r="690" spans="1:59" ht="14.25" customHeight="1" x14ac:dyDescent="0.3">
      <c r="A690" s="8">
        <v>203.550003</v>
      </c>
      <c r="B690" s="8">
        <v>1.8513869846969112E-2</v>
      </c>
      <c r="C690" s="8">
        <v>131.15666200000001</v>
      </c>
      <c r="D690" s="8">
        <v>8.1555731677962345E-2</v>
      </c>
      <c r="E690" s="8">
        <v>108.43</v>
      </c>
      <c r="F690" s="8">
        <v>3.0997452334267421E-2</v>
      </c>
      <c r="G690" s="25">
        <v>3236.66</v>
      </c>
      <c r="H690" s="8">
        <v>3.2608628267837051E-3</v>
      </c>
      <c r="I690" s="1"/>
      <c r="J690" s="58">
        <v>666</v>
      </c>
      <c r="K690" s="45">
        <v>1.2078371261702553E-2</v>
      </c>
      <c r="L690" s="45">
        <v>-7.7297693929501135E-3</v>
      </c>
      <c r="Z690" s="43"/>
      <c r="AB690" s="42">
        <v>665</v>
      </c>
      <c r="AC690" s="1">
        <v>1.5827392906580424E-2</v>
      </c>
      <c r="AD690" s="1">
        <v>8.3104204149702349E-2</v>
      </c>
      <c r="AQ690" s="43"/>
      <c r="AS690" s="42">
        <v>665</v>
      </c>
      <c r="AT690" s="1">
        <v>1.0821629594554941E-2</v>
      </c>
      <c r="AU690" s="1">
        <v>1.9523916841730125E-2</v>
      </c>
      <c r="BG690" s="43"/>
    </row>
    <row r="691" spans="1:59" ht="14.25" customHeight="1" x14ac:dyDescent="0.3">
      <c r="A691" s="8">
        <v>210.88000500000001</v>
      </c>
      <c r="B691" s="8">
        <v>3.6010817450098528E-2</v>
      </c>
      <c r="C691" s="8">
        <v>141.53999300000001</v>
      </c>
      <c r="D691" s="8">
        <v>7.9167392960946187E-2</v>
      </c>
      <c r="E691" s="8">
        <v>115.010002</v>
      </c>
      <c r="F691" s="8">
        <v>6.0684330904731097E-2</v>
      </c>
      <c r="G691" s="25">
        <v>3333.9</v>
      </c>
      <c r="H691" s="8">
        <v>3.004331625811801E-2</v>
      </c>
      <c r="I691" s="1"/>
      <c r="J691" s="58">
        <v>667</v>
      </c>
      <c r="K691" s="45">
        <v>6.8880658320910892E-3</v>
      </c>
      <c r="L691" s="45">
        <v>-1.4756155850605137E-2</v>
      </c>
      <c r="Z691" s="43"/>
      <c r="AB691" s="42">
        <v>666</v>
      </c>
      <c r="AC691" s="1">
        <v>1.9265501332515686E-2</v>
      </c>
      <c r="AD691" s="1">
        <v>2.0602222902736965E-2</v>
      </c>
      <c r="AQ691" s="43"/>
      <c r="AS691" s="42">
        <v>666</v>
      </c>
      <c r="AT691" s="1">
        <v>1.3333613676995865E-2</v>
      </c>
      <c r="AU691" s="1">
        <v>6.5777575819564879E-2</v>
      </c>
      <c r="BG691" s="43"/>
    </row>
    <row r="692" spans="1:59" ht="14.25" customHeight="1" x14ac:dyDescent="0.3">
      <c r="A692" s="8">
        <v>209.35000600000001</v>
      </c>
      <c r="B692" s="8">
        <v>-7.2553061633320974E-3</v>
      </c>
      <c r="C692" s="8">
        <v>138.66667200000001</v>
      </c>
      <c r="D692" s="8">
        <v>-2.0300417847272354E-2</v>
      </c>
      <c r="E692" s="8">
        <v>114.550003</v>
      </c>
      <c r="F692" s="8">
        <v>-3.9996434397070639E-3</v>
      </c>
      <c r="G692" s="25">
        <v>3350.92</v>
      </c>
      <c r="H692" s="8">
        <v>5.1051321275383133E-3</v>
      </c>
      <c r="I692" s="1"/>
      <c r="J692" s="58">
        <v>668</v>
      </c>
      <c r="K692" s="45">
        <v>5.4897519367731861E-3</v>
      </c>
      <c r="L692" s="45">
        <v>1.6941026408676528E-2</v>
      </c>
      <c r="Z692" s="43"/>
      <c r="AB692" s="42">
        <v>667</v>
      </c>
      <c r="AC692" s="1">
        <v>1.1482956708734841E-2</v>
      </c>
      <c r="AD692" s="1">
        <v>-8.2682425296123185E-2</v>
      </c>
      <c r="AQ692" s="43"/>
      <c r="AS692" s="42">
        <v>667</v>
      </c>
      <c r="AT692" s="1">
        <v>7.6474555359809758E-3</v>
      </c>
      <c r="AU692" s="1">
        <v>-3.8728037174341562E-2</v>
      </c>
      <c r="BG692" s="43"/>
    </row>
    <row r="693" spans="1:59" ht="14.25" customHeight="1" x14ac:dyDescent="0.3">
      <c r="A693" s="8">
        <v>207.729996</v>
      </c>
      <c r="B693" s="8">
        <v>-7.7382849465980315E-3</v>
      </c>
      <c r="C693" s="8">
        <v>140.44000199999999</v>
      </c>
      <c r="D693" s="8">
        <v>1.2788437008136946E-2</v>
      </c>
      <c r="E693" s="8">
        <v>113.790001</v>
      </c>
      <c r="F693" s="8">
        <v>-6.634674640733096E-3</v>
      </c>
      <c r="G693" s="25">
        <v>3341.21</v>
      </c>
      <c r="H693" s="8">
        <v>-2.8977116732121434E-3</v>
      </c>
      <c r="I693" s="1"/>
      <c r="J693" s="58">
        <v>669</v>
      </c>
      <c r="K693" s="45">
        <v>1.2957865082335818E-2</v>
      </c>
      <c r="L693" s="45">
        <v>1.0036415645718954E-2</v>
      </c>
      <c r="Z693" s="43"/>
      <c r="AB693" s="42">
        <v>668</v>
      </c>
      <c r="AC693" s="1">
        <v>9.3862707938215384E-3</v>
      </c>
      <c r="AD693" s="1">
        <v>3.370977043476367E-2</v>
      </c>
      <c r="AQ693" s="43"/>
      <c r="AS693" s="42">
        <v>668</v>
      </c>
      <c r="AT693" s="1">
        <v>6.1155545626405058E-3</v>
      </c>
      <c r="AU693" s="1">
        <v>5.7732000332615576E-3</v>
      </c>
      <c r="BG693" s="43"/>
    </row>
    <row r="694" spans="1:59" ht="14.25" customHeight="1" x14ac:dyDescent="0.3">
      <c r="A694" s="8">
        <v>213.490005</v>
      </c>
      <c r="B694" s="8">
        <v>2.7728345019560858E-2</v>
      </c>
      <c r="C694" s="8">
        <v>146.91999799999999</v>
      </c>
      <c r="D694" s="8">
        <v>4.6140671516082719E-2</v>
      </c>
      <c r="E694" s="8">
        <v>117.639999</v>
      </c>
      <c r="F694" s="8">
        <v>3.3834238212195805E-2</v>
      </c>
      <c r="G694" s="25">
        <v>3385.87</v>
      </c>
      <c r="H694" s="8">
        <v>1.3366415160974573E-2</v>
      </c>
      <c r="I694" s="1"/>
      <c r="J694" s="58">
        <v>670</v>
      </c>
      <c r="K694" s="45">
        <v>3.8527274412534333E-3</v>
      </c>
      <c r="L694" s="45">
        <v>1.9880926036846353E-2</v>
      </c>
      <c r="Z694" s="43"/>
      <c r="AB694" s="42">
        <v>669</v>
      </c>
      <c r="AC694" s="1">
        <v>2.0584248369321621E-2</v>
      </c>
      <c r="AD694" s="1">
        <v>3.7891506328766048E-2</v>
      </c>
      <c r="AQ694" s="43"/>
      <c r="AS694" s="42">
        <v>669</v>
      </c>
      <c r="AT694" s="1">
        <v>1.429712941147172E-2</v>
      </c>
      <c r="AU694" s="1">
        <v>-6.6691218032930355E-3</v>
      </c>
      <c r="BG694" s="43"/>
    </row>
    <row r="695" spans="1:59" ht="14.25" customHeight="1" x14ac:dyDescent="0.3">
      <c r="A695" s="8">
        <v>208</v>
      </c>
      <c r="B695" s="8">
        <v>-2.5715513004929653E-2</v>
      </c>
      <c r="C695" s="8">
        <v>140.46333300000001</v>
      </c>
      <c r="D695" s="8">
        <v>-4.3946808384791751E-2</v>
      </c>
      <c r="E695" s="8">
        <v>112.889999</v>
      </c>
      <c r="F695" s="8">
        <v>-4.0377422988587409E-2</v>
      </c>
      <c r="G695" s="25">
        <v>3338.94</v>
      </c>
      <c r="H695" s="8">
        <v>-1.3860543966543263E-2</v>
      </c>
      <c r="I695" s="1"/>
      <c r="J695" s="58">
        <v>671</v>
      </c>
      <c r="K695" s="45">
        <v>5.7624959188815224E-3</v>
      </c>
      <c r="L695" s="45">
        <v>-1.0933821347049084E-2</v>
      </c>
      <c r="Z695" s="43"/>
      <c r="AB695" s="42">
        <v>670</v>
      </c>
      <c r="AC695" s="1">
        <v>6.9316529761648035E-3</v>
      </c>
      <c r="AD695" s="1">
        <v>4.5653568297124483E-2</v>
      </c>
      <c r="AQ695" s="43"/>
      <c r="AS695" s="42">
        <v>670</v>
      </c>
      <c r="AT695" s="1">
        <v>4.3221379153012699E-3</v>
      </c>
      <c r="AU695" s="1">
        <v>-1.320984251623792E-2</v>
      </c>
      <c r="BG695" s="43"/>
    </row>
    <row r="696" spans="1:59" ht="14.25" customHeight="1" x14ac:dyDescent="0.3">
      <c r="A696" s="8">
        <v>207.220001</v>
      </c>
      <c r="B696" s="8">
        <v>-3.74999519230771E-3</v>
      </c>
      <c r="C696" s="8">
        <v>141.116669</v>
      </c>
      <c r="D696" s="8">
        <v>4.6512921632010252E-3</v>
      </c>
      <c r="E696" s="8">
        <v>113.910004</v>
      </c>
      <c r="F696" s="8">
        <v>9.0353885112533089E-3</v>
      </c>
      <c r="G696" s="25">
        <v>3367.27</v>
      </c>
      <c r="H696" s="8">
        <v>8.4847286863495384E-3</v>
      </c>
      <c r="I696" s="1"/>
      <c r="J696" s="58">
        <v>672</v>
      </c>
      <c r="K696" s="45">
        <v>-2.9141508214267065E-4</v>
      </c>
      <c r="L696" s="45">
        <v>-6.2724835962714104E-3</v>
      </c>
      <c r="Z696" s="43"/>
      <c r="AB696" s="42">
        <v>671</v>
      </c>
      <c r="AC696" s="1">
        <v>9.7952336651615998E-3</v>
      </c>
      <c r="AD696" s="1">
        <v>-4.1196579513779814E-2</v>
      </c>
      <c r="AQ696" s="43"/>
      <c r="AS696" s="42">
        <v>671</v>
      </c>
      <c r="AT696" s="1">
        <v>6.4143549772423553E-3</v>
      </c>
      <c r="AU696" s="1">
        <v>6.0249271361816573E-3</v>
      </c>
      <c r="BG696" s="43"/>
    </row>
    <row r="697" spans="1:59" ht="14.25" customHeight="1" x14ac:dyDescent="0.3">
      <c r="A697" s="8">
        <v>208.820007</v>
      </c>
      <c r="B697" s="8">
        <v>7.7212913438795307E-3</v>
      </c>
      <c r="C697" s="8">
        <v>141.26333600000001</v>
      </c>
      <c r="D697" s="8">
        <v>1.0393315051959444E-3</v>
      </c>
      <c r="E697" s="8">
        <v>115.699997</v>
      </c>
      <c r="F697" s="8">
        <v>1.5714098298161727E-2</v>
      </c>
      <c r="G697" s="25">
        <v>3408.74</v>
      </c>
      <c r="H697" s="8">
        <v>1.2315614726469751E-2</v>
      </c>
      <c r="I697" s="1"/>
      <c r="J697" s="58">
        <v>673</v>
      </c>
      <c r="K697" s="45">
        <v>1.3154329629599996E-2</v>
      </c>
      <c r="L697" s="45">
        <v>-2.2456956242646996E-3</v>
      </c>
      <c r="Z697" s="43"/>
      <c r="AB697" s="42">
        <v>672</v>
      </c>
      <c r="AC697" s="1">
        <v>7.1776545971237579E-4</v>
      </c>
      <c r="AD697" s="1">
        <v>0.12867652571749255</v>
      </c>
      <c r="AQ697" s="43"/>
      <c r="AS697" s="42">
        <v>672</v>
      </c>
      <c r="AT697" s="1">
        <v>-2.1791277468263381E-4</v>
      </c>
      <c r="AU697" s="1">
        <v>4.0819832501882591E-2</v>
      </c>
      <c r="BG697" s="43"/>
    </row>
    <row r="698" spans="1:59" ht="14.25" customHeight="1" x14ac:dyDescent="0.3">
      <c r="A698" s="8">
        <v>207.05999800000001</v>
      </c>
      <c r="B698" s="8">
        <v>-8.4283542812063818E-3</v>
      </c>
      <c r="C698" s="8">
        <v>139.95666499999999</v>
      </c>
      <c r="D698" s="8">
        <v>-9.2498948205500583E-3</v>
      </c>
      <c r="E698" s="8">
        <v>114.620003</v>
      </c>
      <c r="F698" s="8">
        <v>-9.3344341227597372E-3</v>
      </c>
      <c r="G698" s="25">
        <v>3384.56</v>
      </c>
      <c r="H698" s="8">
        <v>-7.0935301607044947E-3</v>
      </c>
      <c r="I698" s="1"/>
      <c r="J698" s="58">
        <v>674</v>
      </c>
      <c r="K698" s="45">
        <v>7.7371585241752259E-3</v>
      </c>
      <c r="L698" s="45">
        <v>-2.0346406740305318E-3</v>
      </c>
      <c r="Z698" s="43"/>
      <c r="AB698" s="42">
        <v>673</v>
      </c>
      <c r="AC698" s="1">
        <v>2.0878834907013845E-2</v>
      </c>
      <c r="AD698" s="1">
        <v>-6.6981563844081382E-2</v>
      </c>
      <c r="AQ698" s="43"/>
      <c r="AS698" s="42">
        <v>673</v>
      </c>
      <c r="AT698" s="1">
        <v>1.4512363081242605E-2</v>
      </c>
      <c r="AU698" s="1">
        <v>2.1869086014172097E-2</v>
      </c>
      <c r="BG698" s="43"/>
    </row>
    <row r="699" spans="1:59" ht="14.25" customHeight="1" x14ac:dyDescent="0.3">
      <c r="A699" s="8">
        <v>210.509995</v>
      </c>
      <c r="B699" s="8">
        <v>1.6661822821035649E-2</v>
      </c>
      <c r="C699" s="8">
        <v>146.14666700000001</v>
      </c>
      <c r="D699" s="8">
        <v>4.4227990142520344E-2</v>
      </c>
      <c r="E699" s="8">
        <v>116.25</v>
      </c>
      <c r="F699" s="8">
        <v>1.4220877310568585E-2</v>
      </c>
      <c r="G699" s="25">
        <v>3434.28</v>
      </c>
      <c r="H699" s="8">
        <v>1.4690240385751842E-2</v>
      </c>
      <c r="I699" s="1"/>
      <c r="J699" s="58">
        <v>675</v>
      </c>
      <c r="K699" s="45">
        <v>-3.7577729902262623E-2</v>
      </c>
      <c r="L699" s="45">
        <v>-2.4227119196095631E-2</v>
      </c>
      <c r="Z699" s="43"/>
      <c r="AB699" s="42">
        <v>674</v>
      </c>
      <c r="AC699" s="1">
        <v>1.275611911805488E-2</v>
      </c>
      <c r="AD699" s="1">
        <v>-0.16257134594565514</v>
      </c>
      <c r="AQ699" s="43"/>
      <c r="AS699" s="42">
        <v>674</v>
      </c>
      <c r="AT699" s="1">
        <v>8.5776657883537138E-3</v>
      </c>
      <c r="AU699" s="1">
        <v>-8.619953009889568E-2</v>
      </c>
      <c r="BG699" s="43"/>
    </row>
    <row r="700" spans="1:59" ht="14.25" customHeight="1" x14ac:dyDescent="0.3">
      <c r="A700" s="8">
        <v>211.229996</v>
      </c>
      <c r="B700" s="8">
        <v>3.4202699021488093E-3</v>
      </c>
      <c r="C700" s="8">
        <v>143.37666300000001</v>
      </c>
      <c r="D700" s="8">
        <v>-1.8953589957682718E-2</v>
      </c>
      <c r="E700" s="8">
        <v>115.279999</v>
      </c>
      <c r="F700" s="8">
        <v>-8.344094623655882E-3</v>
      </c>
      <c r="G700" s="25">
        <v>3459.67</v>
      </c>
      <c r="H700" s="8">
        <v>7.3931071432730795E-3</v>
      </c>
      <c r="I700" s="1"/>
      <c r="J700" s="58">
        <v>676</v>
      </c>
      <c r="K700" s="45">
        <v>-2.8397790349277013E-2</v>
      </c>
      <c r="L700" s="45">
        <v>-1.1583640427624071E-2</v>
      </c>
      <c r="Z700" s="43"/>
      <c r="AB700" s="42">
        <v>675</v>
      </c>
      <c r="AC700" s="1">
        <v>-5.5190776509396175E-2</v>
      </c>
      <c r="AD700" s="1">
        <v>4.4336998439472197E-2</v>
      </c>
      <c r="AQ700" s="43"/>
      <c r="AS700" s="42">
        <v>675</v>
      </c>
      <c r="AT700" s="1">
        <v>-4.1066353283267527E-2</v>
      </c>
      <c r="AU700" s="1">
        <v>-1.2830138596127631E-2</v>
      </c>
      <c r="BG700" s="43"/>
    </row>
    <row r="701" spans="1:59" ht="14.25" customHeight="1" x14ac:dyDescent="0.3">
      <c r="A701" s="8">
        <v>218.78999300000001</v>
      </c>
      <c r="B701" s="8">
        <v>3.5790357161205502E-2</v>
      </c>
      <c r="C701" s="8">
        <v>147.33332799999999</v>
      </c>
      <c r="D701" s="8">
        <v>2.7596297174247851E-2</v>
      </c>
      <c r="E701" s="8">
        <v>120.05999799999999</v>
      </c>
      <c r="F701" s="8">
        <v>4.1464252615061085E-2</v>
      </c>
      <c r="G701" s="25">
        <v>3500.02</v>
      </c>
      <c r="H701" s="8">
        <v>1.1662962074417476E-2</v>
      </c>
      <c r="I701" s="1"/>
      <c r="J701" s="58">
        <v>677</v>
      </c>
      <c r="K701" s="45">
        <v>-2.4067816546025371E-4</v>
      </c>
      <c r="L701" s="45">
        <v>5.5675837344675537E-3</v>
      </c>
      <c r="Z701" s="43"/>
      <c r="AB701" s="42">
        <v>676</v>
      </c>
      <c r="AC701" s="1">
        <v>-4.142602023761173E-2</v>
      </c>
      <c r="AD701" s="1">
        <v>-7.478266029538358E-2</v>
      </c>
      <c r="AQ701" s="43"/>
      <c r="AS701" s="42">
        <v>676</v>
      </c>
      <c r="AT701" s="1">
        <v>-3.1009413719473661E-2</v>
      </c>
      <c r="AU701" s="1">
        <v>-1.9960878610000787E-2</v>
      </c>
      <c r="BG701" s="43"/>
    </row>
    <row r="702" spans="1:59" ht="14.25" customHeight="1" x14ac:dyDescent="0.3">
      <c r="A702" s="8">
        <v>222.720001</v>
      </c>
      <c r="B702" s="8">
        <v>1.7962466866571849E-2</v>
      </c>
      <c r="C702" s="8">
        <v>147.78334000000001</v>
      </c>
      <c r="D702" s="8">
        <v>3.0543802010636399E-3</v>
      </c>
      <c r="E702" s="8">
        <v>125.269997</v>
      </c>
      <c r="F702" s="8">
        <v>4.3394961575794887E-2</v>
      </c>
      <c r="G702" s="25">
        <v>3534.01</v>
      </c>
      <c r="H702" s="8">
        <v>9.7113730778681934E-3</v>
      </c>
      <c r="I702" s="1"/>
      <c r="J702" s="58">
        <v>678</v>
      </c>
      <c r="K702" s="45">
        <v>1.5998020661659913E-2</v>
      </c>
      <c r="L702" s="45">
        <v>1.1940263694651641E-2</v>
      </c>
      <c r="Z702" s="43"/>
      <c r="AB702" s="42">
        <v>677</v>
      </c>
      <c r="AC702" s="1">
        <v>7.9384235412810933E-4</v>
      </c>
      <c r="AD702" s="1">
        <v>8.9159307700530858E-4</v>
      </c>
      <c r="AQ702" s="43"/>
      <c r="AS702" s="42">
        <v>677</v>
      </c>
      <c r="AT702" s="1">
        <v>-1.6232873714260888E-4</v>
      </c>
      <c r="AU702" s="1">
        <v>2.9210201375524547E-2</v>
      </c>
      <c r="BG702" s="43"/>
    </row>
    <row r="703" spans="1:59" ht="14.25" customHeight="1" x14ac:dyDescent="0.3">
      <c r="A703" s="8">
        <v>223</v>
      </c>
      <c r="B703" s="8">
        <v>1.2571794124588015E-3</v>
      </c>
      <c r="C703" s="8">
        <v>149.92666600000001</v>
      </c>
      <c r="D703" s="8">
        <v>1.4503163888432903E-2</v>
      </c>
      <c r="E703" s="8">
        <v>121</v>
      </c>
      <c r="F703" s="8">
        <v>-3.4086350301421361E-2</v>
      </c>
      <c r="G703" s="25">
        <v>3515.47</v>
      </c>
      <c r="H703" s="8">
        <v>-5.2461651212080381E-3</v>
      </c>
      <c r="I703" s="1"/>
      <c r="J703" s="58">
        <v>679</v>
      </c>
      <c r="K703" s="45">
        <v>-2.09207899294124E-2</v>
      </c>
      <c r="L703" s="45">
        <v>-8.1326176353506835E-3</v>
      </c>
      <c r="Z703" s="43"/>
      <c r="AB703" s="42">
        <v>678</v>
      </c>
      <c r="AC703" s="1">
        <v>2.5142775180545762E-2</v>
      </c>
      <c r="AD703" s="1">
        <v>5.7891393127813148E-2</v>
      </c>
      <c r="AQ703" s="43"/>
      <c r="AS703" s="42">
        <v>678</v>
      </c>
      <c r="AT703" s="1">
        <v>1.7627724427846235E-2</v>
      </c>
      <c r="AU703" s="1">
        <v>8.8092442496743133E-3</v>
      </c>
      <c r="BG703" s="43"/>
    </row>
    <row r="704" spans="1:59" ht="14.25" customHeight="1" x14ac:dyDescent="0.3">
      <c r="A704" s="8">
        <v>217.10000600000001</v>
      </c>
      <c r="B704" s="8">
        <v>-2.6457372197309384E-2</v>
      </c>
      <c r="C704" s="8">
        <v>150.10333299999999</v>
      </c>
      <c r="D704" s="8">
        <v>1.1783560904367778E-3</v>
      </c>
      <c r="E704" s="8">
        <v>118.720001</v>
      </c>
      <c r="F704" s="8">
        <v>-1.8842966942148792E-2</v>
      </c>
      <c r="G704" s="25">
        <v>3453.72</v>
      </c>
      <c r="H704" s="8">
        <v>-1.7565218875427752E-2</v>
      </c>
      <c r="I704" s="1"/>
      <c r="J704" s="58">
        <v>680</v>
      </c>
      <c r="K704" s="45">
        <v>4.4622232634154938E-3</v>
      </c>
      <c r="L704" s="45">
        <v>-1.8747899145930107E-2</v>
      </c>
      <c r="Z704" s="43"/>
      <c r="AB704" s="42">
        <v>679</v>
      </c>
      <c r="AC704" s="1">
        <v>-3.0214716739431959E-2</v>
      </c>
      <c r="AD704" s="1">
        <v>1.91585657116254E-2</v>
      </c>
      <c r="AQ704" s="43"/>
      <c r="AS704" s="42">
        <v>679</v>
      </c>
      <c r="AT704" s="1">
        <v>-2.2818102555928605E-2</v>
      </c>
      <c r="AU704" s="1">
        <v>-2.5287588303944387E-2</v>
      </c>
      <c r="BG704" s="43"/>
    </row>
    <row r="705" spans="1:59" ht="14.25" customHeight="1" x14ac:dyDescent="0.3">
      <c r="A705" s="8">
        <v>220.14999399999999</v>
      </c>
      <c r="B705" s="8">
        <v>1.4048769763737293E-2</v>
      </c>
      <c r="C705" s="8">
        <v>151.479996</v>
      </c>
      <c r="D705" s="8">
        <v>9.1714352538727964E-3</v>
      </c>
      <c r="E705" s="8">
        <v>121.279999</v>
      </c>
      <c r="F705" s="8">
        <v>2.1563325290066392E-2</v>
      </c>
      <c r="G705" s="25">
        <v>3493.5</v>
      </c>
      <c r="H705" s="8">
        <v>1.1518015357353868E-2</v>
      </c>
      <c r="I705" s="1"/>
      <c r="J705" s="58">
        <v>681</v>
      </c>
      <c r="K705" s="45">
        <v>1.6546166748572694E-2</v>
      </c>
      <c r="L705" s="45">
        <v>3.9199167691984504E-3</v>
      </c>
      <c r="Z705" s="43"/>
      <c r="AB705" s="42">
        <v>680</v>
      </c>
      <c r="AC705" s="1">
        <v>7.8455545756587874E-3</v>
      </c>
      <c r="AD705" s="1">
        <v>-1.0437600473884178E-2</v>
      </c>
      <c r="AQ705" s="43"/>
      <c r="AS705" s="42">
        <v>680</v>
      </c>
      <c r="AT705" s="1">
        <v>4.9898615547096722E-3</v>
      </c>
      <c r="AU705" s="1">
        <v>-3.6806095690240376E-3</v>
      </c>
      <c r="BG705" s="43"/>
    </row>
    <row r="706" spans="1:59" ht="14.25" customHeight="1" x14ac:dyDescent="0.3">
      <c r="A706" s="8">
        <v>220.41999799999999</v>
      </c>
      <c r="B706" s="8">
        <v>1.2264547234100772E-3</v>
      </c>
      <c r="C706" s="8">
        <v>148.74667400000001</v>
      </c>
      <c r="D706" s="8">
        <v>-1.8044111910327666E-2</v>
      </c>
      <c r="E706" s="8">
        <v>119.959999</v>
      </c>
      <c r="F706" s="8">
        <v>-1.0883905102934634E-2</v>
      </c>
      <c r="G706" s="25">
        <v>3493.66</v>
      </c>
      <c r="H706" s="8">
        <v>4.5799341634422351E-5</v>
      </c>
      <c r="I706" s="1"/>
      <c r="J706" s="58">
        <v>682</v>
      </c>
      <c r="K706" s="45">
        <v>1.7601470358612581E-3</v>
      </c>
      <c r="L706" s="45">
        <v>8.7954475381296516E-3</v>
      </c>
      <c r="Z706" s="43"/>
      <c r="AB706" s="42">
        <v>681</v>
      </c>
      <c r="AC706" s="1">
        <v>2.596468661516222E-2</v>
      </c>
      <c r="AD706" s="1">
        <v>0.12001253732438957</v>
      </c>
      <c r="AQ706" s="43"/>
      <c r="AS706" s="42">
        <v>681</v>
      </c>
      <c r="AT706" s="1">
        <v>1.822823732190108E-2</v>
      </c>
      <c r="AU706" s="1">
        <v>1.3239693017464912E-2</v>
      </c>
      <c r="BG706" s="43"/>
    </row>
    <row r="707" spans="1:59" ht="14.25" customHeight="1" x14ac:dyDescent="0.3">
      <c r="A707" s="8">
        <v>215.800003</v>
      </c>
      <c r="B707" s="8">
        <v>-2.0959962988476157E-2</v>
      </c>
      <c r="C707" s="8">
        <v>143.91667200000001</v>
      </c>
      <c r="D707" s="8">
        <v>-3.2471327728645596E-2</v>
      </c>
      <c r="E707" s="8">
        <v>116.199997</v>
      </c>
      <c r="F707" s="8">
        <v>-3.1343798193929628E-2</v>
      </c>
      <c r="G707" s="25">
        <v>3439.38</v>
      </c>
      <c r="H707" s="8">
        <v>-1.5536715078170098E-2</v>
      </c>
      <c r="I707" s="1"/>
      <c r="J707" s="58">
        <v>683</v>
      </c>
      <c r="K707" s="45">
        <v>-2.2544088531427593E-2</v>
      </c>
      <c r="L707" s="45">
        <v>-2.7641042277259331E-2</v>
      </c>
      <c r="Z707" s="43"/>
      <c r="AB707" s="42">
        <v>682</v>
      </c>
      <c r="AC707" s="1">
        <v>3.7939570149787345E-3</v>
      </c>
      <c r="AD707" s="1">
        <v>3.7880452504966849E-3</v>
      </c>
      <c r="AQ707" s="43"/>
      <c r="AS707" s="42">
        <v>682</v>
      </c>
      <c r="AT707" s="1">
        <v>2.0296440978922114E-3</v>
      </c>
      <c r="AU707" s="1">
        <v>-2.8227556272354924E-2</v>
      </c>
      <c r="BG707" s="43"/>
    </row>
    <row r="708" spans="1:59" ht="14.25" customHeight="1" x14ac:dyDescent="0.3">
      <c r="A708" s="8">
        <v>213.11999499999999</v>
      </c>
      <c r="B708" s="8">
        <v>-1.2418943293527272E-2</v>
      </c>
      <c r="C708" s="8">
        <v>140.89999399999999</v>
      </c>
      <c r="D708" s="8">
        <v>-2.0961282373177813E-2</v>
      </c>
      <c r="E708" s="8">
        <v>116.66999800000001</v>
      </c>
      <c r="F708" s="8">
        <v>4.0447591405704643E-3</v>
      </c>
      <c r="G708" s="25">
        <v>3439.91</v>
      </c>
      <c r="H708" s="8">
        <v>1.5409754083577426E-4</v>
      </c>
      <c r="I708" s="1"/>
      <c r="J708" s="58">
        <v>684</v>
      </c>
      <c r="K708" s="45">
        <v>4.3450382333866788E-3</v>
      </c>
      <c r="L708" s="45">
        <v>9.401524919626621E-3</v>
      </c>
      <c r="Z708" s="43"/>
      <c r="AB708" s="42">
        <v>683</v>
      </c>
      <c r="AC708" s="1">
        <v>-3.26487534217106E-2</v>
      </c>
      <c r="AD708" s="1">
        <v>-2.2526617467576844E-2</v>
      </c>
      <c r="AQ708" s="43"/>
      <c r="AS708" s="42">
        <v>683</v>
      </c>
      <c r="AT708" s="1">
        <v>-2.4596482014772464E-2</v>
      </c>
      <c r="AU708" s="1">
        <v>-2.3220942757836455E-2</v>
      </c>
      <c r="BG708" s="43"/>
    </row>
    <row r="709" spans="1:59" ht="14.25" customHeight="1" x14ac:dyDescent="0.3">
      <c r="A709" s="8">
        <v>213.929993</v>
      </c>
      <c r="B709" s="8">
        <v>3.8006663804586115E-3</v>
      </c>
      <c r="C709" s="8">
        <v>147.30667099999999</v>
      </c>
      <c r="D709" s="8">
        <v>4.5469675463577393E-2</v>
      </c>
      <c r="E709" s="8">
        <v>117.449997</v>
      </c>
      <c r="F709" s="8">
        <v>6.6855148141854726E-3</v>
      </c>
      <c r="G709" s="25">
        <v>3438.5</v>
      </c>
      <c r="H709" s="8">
        <v>-4.0989444491276066E-4</v>
      </c>
      <c r="I709" s="1"/>
      <c r="J709" s="58">
        <v>685</v>
      </c>
      <c r="K709" s="45">
        <v>-2.5620641123084466E-2</v>
      </c>
      <c r="L709" s="45">
        <v>-2.0420852921612526E-3</v>
      </c>
      <c r="Z709" s="43"/>
      <c r="AB709" s="42">
        <v>684</v>
      </c>
      <c r="AC709" s="1">
        <v>7.6698428111380973E-3</v>
      </c>
      <c r="AD709" s="1">
        <v>7.0145353155406875E-2</v>
      </c>
      <c r="AQ709" s="43"/>
      <c r="AS709" s="42">
        <v>684</v>
      </c>
      <c r="AT709" s="1">
        <v>4.8614813232300581E-3</v>
      </c>
      <c r="AU709" s="1">
        <v>1.3361216097119884E-3</v>
      </c>
      <c r="BG709" s="43"/>
    </row>
    <row r="710" spans="1:59" ht="14.25" customHeight="1" x14ac:dyDescent="0.3">
      <c r="A710" s="8">
        <v>215.029999</v>
      </c>
      <c r="B710" s="8">
        <v>5.1418970504056791E-3</v>
      </c>
      <c r="C710" s="8">
        <v>140.613327</v>
      </c>
      <c r="D710" s="8">
        <v>-4.5438159416419072E-2</v>
      </c>
      <c r="E710" s="8">
        <v>116.389999</v>
      </c>
      <c r="F710" s="8">
        <v>-9.0251002730974365E-3</v>
      </c>
      <c r="G710" s="25">
        <v>3464.9</v>
      </c>
      <c r="H710" s="8">
        <v>7.6777664679366269E-3</v>
      </c>
      <c r="I710" s="1"/>
      <c r="J710" s="58">
        <v>686</v>
      </c>
      <c r="K710" s="45">
        <v>4.290256836839138E-3</v>
      </c>
      <c r="L710" s="45">
        <v>3.562046845439553E-2</v>
      </c>
      <c r="Z710" s="43"/>
      <c r="AB710" s="42">
        <v>685</v>
      </c>
      <c r="AC710" s="1">
        <v>-3.7261855320372968E-2</v>
      </c>
      <c r="AD710" s="1">
        <v>4.8848201266330278E-2</v>
      </c>
      <c r="AQ710" s="43"/>
      <c r="AS710" s="42">
        <v>685</v>
      </c>
      <c r="AT710" s="1">
        <v>-2.7966951210189297E-2</v>
      </c>
      <c r="AU710" s="1">
        <v>-2.5112767031120125E-2</v>
      </c>
      <c r="BG710" s="43"/>
    </row>
    <row r="711" spans="1:59" ht="14.25" customHeight="1" x14ac:dyDescent="0.3">
      <c r="A711" s="8">
        <v>213.85000600000001</v>
      </c>
      <c r="B711" s="8">
        <v>-5.487573852427893E-3</v>
      </c>
      <c r="C711" s="8">
        <v>137.21000699999999</v>
      </c>
      <c r="D711" s="8">
        <v>-2.4203395742140487E-2</v>
      </c>
      <c r="E711" s="8">
        <v>114.010002</v>
      </c>
      <c r="F711" s="8">
        <v>-2.0448466538778843E-2</v>
      </c>
      <c r="G711" s="25">
        <v>3441.42</v>
      </c>
      <c r="H711" s="8">
        <v>-6.7765303471961722E-3</v>
      </c>
      <c r="I711" s="1"/>
      <c r="J711" s="58">
        <v>687</v>
      </c>
      <c r="K711" s="45">
        <v>9.5340671830900191E-3</v>
      </c>
      <c r="L711" s="45">
        <v>4.315518439162766E-3</v>
      </c>
      <c r="Z711" s="43"/>
      <c r="AB711" s="42">
        <v>686</v>
      </c>
      <c r="AC711" s="1">
        <v>7.5877014672487871E-3</v>
      </c>
      <c r="AD711" s="1">
        <v>-5.951543465719733E-2</v>
      </c>
      <c r="AQ711" s="43"/>
      <c r="AS711" s="42">
        <v>686</v>
      </c>
      <c r="AT711" s="1">
        <v>4.801466418870512E-3</v>
      </c>
      <c r="AU711" s="1">
        <v>7.3063455353992321E-2</v>
      </c>
      <c r="BG711" s="43"/>
    </row>
    <row r="712" spans="1:59" ht="14.25" customHeight="1" x14ac:dyDescent="0.3">
      <c r="A712" s="8">
        <v>211.58999600000001</v>
      </c>
      <c r="B712" s="8">
        <v>-1.0568201714242617E-2</v>
      </c>
      <c r="C712" s="8">
        <v>141.25332599999999</v>
      </c>
      <c r="D712" s="8">
        <v>2.9468105777445207E-2</v>
      </c>
      <c r="E712" s="8">
        <v>115.489998</v>
      </c>
      <c r="F712" s="8">
        <v>1.2981282115932248E-2</v>
      </c>
      <c r="G712" s="25">
        <v>3403.15</v>
      </c>
      <c r="H712" s="8">
        <v>-1.1120409598363461E-2</v>
      </c>
      <c r="I712" s="1"/>
      <c r="J712" s="58">
        <v>688</v>
      </c>
      <c r="K712" s="45">
        <v>-3.4066770841399398E-2</v>
      </c>
      <c r="L712" s="45">
        <v>-4.6537112765557623E-3</v>
      </c>
      <c r="Z712" s="43"/>
      <c r="AB712" s="42">
        <v>687</v>
      </c>
      <c r="AC712" s="1">
        <v>1.5450473431594652E-2</v>
      </c>
      <c r="AD712" s="1">
        <v>-7.2340614288231714E-2</v>
      </c>
      <c r="AQ712" s="43"/>
      <c r="AS712" s="42">
        <v>687</v>
      </c>
      <c r="AT712" s="1">
        <v>1.0546241036595577E-2</v>
      </c>
      <c r="AU712" s="1">
        <v>-1.995338516155129E-2</v>
      </c>
      <c r="BG712" s="43"/>
    </row>
    <row r="713" spans="1:59" ht="14.25" customHeight="1" x14ac:dyDescent="0.3">
      <c r="A713" s="8">
        <v>207.66999799999999</v>
      </c>
      <c r="B713" s="8">
        <v>-1.8526386285294984E-2</v>
      </c>
      <c r="C713" s="8">
        <v>138.82666</v>
      </c>
      <c r="D713" s="8">
        <v>-1.7179531758423752E-2</v>
      </c>
      <c r="E713" s="8">
        <v>115.050003</v>
      </c>
      <c r="F713" s="8">
        <v>-3.8098104391689064E-3</v>
      </c>
      <c r="G713" s="25">
        <v>3342.48</v>
      </c>
      <c r="H713" s="8">
        <v>-1.7827600899166969E-2</v>
      </c>
      <c r="I713" s="1"/>
      <c r="J713" s="58">
        <v>689</v>
      </c>
      <c r="K713" s="45">
        <v>4.4887083114475458E-3</v>
      </c>
      <c r="L713" s="45">
        <v>1.4025161535521566E-2</v>
      </c>
      <c r="Z713" s="43"/>
      <c r="AB713" s="42">
        <v>688</v>
      </c>
      <c r="AC713" s="1">
        <v>-4.9926308756198613E-2</v>
      </c>
      <c r="AD713" s="1">
        <v>-5.2156765404824008E-2</v>
      </c>
      <c r="AQ713" s="43"/>
      <c r="AS713" s="42">
        <v>688</v>
      </c>
      <c r="AT713" s="1">
        <v>-3.7219976857556514E-2</v>
      </c>
      <c r="AU713" s="1">
        <v>-2.0565409512662364E-2</v>
      </c>
      <c r="BG713" s="43"/>
    </row>
    <row r="714" spans="1:59" ht="14.25" customHeight="1" x14ac:dyDescent="0.3">
      <c r="A714" s="8">
        <v>204.070007</v>
      </c>
      <c r="B714" s="8">
        <v>-1.7335152090674114E-2</v>
      </c>
      <c r="C714" s="8">
        <v>136.653336</v>
      </c>
      <c r="D714" s="8">
        <v>-1.5654946967679034E-2</v>
      </c>
      <c r="E714" s="8">
        <v>112.370003</v>
      </c>
      <c r="F714" s="8">
        <v>-2.3294219296978259E-2</v>
      </c>
      <c r="G714" s="25">
        <v>3277.17</v>
      </c>
      <c r="H714" s="8">
        <v>-1.9539383930494706E-2</v>
      </c>
      <c r="I714" s="1"/>
      <c r="J714" s="58">
        <v>690</v>
      </c>
      <c r="K714" s="45">
        <v>3.7203373169442333E-2</v>
      </c>
      <c r="L714" s="45">
        <v>-1.1925557193438047E-3</v>
      </c>
      <c r="Z714" s="43"/>
      <c r="AB714" s="42">
        <v>689</v>
      </c>
      <c r="AC714" s="1">
        <v>7.8852672806176277E-3</v>
      </c>
      <c r="AD714" s="1">
        <v>7.3670464397344718E-2</v>
      </c>
      <c r="AQ714" s="43"/>
      <c r="AS714" s="42">
        <v>689</v>
      </c>
      <c r="AT714" s="1">
        <v>5.0188768358959083E-3</v>
      </c>
      <c r="AU714" s="1">
        <v>2.5978575498371514E-2</v>
      </c>
      <c r="BG714" s="43"/>
    </row>
    <row r="715" spans="1:59" ht="14.25" customHeight="1" x14ac:dyDescent="0.3">
      <c r="A715" s="8">
        <v>203.5</v>
      </c>
      <c r="B715" s="8">
        <v>-2.7931934162182094E-3</v>
      </c>
      <c r="C715" s="8">
        <v>135.633331</v>
      </c>
      <c r="D715" s="8">
        <v>-7.4641792864829706E-3</v>
      </c>
      <c r="E715" s="8">
        <v>111.05999799999999</v>
      </c>
      <c r="F715" s="8">
        <v>-1.1657959998452646E-2</v>
      </c>
      <c r="G715" s="25">
        <v>3293.59</v>
      </c>
      <c r="H715" s="8">
        <v>5.0104205762899305E-3</v>
      </c>
      <c r="I715" s="1"/>
      <c r="J715" s="58">
        <v>691</v>
      </c>
      <c r="K715" s="45">
        <v>6.7414762379096708E-3</v>
      </c>
      <c r="L715" s="45">
        <v>-1.3996782401241768E-2</v>
      </c>
      <c r="Z715" s="43"/>
      <c r="AB715" s="42">
        <v>690</v>
      </c>
      <c r="AC715" s="1">
        <v>5.693890055175993E-2</v>
      </c>
      <c r="AD715" s="1">
        <v>2.2228492409186257E-2</v>
      </c>
      <c r="AQ715" s="43"/>
      <c r="AS715" s="42">
        <v>690</v>
      </c>
      <c r="AT715" s="1">
        <v>4.085891754941242E-2</v>
      </c>
      <c r="AU715" s="1">
        <v>1.9825413355318677E-2</v>
      </c>
      <c r="BG715" s="43"/>
    </row>
    <row r="716" spans="1:59" ht="14.25" customHeight="1" x14ac:dyDescent="0.3">
      <c r="A716" s="8">
        <v>204.28999300000001</v>
      </c>
      <c r="B716" s="8">
        <v>3.8820294840295317E-3</v>
      </c>
      <c r="C716" s="8">
        <v>131.33332799999999</v>
      </c>
      <c r="D716" s="8">
        <v>-3.1703143823843739E-2</v>
      </c>
      <c r="E716" s="8">
        <v>109.110001</v>
      </c>
      <c r="F716" s="8">
        <v>-1.7558050019053632E-2</v>
      </c>
      <c r="G716" s="25">
        <v>3296.2</v>
      </c>
      <c r="H716" s="8">
        <v>7.9244836181785602E-4</v>
      </c>
      <c r="I716" s="1"/>
      <c r="J716" s="58">
        <v>692</v>
      </c>
      <c r="K716" s="45">
        <v>-3.0339669836633655E-3</v>
      </c>
      <c r="L716" s="45">
        <v>-4.7043179629346656E-3</v>
      </c>
      <c r="Z716" s="43"/>
      <c r="AB716" s="42">
        <v>691</v>
      </c>
      <c r="AC716" s="1">
        <v>1.1263154603912619E-2</v>
      </c>
      <c r="AD716" s="1">
        <v>-3.1563572451184976E-2</v>
      </c>
      <c r="AQ716" s="43"/>
      <c r="AS716" s="42">
        <v>691</v>
      </c>
      <c r="AT716" s="1">
        <v>7.486861592975751E-3</v>
      </c>
      <c r="AU716" s="1">
        <v>-1.1486505032682816E-2</v>
      </c>
      <c r="BG716" s="43"/>
    </row>
    <row r="717" spans="1:59" ht="14.25" customHeight="1" x14ac:dyDescent="0.3">
      <c r="A717" s="8">
        <v>203.88999899999999</v>
      </c>
      <c r="B717" s="8">
        <v>-1.9579715781772081E-3</v>
      </c>
      <c r="C717" s="8">
        <v>136.57666</v>
      </c>
      <c r="D717" s="8">
        <v>3.9923849337009182E-2</v>
      </c>
      <c r="E717" s="8">
        <v>109.660004</v>
      </c>
      <c r="F717" s="8">
        <v>5.0408119783630452E-3</v>
      </c>
      <c r="G717" s="25">
        <v>3336.25</v>
      </c>
      <c r="H717" s="8">
        <v>1.2150354954189729E-2</v>
      </c>
      <c r="I717" s="1"/>
      <c r="J717" s="58">
        <v>693</v>
      </c>
      <c r="K717" s="45">
        <v>1.6832601997871132E-2</v>
      </c>
      <c r="L717" s="45">
        <v>1.0895743021689726E-2</v>
      </c>
      <c r="Z717" s="43"/>
      <c r="AB717" s="42">
        <v>692</v>
      </c>
      <c r="AC717" s="1">
        <v>-3.3945228913447576E-3</v>
      </c>
      <c r="AD717" s="1">
        <v>1.6182959899481705E-2</v>
      </c>
      <c r="AQ717" s="43"/>
      <c r="AS717" s="42">
        <v>692</v>
      </c>
      <c r="AT717" s="1">
        <v>-3.2224727246652177E-3</v>
      </c>
      <c r="AU717" s="1">
        <v>-3.4122019160678784E-3</v>
      </c>
      <c r="BG717" s="43"/>
    </row>
    <row r="718" spans="1:59" ht="14.25" customHeight="1" x14ac:dyDescent="0.3">
      <c r="A718" s="8">
        <v>214.020004</v>
      </c>
      <c r="B718" s="8">
        <v>4.9683677716826177E-2</v>
      </c>
      <c r="C718" s="8">
        <v>143.53999300000001</v>
      </c>
      <c r="D718" s="8">
        <v>5.098479491298151E-2</v>
      </c>
      <c r="E718" s="8">
        <v>114.139999</v>
      </c>
      <c r="F718" s="8">
        <v>4.0853500242440284E-2</v>
      </c>
      <c r="G718" s="25">
        <v>3406.46</v>
      </c>
      <c r="H718" s="8">
        <v>2.1044585987261156E-2</v>
      </c>
      <c r="I718" s="1"/>
      <c r="J718" s="58">
        <v>694</v>
      </c>
      <c r="K718" s="45">
        <v>-1.642502487498898E-2</v>
      </c>
      <c r="L718" s="45">
        <v>-9.2904881299406723E-3</v>
      </c>
      <c r="Z718" s="43"/>
      <c r="AB718" s="42">
        <v>693</v>
      </c>
      <c r="AC718" s="1">
        <v>2.6394178701845791E-2</v>
      </c>
      <c r="AD718" s="1">
        <v>1.9746492814236929E-2</v>
      </c>
      <c r="AQ718" s="43"/>
      <c r="AS718" s="42">
        <v>693</v>
      </c>
      <c r="AT718" s="1">
        <v>1.8542036990679699E-2</v>
      </c>
      <c r="AU718" s="1">
        <v>1.5292201221516106E-2</v>
      </c>
      <c r="BG718" s="43"/>
    </row>
    <row r="719" spans="1:59" ht="14.25" customHeight="1" x14ac:dyDescent="0.3">
      <c r="A719" s="8">
        <v>222.03999300000001</v>
      </c>
      <c r="B719" s="8">
        <v>3.7473081254591555E-2</v>
      </c>
      <c r="C719" s="8">
        <v>142.76666299999999</v>
      </c>
      <c r="D719" s="8">
        <v>-5.387557738002785E-3</v>
      </c>
      <c r="E719" s="8">
        <v>117.949997</v>
      </c>
      <c r="F719" s="8">
        <v>3.3380042346066542E-2</v>
      </c>
      <c r="G719" s="25">
        <v>3485.74</v>
      </c>
      <c r="H719" s="8">
        <v>2.3273427546485134E-2</v>
      </c>
      <c r="I719" s="1"/>
      <c r="J719" s="58">
        <v>695</v>
      </c>
      <c r="K719" s="45">
        <v>1.0869640562369526E-2</v>
      </c>
      <c r="L719" s="45">
        <v>-1.4619635754677236E-2</v>
      </c>
      <c r="Z719" s="43"/>
      <c r="AB719" s="42">
        <v>694</v>
      </c>
      <c r="AC719" s="1">
        <v>-2.3473592805863381E-2</v>
      </c>
      <c r="AD719" s="1">
        <v>-2.047321557892837E-2</v>
      </c>
      <c r="AQ719" s="43"/>
      <c r="AS719" s="42">
        <v>694</v>
      </c>
      <c r="AT719" s="1">
        <v>-1.7892837287635213E-2</v>
      </c>
      <c r="AU719" s="1">
        <v>-2.2484585700952197E-2</v>
      </c>
      <c r="BG719" s="43"/>
    </row>
    <row r="720" spans="1:59" ht="14.25" customHeight="1" x14ac:dyDescent="0.3">
      <c r="A720" s="8">
        <v>222.259995</v>
      </c>
      <c r="B720" s="8">
        <v>9.9082150484482222E-4</v>
      </c>
      <c r="C720" s="8">
        <v>145.366669</v>
      </c>
      <c r="D720" s="8">
        <v>1.8211576465858893E-2</v>
      </c>
      <c r="E720" s="8">
        <v>118.32</v>
      </c>
      <c r="F720" s="8">
        <v>3.1369479390490956E-3</v>
      </c>
      <c r="G720" s="25">
        <v>3508.34</v>
      </c>
      <c r="H720" s="8">
        <v>6.483558727845555E-3</v>
      </c>
      <c r="I720" s="1"/>
      <c r="J720" s="58">
        <v>696</v>
      </c>
      <c r="K720" s="45">
        <v>1.5549053269387526E-2</v>
      </c>
      <c r="L720" s="45">
        <v>-7.8277619255079957E-3</v>
      </c>
      <c r="Z720" s="43"/>
      <c r="AB720" s="42">
        <v>695</v>
      </c>
      <c r="AC720" s="1">
        <v>1.7453083791146198E-2</v>
      </c>
      <c r="AD720" s="1">
        <v>-1.2801791627945173E-2</v>
      </c>
      <c r="AQ720" s="43"/>
      <c r="AS720" s="42">
        <v>695</v>
      </c>
      <c r="AT720" s="1">
        <v>1.2009407616386129E-2</v>
      </c>
      <c r="AU720" s="1">
        <v>-2.9740191051328205E-3</v>
      </c>
      <c r="BG720" s="43"/>
    </row>
    <row r="721" spans="1:59" ht="14.25" customHeight="1" x14ac:dyDescent="0.3">
      <c r="A721" s="8">
        <v>224.44000199999999</v>
      </c>
      <c r="B721" s="8">
        <v>9.8083642987573591E-3</v>
      </c>
      <c r="C721" s="8">
        <v>146.5</v>
      </c>
      <c r="D721" s="8">
        <v>7.7963608012507893E-3</v>
      </c>
      <c r="E721" s="8">
        <v>120.5</v>
      </c>
      <c r="F721" s="8">
        <v>1.8424611223799923E-2</v>
      </c>
      <c r="G721" s="25">
        <v>3583.04</v>
      </c>
      <c r="H721" s="8">
        <v>2.1292121060102445E-2</v>
      </c>
      <c r="I721" s="1"/>
      <c r="J721" s="58">
        <v>697</v>
      </c>
      <c r="K721" s="45">
        <v>-8.1591432852002911E-3</v>
      </c>
      <c r="L721" s="45">
        <v>-2.6921099600609073E-4</v>
      </c>
      <c r="Z721" s="43"/>
      <c r="AB721" s="42">
        <v>696</v>
      </c>
      <c r="AC721" s="1">
        <v>2.4469576115024882E-2</v>
      </c>
      <c r="AD721" s="1">
        <v>-2.3430244609828937E-2</v>
      </c>
      <c r="AQ721" s="43"/>
      <c r="AS721" s="42">
        <v>696</v>
      </c>
      <c r="AT721" s="1">
        <v>1.7135865205447649E-2</v>
      </c>
      <c r="AU721" s="1">
        <v>-1.4217669072859214E-3</v>
      </c>
      <c r="BG721" s="43"/>
    </row>
    <row r="722" spans="1:59" ht="14.25" customHeight="1" x14ac:dyDescent="0.3">
      <c r="A722" s="8">
        <v>214.5</v>
      </c>
      <c r="B722" s="8">
        <v>-4.4288014219497261E-2</v>
      </c>
      <c r="C722" s="8">
        <v>140.029999</v>
      </c>
      <c r="D722" s="8">
        <v>-4.4163829351535809E-2</v>
      </c>
      <c r="E722" s="8">
        <v>115.550003</v>
      </c>
      <c r="F722" s="8">
        <v>-4.1078813278008268E-2</v>
      </c>
      <c r="G722" s="25">
        <v>3543.26</v>
      </c>
      <c r="H722" s="8">
        <v>-1.1102304188621881E-2</v>
      </c>
      <c r="I722" s="1"/>
      <c r="J722" s="58">
        <v>698</v>
      </c>
      <c r="K722" s="45">
        <v>1.8449649467782121E-2</v>
      </c>
      <c r="L722" s="45">
        <v>-1.7878266467464717E-3</v>
      </c>
      <c r="Z722" s="43"/>
      <c r="AB722" s="42">
        <v>697</v>
      </c>
      <c r="AC722" s="1">
        <v>-1.1079410382530616E-2</v>
      </c>
      <c r="AD722" s="1">
        <v>1.8295155619805579E-3</v>
      </c>
      <c r="AQ722" s="43"/>
      <c r="AS722" s="42">
        <v>697</v>
      </c>
      <c r="AT722" s="1">
        <v>-8.837279665478006E-3</v>
      </c>
      <c r="AU722" s="1">
        <v>-4.9715445728173123E-4</v>
      </c>
      <c r="BG722" s="43"/>
    </row>
    <row r="723" spans="1:59" ht="14.25" customHeight="1" x14ac:dyDescent="0.3">
      <c r="A723" s="8">
        <v>212.38999899999999</v>
      </c>
      <c r="B723" s="8">
        <v>-9.836834498834551E-3</v>
      </c>
      <c r="C723" s="8">
        <v>138.816666</v>
      </c>
      <c r="D723" s="8">
        <v>-8.664807603119426E-3</v>
      </c>
      <c r="E723" s="8">
        <v>117.19000200000001</v>
      </c>
      <c r="F723" s="8">
        <v>1.4192981024846906E-2</v>
      </c>
      <c r="G723" s="25">
        <v>3563.22</v>
      </c>
      <c r="H723" s="8">
        <v>5.6332304149285068E-3</v>
      </c>
      <c r="I723" s="1"/>
      <c r="J723" s="58">
        <v>699</v>
      </c>
      <c r="K723" s="45">
        <v>9.5362290052441456E-3</v>
      </c>
      <c r="L723" s="45">
        <v>-6.1159591030953368E-3</v>
      </c>
      <c r="Z723" s="43"/>
      <c r="AB723" s="42">
        <v>698</v>
      </c>
      <c r="AC723" s="1">
        <v>2.8818842194972098E-2</v>
      </c>
      <c r="AD723" s="1">
        <v>1.5409147947548246E-2</v>
      </c>
      <c r="AQ723" s="43"/>
      <c r="AS723" s="42">
        <v>698</v>
      </c>
      <c r="AT723" s="1">
        <v>2.0313568119268828E-2</v>
      </c>
      <c r="AU723" s="1">
        <v>-6.0926908087002435E-3</v>
      </c>
      <c r="BG723" s="43"/>
    </row>
    <row r="724" spans="1:59" ht="14.25" customHeight="1" x14ac:dyDescent="0.3">
      <c r="A724" s="8">
        <v>217.21000699999999</v>
      </c>
      <c r="B724" s="8">
        <v>2.2694138248948351E-2</v>
      </c>
      <c r="C724" s="8">
        <v>138.35000600000001</v>
      </c>
      <c r="D724" s="8">
        <v>-3.3617001001881885E-3</v>
      </c>
      <c r="E724" s="8">
        <v>119.620003</v>
      </c>
      <c r="F724" s="8">
        <v>2.0735565820708748E-2</v>
      </c>
      <c r="G724" s="25">
        <v>3562.67</v>
      </c>
      <c r="H724" s="8">
        <v>-1.543547690009955E-4</v>
      </c>
      <c r="I724" s="1"/>
      <c r="J724" s="58">
        <v>700</v>
      </c>
      <c r="K724" s="45">
        <v>1.4751840540713775E-2</v>
      </c>
      <c r="L724" s="45">
        <v>2.1038516620491728E-2</v>
      </c>
      <c r="Z724" s="43"/>
      <c r="AB724" s="42">
        <v>699</v>
      </c>
      <c r="AC724" s="1">
        <v>1.5453714951310852E-2</v>
      </c>
      <c r="AD724" s="1">
        <v>-3.4407304908993568E-2</v>
      </c>
      <c r="AQ724" s="43"/>
      <c r="AS724" s="42">
        <v>699</v>
      </c>
      <c r="AT724" s="1">
        <v>1.0548609387130594E-2</v>
      </c>
      <c r="AU724" s="1">
        <v>-1.8892704010786476E-2</v>
      </c>
      <c r="BG724" s="43"/>
    </row>
    <row r="725" spans="1:59" ht="14.25" customHeight="1" x14ac:dyDescent="0.3">
      <c r="A725" s="8">
        <v>216.36000100000001</v>
      </c>
      <c r="B725" s="8">
        <v>-3.913291158818384E-3</v>
      </c>
      <c r="C725" s="8">
        <v>136.949997</v>
      </c>
      <c r="D725" s="8">
        <v>-1.0119327352974682E-2</v>
      </c>
      <c r="E725" s="8">
        <v>119.44000200000001</v>
      </c>
      <c r="F725" s="8">
        <v>-1.5047734115170529E-3</v>
      </c>
      <c r="G725" s="25">
        <v>3552.57</v>
      </c>
      <c r="H725" s="8">
        <v>-2.8349524373573495E-3</v>
      </c>
      <c r="I725" s="1"/>
      <c r="J725" s="58">
        <v>701</v>
      </c>
      <c r="K725" s="45">
        <v>1.2367982014595193E-2</v>
      </c>
      <c r="L725" s="45">
        <v>5.5944848519766562E-3</v>
      </c>
      <c r="Z725" s="43"/>
      <c r="AB725" s="42">
        <v>700</v>
      </c>
      <c r="AC725" s="1">
        <v>2.3274204528575877E-2</v>
      </c>
      <c r="AD725" s="1">
        <v>4.3220926456719738E-3</v>
      </c>
      <c r="AQ725" s="43"/>
      <c r="AS725" s="42">
        <v>700</v>
      </c>
      <c r="AT725" s="1">
        <v>1.6262491237625437E-2</v>
      </c>
      <c r="AU725" s="1">
        <v>2.5201761377435648E-2</v>
      </c>
      <c r="BG725" s="43"/>
    </row>
    <row r="726" spans="1:59" ht="14.25" customHeight="1" x14ac:dyDescent="0.3">
      <c r="A726" s="8">
        <v>214.86999499999999</v>
      </c>
      <c r="B726" s="8">
        <v>-6.886698063936607E-3</v>
      </c>
      <c r="C726" s="8">
        <v>136.30999800000001</v>
      </c>
      <c r="D726" s="8">
        <v>-4.6732312086139654E-3</v>
      </c>
      <c r="E726" s="8">
        <v>118.91999800000001</v>
      </c>
      <c r="F726" s="8">
        <v>-4.3536837851024159E-3</v>
      </c>
      <c r="G726" s="25">
        <v>3600.16</v>
      </c>
      <c r="H726" s="8">
        <v>1.3395935899925882E-2</v>
      </c>
      <c r="I726" s="1"/>
      <c r="J726" s="58">
        <v>702</v>
      </c>
      <c r="K726" s="45">
        <v>-5.9025939256559749E-3</v>
      </c>
      <c r="L726" s="45">
        <v>7.1597733381147761E-3</v>
      </c>
      <c r="Z726" s="43"/>
      <c r="AB726" s="42">
        <v>701</v>
      </c>
      <c r="AC726" s="1">
        <v>1.9699754892056682E-2</v>
      </c>
      <c r="AD726" s="1">
        <v>-1.6645374690993042E-2</v>
      </c>
      <c r="AQ726" s="43"/>
      <c r="AS726" s="42">
        <v>701</v>
      </c>
      <c r="AT726" s="1">
        <v>1.3650892219197032E-2</v>
      </c>
      <c r="AU726" s="1">
        <v>2.9744069356597853E-2</v>
      </c>
      <c r="BG726" s="43"/>
    </row>
    <row r="727" spans="1:59" ht="14.25" customHeight="1" x14ac:dyDescent="0.3">
      <c r="A727" s="8">
        <v>216.10000600000001</v>
      </c>
      <c r="B727" s="8">
        <v>5.7244428194826317E-3</v>
      </c>
      <c r="C727" s="8">
        <v>153.38999899999999</v>
      </c>
      <c r="D727" s="8">
        <v>0.12530262820486565</v>
      </c>
      <c r="E727" s="8">
        <v>119.550003</v>
      </c>
      <c r="F727" s="8">
        <v>5.297721246177594E-3</v>
      </c>
      <c r="G727" s="25">
        <v>3610.31</v>
      </c>
      <c r="H727" s="8">
        <v>2.8193191413715198E-3</v>
      </c>
      <c r="I727" s="1"/>
      <c r="J727" s="58">
        <v>703</v>
      </c>
      <c r="K727" s="45">
        <v>-2.0950271165912537E-2</v>
      </c>
      <c r="L727" s="45">
        <v>-5.5071010313968473E-3</v>
      </c>
      <c r="Z727" s="43"/>
      <c r="AB727" s="42">
        <v>702</v>
      </c>
      <c r="AC727" s="1">
        <v>-7.6958530322780404E-3</v>
      </c>
      <c r="AD727" s="1">
        <v>2.2199016920710943E-2</v>
      </c>
      <c r="AQ727" s="43"/>
      <c r="AS727" s="42">
        <v>702</v>
      </c>
      <c r="AT727" s="1">
        <v>-6.3651522183779709E-3</v>
      </c>
      <c r="AU727" s="1">
        <v>-2.7721198083043391E-2</v>
      </c>
      <c r="BG727" s="43"/>
    </row>
    <row r="728" spans="1:59" ht="14.25" customHeight="1" x14ac:dyDescent="0.3">
      <c r="A728" s="8">
        <v>213.64999399999999</v>
      </c>
      <c r="B728" s="8">
        <v>-1.1337399037369833E-2</v>
      </c>
      <c r="C728" s="8">
        <v>149.449997</v>
      </c>
      <c r="D728" s="8">
        <v>-2.5686172668923434E-2</v>
      </c>
      <c r="E728" s="8">
        <v>118.610001</v>
      </c>
      <c r="F728" s="8">
        <v>-7.8628354363153539E-3</v>
      </c>
      <c r="G728" s="25">
        <v>3612.09</v>
      </c>
      <c r="H728" s="8">
        <v>4.9303245427683503E-4</v>
      </c>
      <c r="I728" s="1"/>
      <c r="J728" s="58">
        <v>704</v>
      </c>
      <c r="K728" s="45">
        <v>1.4574788677890232E-2</v>
      </c>
      <c r="L728" s="45">
        <v>-5.2601891415293874E-4</v>
      </c>
      <c r="Z728" s="43"/>
      <c r="AB728" s="42">
        <v>703</v>
      </c>
      <c r="AC728" s="1">
        <v>-3.0258922045215613E-2</v>
      </c>
      <c r="AD728" s="1">
        <v>3.1437278135652391E-2</v>
      </c>
      <c r="AQ728" s="43"/>
      <c r="AS728" s="42">
        <v>703</v>
      </c>
      <c r="AT728" s="1">
        <v>-2.2850400264648414E-2</v>
      </c>
      <c r="AU728" s="1">
        <v>4.007433322499622E-3</v>
      </c>
      <c r="BG728" s="43"/>
    </row>
    <row r="729" spans="1:59" ht="14.25" customHeight="1" x14ac:dyDescent="0.3">
      <c r="A729" s="8">
        <v>211.38000500000001</v>
      </c>
      <c r="B729" s="8">
        <v>-1.0624802545044682E-2</v>
      </c>
      <c r="C729" s="8">
        <v>164</v>
      </c>
      <c r="D729" s="8">
        <v>9.7356997605025072E-2</v>
      </c>
      <c r="E729" s="8">
        <v>117.589996</v>
      </c>
      <c r="F729" s="8">
        <v>-8.5996542568109215E-3</v>
      </c>
      <c r="G729" s="25">
        <v>3559.41</v>
      </c>
      <c r="H729" s="8">
        <v>-1.4584354210443341E-2</v>
      </c>
      <c r="I729" s="1"/>
      <c r="J729" s="58">
        <v>705</v>
      </c>
      <c r="K729" s="45">
        <v>5.6152050979604384E-4</v>
      </c>
      <c r="L729" s="45">
        <v>6.6493421361403331E-4</v>
      </c>
      <c r="Z729" s="43"/>
      <c r="AB729" s="42">
        <v>704</v>
      </c>
      <c r="AC729" s="1">
        <v>2.3008726120448571E-2</v>
      </c>
      <c r="AD729" s="1">
        <v>-1.3837290866575775E-2</v>
      </c>
      <c r="AQ729" s="43"/>
      <c r="AS729" s="42">
        <v>704</v>
      </c>
      <c r="AT729" s="1">
        <v>1.6068524831442034E-2</v>
      </c>
      <c r="AU729" s="1">
        <v>5.4948004586243583E-3</v>
      </c>
      <c r="BG729" s="43"/>
    </row>
    <row r="730" spans="1:59" ht="14.25" customHeight="1" x14ac:dyDescent="0.3">
      <c r="A730" s="8">
        <v>212.199997</v>
      </c>
      <c r="B730" s="8">
        <v>3.8792316236343398E-3</v>
      </c>
      <c r="C730" s="8">
        <v>165.99667400000001</v>
      </c>
      <c r="D730" s="8">
        <v>1.2174841463414713E-2</v>
      </c>
      <c r="E730" s="8">
        <v>118.639999</v>
      </c>
      <c r="F730" s="8">
        <v>8.9293565415207929E-3</v>
      </c>
      <c r="G730" s="25">
        <v>3579.31</v>
      </c>
      <c r="H730" s="8">
        <v>5.590814207972695E-3</v>
      </c>
      <c r="I730" s="1"/>
      <c r="J730" s="58">
        <v>706</v>
      </c>
      <c r="K730" s="45">
        <v>-1.8472461503679968E-2</v>
      </c>
      <c r="L730" s="45">
        <v>-2.4875014847961889E-3</v>
      </c>
      <c r="Z730" s="43"/>
      <c r="AB730" s="42">
        <v>705</v>
      </c>
      <c r="AC730" s="1">
        <v>1.996690061644883E-3</v>
      </c>
      <c r="AD730" s="1">
        <v>-2.0040801971972548E-2</v>
      </c>
      <c r="AQ730" s="43"/>
      <c r="AS730" s="42">
        <v>705</v>
      </c>
      <c r="AT730" s="1">
        <v>7.1650750667385805E-4</v>
      </c>
      <c r="AU730" s="1">
        <v>-1.1600412609608491E-2</v>
      </c>
      <c r="BG730" s="43"/>
    </row>
    <row r="731" spans="1:59" ht="14.25" customHeight="1" x14ac:dyDescent="0.3">
      <c r="A731" s="8">
        <v>210.949997</v>
      </c>
      <c r="B731" s="8">
        <v>-5.8906692632988119E-3</v>
      </c>
      <c r="C731" s="8">
        <v>167.83332799999999</v>
      </c>
      <c r="D731" s="8">
        <v>1.1064402410857831E-2</v>
      </c>
      <c r="E731" s="8">
        <v>117.18</v>
      </c>
      <c r="F731" s="8">
        <v>-1.2306127885250541E-2</v>
      </c>
      <c r="G731" s="25">
        <v>3566.82</v>
      </c>
      <c r="H731" s="8">
        <v>-3.4894993727840789E-3</v>
      </c>
      <c r="I731" s="1"/>
      <c r="J731" s="58">
        <v>707</v>
      </c>
      <c r="K731" s="45">
        <v>6.9380634763685576E-4</v>
      </c>
      <c r="L731" s="45">
        <v>-1.3112749641164127E-2</v>
      </c>
      <c r="Z731" s="43"/>
      <c r="AB731" s="42">
        <v>706</v>
      </c>
      <c r="AC731" s="1">
        <v>-2.6543598442958196E-2</v>
      </c>
      <c r="AD731" s="1">
        <v>-5.9277292856874005E-3</v>
      </c>
      <c r="AQ731" s="43"/>
      <c r="AS731" s="42">
        <v>706</v>
      </c>
      <c r="AT731" s="1">
        <v>-2.0135874544753785E-2</v>
      </c>
      <c r="AU731" s="1">
        <v>-1.1207923649175843E-2</v>
      </c>
      <c r="BG731" s="43"/>
    </row>
    <row r="732" spans="1:59" ht="14.25" customHeight="1" x14ac:dyDescent="0.3">
      <c r="A732" s="8">
        <v>209.58999600000001</v>
      </c>
      <c r="B732" s="8">
        <v>-6.447030193605467E-3</v>
      </c>
      <c r="C732" s="8">
        <v>180.133331</v>
      </c>
      <c r="D732" s="8">
        <v>7.3287011266320146E-2</v>
      </c>
      <c r="E732" s="8">
        <v>113.910004</v>
      </c>
      <c r="F732" s="8">
        <v>-2.7905751834784144E-2</v>
      </c>
      <c r="G732" s="25">
        <v>3594.52</v>
      </c>
      <c r="H732" s="8">
        <v>7.7660212738517266E-3</v>
      </c>
      <c r="I732" s="1"/>
      <c r="J732" s="58">
        <v>708</v>
      </c>
      <c r="K732" s="45">
        <v>4.8922851644591508E-6</v>
      </c>
      <c r="L732" s="45">
        <v>3.7957740952941524E-3</v>
      </c>
      <c r="Z732" s="43"/>
      <c r="AB732" s="42">
        <v>707</v>
      </c>
      <c r="AC732" s="1">
        <v>2.1950445612118619E-3</v>
      </c>
      <c r="AD732" s="1">
        <v>-2.3156326934389675E-2</v>
      </c>
      <c r="AQ732" s="43"/>
      <c r="AS732" s="42">
        <v>707</v>
      </c>
      <c r="AT732" s="1">
        <v>8.6143119256873913E-4</v>
      </c>
      <c r="AU732" s="1">
        <v>3.1833279480017254E-3</v>
      </c>
      <c r="BG732" s="43"/>
    </row>
    <row r="733" spans="1:59" ht="14.25" customHeight="1" x14ac:dyDescent="0.3">
      <c r="A733" s="8">
        <v>215.11000100000001</v>
      </c>
      <c r="B733" s="8">
        <v>2.6337158764008932E-2</v>
      </c>
      <c r="C733" s="8">
        <v>183.35333299999999</v>
      </c>
      <c r="D733" s="8">
        <v>1.7875659002830484E-2</v>
      </c>
      <c r="E733" s="8">
        <v>115.550003</v>
      </c>
      <c r="F733" s="8">
        <v>1.4397321941978012E-2</v>
      </c>
      <c r="G733" s="25">
        <v>3635.5</v>
      </c>
      <c r="H733" s="8">
        <v>1.1400687713519474E-2</v>
      </c>
      <c r="I733" s="1"/>
      <c r="J733" s="58">
        <v>709</v>
      </c>
      <c r="K733" s="45">
        <v>9.8839392861169127E-3</v>
      </c>
      <c r="L733" s="45">
        <v>-4.7420422357112336E-3</v>
      </c>
      <c r="Z733" s="43"/>
      <c r="AB733" s="42">
        <v>708</v>
      </c>
      <c r="AC733" s="1">
        <v>1.1620601818045557E-3</v>
      </c>
      <c r="AD733" s="1">
        <v>4.4307615281772836E-2</v>
      </c>
      <c r="AQ733" s="43"/>
      <c r="AS733" s="42">
        <v>708</v>
      </c>
      <c r="AT733" s="1">
        <v>1.06702138968459E-4</v>
      </c>
      <c r="AU733" s="1">
        <v>6.5788126752170132E-3</v>
      </c>
      <c r="BG733" s="43"/>
    </row>
    <row r="734" spans="1:59" ht="14.25" customHeight="1" x14ac:dyDescent="0.3">
      <c r="A734" s="8">
        <v>214.85000600000001</v>
      </c>
      <c r="B734" s="8">
        <v>-1.2086606796120256E-3</v>
      </c>
      <c r="C734" s="8">
        <v>193.720001</v>
      </c>
      <c r="D734" s="8">
        <v>5.6539293997998959E-2</v>
      </c>
      <c r="E734" s="8">
        <v>116.57</v>
      </c>
      <c r="F734" s="8">
        <v>8.8273212766596752E-3</v>
      </c>
      <c r="G734" s="25">
        <v>3638.55</v>
      </c>
      <c r="H734" s="8">
        <v>8.3894925044703124E-4</v>
      </c>
      <c r="I734" s="1"/>
      <c r="J734" s="58">
        <v>710</v>
      </c>
      <c r="K734" s="45">
        <v>-7.7719292203813255E-3</v>
      </c>
      <c r="L734" s="45">
        <v>2.2843553679534325E-3</v>
      </c>
      <c r="Z734" s="43"/>
      <c r="AB734" s="42">
        <v>709</v>
      </c>
      <c r="AC734" s="1">
        <v>1.5975085189293602E-2</v>
      </c>
      <c r="AD734" s="1">
        <v>-6.1413244605712673E-2</v>
      </c>
      <c r="AQ734" s="43"/>
      <c r="AS734" s="42">
        <v>709</v>
      </c>
      <c r="AT734" s="1">
        <v>1.0929537960817108E-2</v>
      </c>
      <c r="AU734" s="1">
        <v>-1.9954638233914544E-2</v>
      </c>
      <c r="BG734" s="43"/>
    </row>
    <row r="735" spans="1:59" ht="14.25" customHeight="1" x14ac:dyDescent="0.3">
      <c r="A735" s="8">
        <v>214.10000600000001</v>
      </c>
      <c r="B735" s="8">
        <v>-3.4908074426583911E-3</v>
      </c>
      <c r="C735" s="8">
        <v>200.73666399999999</v>
      </c>
      <c r="D735" s="8">
        <v>3.6220643009391651E-2</v>
      </c>
      <c r="E735" s="8">
        <v>116.970001</v>
      </c>
      <c r="F735" s="8">
        <v>3.4314231792056549E-3</v>
      </c>
      <c r="G735" s="25">
        <v>3634.18</v>
      </c>
      <c r="H735" s="8">
        <v>-1.2010278819860509E-3</v>
      </c>
      <c r="I735" s="1"/>
      <c r="J735" s="58">
        <v>711</v>
      </c>
      <c r="K735" s="45">
        <v>-1.3077961180816822E-2</v>
      </c>
      <c r="L735" s="45">
        <v>2.5097594665742049E-3</v>
      </c>
      <c r="Z735" s="43"/>
      <c r="AB735" s="42">
        <v>710</v>
      </c>
      <c r="AC735" s="1">
        <v>-1.0498806643641447E-2</v>
      </c>
      <c r="AD735" s="1">
        <v>-1.370458909849904E-2</v>
      </c>
      <c r="AQ735" s="43"/>
      <c r="AS735" s="42">
        <v>710</v>
      </c>
      <c r="AT735" s="1">
        <v>-8.4130733375759013E-3</v>
      </c>
      <c r="AU735" s="1">
        <v>-1.2035393201202942E-2</v>
      </c>
      <c r="BG735" s="43"/>
    </row>
    <row r="736" spans="1:59" ht="14.25" customHeight="1" x14ac:dyDescent="0.3">
      <c r="A736" s="8">
        <v>214.509995</v>
      </c>
      <c r="B736" s="8">
        <v>1.9149415624023659E-3</v>
      </c>
      <c r="C736" s="8">
        <v>199.19667100000001</v>
      </c>
      <c r="D736" s="8">
        <v>-7.6717076457940006E-3</v>
      </c>
      <c r="E736" s="8">
        <v>121.010002</v>
      </c>
      <c r="F736" s="8">
        <v>3.4538778878868297E-2</v>
      </c>
      <c r="G736" s="25">
        <v>3645.87</v>
      </c>
      <c r="H736" s="8">
        <v>3.2166816173112107E-3</v>
      </c>
      <c r="I736" s="1"/>
      <c r="J736" s="58">
        <v>712</v>
      </c>
      <c r="K736" s="45">
        <v>-2.1270769808555495E-2</v>
      </c>
      <c r="L736" s="45">
        <v>2.7443835232605109E-3</v>
      </c>
      <c r="Z736" s="43"/>
      <c r="AB736" s="42">
        <v>711</v>
      </c>
      <c r="AC736" s="1">
        <v>-1.8454876101848233E-2</v>
      </c>
      <c r="AD736" s="1">
        <v>4.792298187929344E-2</v>
      </c>
      <c r="AQ736" s="43"/>
      <c r="AS736" s="42">
        <v>711</v>
      </c>
      <c r="AT736" s="1">
        <v>-1.4226013874020213E-2</v>
      </c>
      <c r="AU736" s="1">
        <v>2.720729598995246E-2</v>
      </c>
      <c r="BG736" s="43"/>
    </row>
    <row r="737" spans="1:59" ht="14.25" customHeight="1" x14ac:dyDescent="0.3">
      <c r="A737" s="8">
        <v>214.88000500000001</v>
      </c>
      <c r="B737" s="8">
        <v>1.7249079699060536E-3</v>
      </c>
      <c r="C737" s="8">
        <v>185.479996</v>
      </c>
      <c r="D737" s="8">
        <v>-6.885996101812368E-2</v>
      </c>
      <c r="E737" s="8">
        <v>122.019997</v>
      </c>
      <c r="F737" s="8">
        <v>8.3463761945893004E-3</v>
      </c>
      <c r="G737" s="25">
        <v>3653.78</v>
      </c>
      <c r="H737" s="8">
        <v>2.1695781802423863E-3</v>
      </c>
      <c r="I737" s="1"/>
      <c r="J737" s="58">
        <v>713</v>
      </c>
      <c r="K737" s="45">
        <v>-2.3361706261523292E-2</v>
      </c>
      <c r="L737" s="45">
        <v>6.0265541708491785E-3</v>
      </c>
      <c r="Z737" s="43"/>
      <c r="AB737" s="42">
        <v>712</v>
      </c>
      <c r="AC737" s="1">
        <v>-3.0739490100806271E-2</v>
      </c>
      <c r="AD737" s="1">
        <v>1.3559958342382519E-2</v>
      </c>
      <c r="AQ737" s="43"/>
      <c r="AS737" s="42">
        <v>712</v>
      </c>
      <c r="AT737" s="1">
        <v>-2.3201517552592858E-2</v>
      </c>
      <c r="AU737" s="1">
        <v>1.9391707113423952E-2</v>
      </c>
      <c r="BG737" s="43"/>
    </row>
    <row r="738" spans="1:59" ht="14.25" customHeight="1" x14ac:dyDescent="0.3">
      <c r="A738" s="8">
        <v>214.61000100000001</v>
      </c>
      <c r="B738" s="8">
        <v>-1.2565338501364987E-3</v>
      </c>
      <c r="C738" s="8">
        <v>196.67334</v>
      </c>
      <c r="D738" s="8">
        <v>6.0347984911537284E-2</v>
      </c>
      <c r="E738" s="8">
        <v>123.519997</v>
      </c>
      <c r="F738" s="8">
        <v>1.2293067012614334E-2</v>
      </c>
      <c r="G738" s="25">
        <v>3668.28</v>
      </c>
      <c r="H738" s="8">
        <v>3.9684929032399322E-3</v>
      </c>
      <c r="I738" s="1"/>
      <c r="J738" s="58">
        <v>714</v>
      </c>
      <c r="K738" s="45">
        <v>6.6257864387949056E-3</v>
      </c>
      <c r="L738" s="45">
        <v>-9.4189798550131151E-3</v>
      </c>
      <c r="Z738" s="43"/>
      <c r="AB738" s="42">
        <v>713</v>
      </c>
      <c r="AC738" s="1">
        <v>-3.3874721056170315E-2</v>
      </c>
      <c r="AD738" s="1">
        <v>1.8219774088491281E-2</v>
      </c>
      <c r="AQ738" s="43"/>
      <c r="AS738" s="42">
        <v>713</v>
      </c>
      <c r="AT738" s="1">
        <v>-2.5492210363570193E-2</v>
      </c>
      <c r="AU738" s="1">
        <v>2.1979910665919332E-3</v>
      </c>
      <c r="BG738" s="43"/>
    </row>
    <row r="739" spans="1:59" ht="14.25" customHeight="1" x14ac:dyDescent="0.3">
      <c r="A739" s="8">
        <v>214.220001</v>
      </c>
      <c r="B739" s="8">
        <v>-1.8172498866910437E-3</v>
      </c>
      <c r="C739" s="8">
        <v>197.00332599999999</v>
      </c>
      <c r="D739" s="8">
        <v>1.6778379825145137E-3</v>
      </c>
      <c r="E739" s="8">
        <v>122.599998</v>
      </c>
      <c r="F739" s="8">
        <v>-7.4481786135406416E-3</v>
      </c>
      <c r="G739" s="25">
        <v>3670.94</v>
      </c>
      <c r="H739" s="8">
        <v>7.2513548584073582E-4</v>
      </c>
      <c r="I739" s="1"/>
      <c r="J739" s="58">
        <v>715</v>
      </c>
      <c r="K739" s="45">
        <v>1.4735494441308434E-3</v>
      </c>
      <c r="L739" s="45">
        <v>2.4084800398986883E-3</v>
      </c>
      <c r="Z739" s="43"/>
      <c r="AB739" s="42">
        <v>714</v>
      </c>
      <c r="AC739" s="1">
        <v>1.1089684846431641E-2</v>
      </c>
      <c r="AD739" s="1">
        <v>-1.8553864132914613E-2</v>
      </c>
      <c r="AQ739" s="43"/>
      <c r="AS739" s="42">
        <v>714</v>
      </c>
      <c r="AT739" s="1">
        <v>7.360119438397374E-3</v>
      </c>
      <c r="AU739" s="1">
        <v>-1.9018079436850022E-2</v>
      </c>
      <c r="BG739" s="43"/>
    </row>
    <row r="740" spans="1:59" ht="14.25" customHeight="1" x14ac:dyDescent="0.3">
      <c r="A740" s="8">
        <v>214.36999499999999</v>
      </c>
      <c r="B740" s="8">
        <v>7.0018672066009561E-4</v>
      </c>
      <c r="C740" s="8">
        <v>201.63999899999999</v>
      </c>
      <c r="D740" s="8">
        <v>2.3536013803137527E-2</v>
      </c>
      <c r="E740" s="8">
        <v>122.30999799999999</v>
      </c>
      <c r="F740" s="8">
        <v>-2.3654160255370173E-3</v>
      </c>
      <c r="G740" s="25">
        <v>3694.73</v>
      </c>
      <c r="H740" s="8">
        <v>6.4806289397265999E-3</v>
      </c>
      <c r="I740" s="1"/>
      <c r="J740" s="58">
        <v>716</v>
      </c>
      <c r="K740" s="45">
        <v>1.5347189086985021E-2</v>
      </c>
      <c r="L740" s="45">
        <v>-1.7305160665162227E-2</v>
      </c>
      <c r="Z740" s="43"/>
      <c r="AB740" s="42">
        <v>715</v>
      </c>
      <c r="AC740" s="1">
        <v>3.364221505776332E-3</v>
      </c>
      <c r="AD740" s="1">
        <v>-3.506736532962007E-2</v>
      </c>
      <c r="AQ740" s="43"/>
      <c r="AS740" s="42">
        <v>715</v>
      </c>
      <c r="AT740" s="1">
        <v>1.7156665773948967E-3</v>
      </c>
      <c r="AU740" s="1">
        <v>-1.9273716596448529E-2</v>
      </c>
      <c r="BG740" s="43"/>
    </row>
    <row r="741" spans="1:59" ht="14.25" customHeight="1" x14ac:dyDescent="0.3">
      <c r="A741" s="8">
        <v>213.970001</v>
      </c>
      <c r="B741" s="8">
        <v>-1.8659047876545989E-3</v>
      </c>
      <c r="C741" s="8">
        <v>208.50332599999999</v>
      </c>
      <c r="D741" s="8">
        <v>3.4037527445137501E-2</v>
      </c>
      <c r="E741" s="8">
        <v>124.370003</v>
      </c>
      <c r="F741" s="8">
        <v>1.6842490668669653E-2</v>
      </c>
      <c r="G741" s="25">
        <v>3683.05</v>
      </c>
      <c r="H741" s="8">
        <v>-3.1612594154376197E-3</v>
      </c>
      <c r="I741" s="1"/>
      <c r="J741" s="58">
        <v>717</v>
      </c>
      <c r="K741" s="45">
        <v>2.6211458417743354E-2</v>
      </c>
      <c r="L741" s="45">
        <v>2.3472219299082824E-2</v>
      </c>
      <c r="Z741" s="43"/>
      <c r="AB741" s="42">
        <v>716</v>
      </c>
      <c r="AC741" s="1">
        <v>2.416689315565073E-2</v>
      </c>
      <c r="AD741" s="1">
        <v>1.5756956181358452E-2</v>
      </c>
      <c r="AQ741" s="43"/>
      <c r="AS741" s="42">
        <v>716</v>
      </c>
      <c r="AT741" s="1">
        <v>1.6914716049639057E-2</v>
      </c>
      <c r="AU741" s="1">
        <v>-1.187390407127601E-2</v>
      </c>
      <c r="BG741" s="43"/>
    </row>
    <row r="742" spans="1:59" ht="14.25" customHeight="1" x14ac:dyDescent="0.3">
      <c r="A742" s="8">
        <v>215.16000399999999</v>
      </c>
      <c r="B742" s="8">
        <v>5.5615413115784867E-3</v>
      </c>
      <c r="C742" s="8">
        <v>217.89666700000001</v>
      </c>
      <c r="D742" s="8">
        <v>4.5051276544145015E-2</v>
      </c>
      <c r="E742" s="8">
        <v>124.529999</v>
      </c>
      <c r="F742" s="8">
        <v>1.2864516856207417E-3</v>
      </c>
      <c r="G742" s="25">
        <v>3705.98</v>
      </c>
      <c r="H742" s="8">
        <v>6.2258182756139164E-3</v>
      </c>
      <c r="I742" s="1"/>
      <c r="J742" s="58">
        <v>718</v>
      </c>
      <c r="K742" s="45">
        <v>2.8933979893176021E-2</v>
      </c>
      <c r="L742" s="45">
        <v>8.5391013614155332E-3</v>
      </c>
      <c r="Z742" s="43"/>
      <c r="AB742" s="42">
        <v>717</v>
      </c>
      <c r="AC742" s="1">
        <v>4.0457198614173566E-2</v>
      </c>
      <c r="AD742" s="1">
        <v>1.0527596298807944E-2</v>
      </c>
      <c r="AQ742" s="43"/>
      <c r="AS742" s="42">
        <v>717</v>
      </c>
      <c r="AT742" s="1">
        <v>2.8816896824748906E-2</v>
      </c>
      <c r="AU742" s="1">
        <v>1.2036603417691378E-2</v>
      </c>
      <c r="BG742" s="43"/>
    </row>
    <row r="743" spans="1:59" ht="14.25" customHeight="1" x14ac:dyDescent="0.3">
      <c r="A743" s="8">
        <v>211.770004</v>
      </c>
      <c r="B743" s="8">
        <v>-1.5755716383050386E-2</v>
      </c>
      <c r="C743" s="8">
        <v>191.45666499999999</v>
      </c>
      <c r="D743" s="8">
        <v>-0.1213419294752224</v>
      </c>
      <c r="E743" s="8">
        <v>120.5</v>
      </c>
      <c r="F743" s="8">
        <v>-3.2361672146162979E-2</v>
      </c>
      <c r="G743" s="25">
        <v>3659.13</v>
      </c>
      <c r="H743" s="8">
        <v>-1.2641730392500744E-2</v>
      </c>
      <c r="I743" s="1"/>
      <c r="J743" s="58">
        <v>719</v>
      </c>
      <c r="K743" s="45">
        <v>8.4252190800660834E-3</v>
      </c>
      <c r="L743" s="45">
        <v>-7.434397575221261E-3</v>
      </c>
      <c r="Z743" s="43"/>
      <c r="AB743" s="42">
        <v>718</v>
      </c>
      <c r="AC743" s="1">
        <v>4.4539452569957144E-2</v>
      </c>
      <c r="AD743" s="1">
        <v>-4.9927010307959929E-2</v>
      </c>
      <c r="AQ743" s="43"/>
      <c r="AS743" s="42">
        <v>718</v>
      </c>
      <c r="AT743" s="1">
        <v>3.1799512753919415E-2</v>
      </c>
      <c r="AU743" s="1">
        <v>1.5805295921471271E-3</v>
      </c>
      <c r="BG743" s="43"/>
    </row>
    <row r="744" spans="1:59" ht="14.25" customHeight="1" x14ac:dyDescent="0.3">
      <c r="A744" s="8">
        <v>210.050003</v>
      </c>
      <c r="B744" s="8">
        <v>-8.1220237404349121E-3</v>
      </c>
      <c r="C744" s="8">
        <v>205.00332599999999</v>
      </c>
      <c r="D744" s="8">
        <v>7.0755755617073979E-2</v>
      </c>
      <c r="E744" s="8">
        <v>122.43</v>
      </c>
      <c r="F744" s="8">
        <v>1.6016597510373501E-2</v>
      </c>
      <c r="G744" s="25">
        <v>3656.08</v>
      </c>
      <c r="H744" s="8">
        <v>-8.3353146786262905E-4</v>
      </c>
      <c r="I744" s="1"/>
      <c r="J744" s="58">
        <v>720</v>
      </c>
      <c r="K744" s="45">
        <v>2.6513821566413211E-2</v>
      </c>
      <c r="L744" s="45">
        <v>-1.6705457267655852E-2</v>
      </c>
      <c r="Z744" s="43"/>
      <c r="AB744" s="42">
        <v>719</v>
      </c>
      <c r="AC744" s="1">
        <v>1.378782371669637E-2</v>
      </c>
      <c r="AD744" s="1">
        <v>4.4237527491625232E-3</v>
      </c>
      <c r="AQ744" s="43"/>
      <c r="AS744" s="42">
        <v>719</v>
      </c>
      <c r="AT744" s="1">
        <v>9.3314597961338865E-3</v>
      </c>
      <c r="AU744" s="1">
        <v>-6.1945118570847909E-3</v>
      </c>
      <c r="BG744" s="43"/>
    </row>
    <row r="745" spans="1:59" ht="14.25" customHeight="1" x14ac:dyDescent="0.3">
      <c r="A745" s="8">
        <v>213.10000600000001</v>
      </c>
      <c r="B745" s="8">
        <v>1.452036637200145E-2</v>
      </c>
      <c r="C745" s="8">
        <v>206.33332799999999</v>
      </c>
      <c r="D745" s="8">
        <v>6.4877093750176891E-3</v>
      </c>
      <c r="E745" s="8">
        <v>122.599998</v>
      </c>
      <c r="F745" s="8">
        <v>1.3885322224944257E-3</v>
      </c>
      <c r="G745" s="25">
        <v>3675.27</v>
      </c>
      <c r="H745" s="8">
        <v>5.2487910549003456E-3</v>
      </c>
      <c r="I745" s="1"/>
      <c r="J745" s="58">
        <v>721</v>
      </c>
      <c r="K745" s="45">
        <v>-1.3055845491776942E-2</v>
      </c>
      <c r="L745" s="45">
        <v>-3.1232168727720319E-2</v>
      </c>
      <c r="Z745" s="43"/>
      <c r="AB745" s="42">
        <v>720</v>
      </c>
      <c r="AC745" s="1">
        <v>4.0910573608963843E-2</v>
      </c>
      <c r="AD745" s="1">
        <v>-3.3114212807713053E-2</v>
      </c>
      <c r="AQ745" s="43"/>
      <c r="AS745" s="42">
        <v>720</v>
      </c>
      <c r="AT745" s="1">
        <v>2.914814605519751E-2</v>
      </c>
      <c r="AU745" s="1">
        <v>-1.0723534831397586E-2</v>
      </c>
      <c r="BG745" s="43"/>
    </row>
    <row r="746" spans="1:59" ht="14.25" customHeight="1" x14ac:dyDescent="0.3">
      <c r="A746" s="8">
        <v>215.16999799999999</v>
      </c>
      <c r="B746" s="8">
        <v>9.7137115988630476E-3</v>
      </c>
      <c r="C746" s="8">
        <v>214.42666600000001</v>
      </c>
      <c r="D746" s="8">
        <v>3.9224579366063522E-2</v>
      </c>
      <c r="E746" s="8">
        <v>124.339996</v>
      </c>
      <c r="F746" s="8">
        <v>1.4192479840007828E-2</v>
      </c>
      <c r="G746" s="25">
        <v>3666.41</v>
      </c>
      <c r="H746" s="8">
        <v>-2.4107072405565107E-3</v>
      </c>
      <c r="I746" s="1"/>
      <c r="J746" s="58">
        <v>722</v>
      </c>
      <c r="K746" s="45">
        <v>7.3865462845484299E-3</v>
      </c>
      <c r="L746" s="45">
        <v>-1.722338078338298E-2</v>
      </c>
      <c r="Z746" s="43"/>
      <c r="AB746" s="42">
        <v>721</v>
      </c>
      <c r="AC746" s="1">
        <v>-1.8421714982686233E-2</v>
      </c>
      <c r="AD746" s="1">
        <v>-2.5742114368849576E-2</v>
      </c>
      <c r="AQ746" s="43"/>
      <c r="AS746" s="42">
        <v>721</v>
      </c>
      <c r="AT746" s="1">
        <v>-1.4201785375912794E-2</v>
      </c>
      <c r="AU746" s="1">
        <v>-2.6877027902095472E-2</v>
      </c>
      <c r="BG746" s="43"/>
    </row>
    <row r="747" spans="1:59" ht="14.25" customHeight="1" x14ac:dyDescent="0.3">
      <c r="A747" s="8">
        <v>214.75</v>
      </c>
      <c r="B747" s="8">
        <v>-1.9519356969087882E-3</v>
      </c>
      <c r="C747" s="8">
        <v>209.41000399999999</v>
      </c>
      <c r="D747" s="8">
        <v>-2.3395700234410326E-2</v>
      </c>
      <c r="E747" s="8">
        <v>127.410004</v>
      </c>
      <c r="F747" s="8">
        <v>2.4690430261876489E-2</v>
      </c>
      <c r="G747" s="25">
        <v>3696.25</v>
      </c>
      <c r="H747" s="8">
        <v>8.1387515307890131E-3</v>
      </c>
      <c r="I747" s="1"/>
      <c r="J747" s="58">
        <v>723</v>
      </c>
      <c r="K747" s="45">
        <v>3.1703302599716003E-4</v>
      </c>
      <c r="L747" s="45">
        <v>2.237710522295119E-2</v>
      </c>
      <c r="Z747" s="43"/>
      <c r="AB747" s="42">
        <v>722</v>
      </c>
      <c r="AC747" s="1">
        <v>1.2230397570923587E-2</v>
      </c>
      <c r="AD747" s="1">
        <v>-2.0895205174043013E-2</v>
      </c>
      <c r="AQ747" s="43"/>
      <c r="AS747" s="42">
        <v>722</v>
      </c>
      <c r="AT747" s="1">
        <v>8.1935580190268097E-3</v>
      </c>
      <c r="AU747" s="1">
        <v>5.9994230058200964E-3</v>
      </c>
      <c r="BG747" s="43"/>
    </row>
    <row r="748" spans="1:59" ht="14.25" customHeight="1" x14ac:dyDescent="0.3">
      <c r="A748" s="8">
        <v>219.86999499999999</v>
      </c>
      <c r="B748" s="8">
        <v>2.3841653084982487E-2</v>
      </c>
      <c r="C748" s="8">
        <v>209.39666700000001</v>
      </c>
      <c r="D748" s="8">
        <v>-6.3688456832170336E-5</v>
      </c>
      <c r="E748" s="8">
        <v>128.89999399999999</v>
      </c>
      <c r="F748" s="8">
        <v>1.1694450617865075E-2</v>
      </c>
      <c r="G748" s="25">
        <v>3713.65</v>
      </c>
      <c r="H748" s="8">
        <v>4.707473791004421E-3</v>
      </c>
      <c r="I748" s="1"/>
      <c r="J748" s="58">
        <v>724</v>
      </c>
      <c r="K748" s="45">
        <v>-2.9573068161026393E-3</v>
      </c>
      <c r="L748" s="45">
        <v>-9.5598434271574467E-4</v>
      </c>
      <c r="Z748" s="43"/>
      <c r="AB748" s="42">
        <v>723</v>
      </c>
      <c r="AC748" s="1">
        <v>1.6300960762957119E-3</v>
      </c>
      <c r="AD748" s="1">
        <v>-4.9917961764839001E-3</v>
      </c>
      <c r="AQ748" s="43"/>
      <c r="AS748" s="42">
        <v>723</v>
      </c>
      <c r="AT748" s="1">
        <v>4.4866305797378698E-4</v>
      </c>
      <c r="AU748" s="1">
        <v>2.0286902762734961E-2</v>
      </c>
      <c r="BG748" s="43"/>
    </row>
    <row r="749" spans="1:59" ht="14.25" customHeight="1" x14ac:dyDescent="0.3">
      <c r="A749" s="8">
        <v>218.58999600000001</v>
      </c>
      <c r="B749" s="8">
        <v>-5.8216174517126597E-3</v>
      </c>
      <c r="C749" s="8">
        <v>222.96665999999999</v>
      </c>
      <c r="D749" s="8">
        <v>6.4805200552690664E-2</v>
      </c>
      <c r="E749" s="8">
        <v>128.96000699999999</v>
      </c>
      <c r="F749" s="8">
        <v>4.6557798908817541E-4</v>
      </c>
      <c r="G749" s="25">
        <v>3722.39</v>
      </c>
      <c r="H749" s="8">
        <v>2.3534797301845304E-3</v>
      </c>
      <c r="I749" s="1"/>
      <c r="J749" s="58">
        <v>725</v>
      </c>
      <c r="K749" s="45">
        <v>1.6868661468062259E-2</v>
      </c>
      <c r="L749" s="45">
        <v>-2.3755359531998865E-2</v>
      </c>
      <c r="Z749" s="43"/>
      <c r="AB749" s="42">
        <v>724</v>
      </c>
      <c r="AC749" s="1">
        <v>-3.2795756723421701E-3</v>
      </c>
      <c r="AD749" s="1">
        <v>-6.839751680632512E-3</v>
      </c>
      <c r="AQ749" s="43"/>
      <c r="AS749" s="42">
        <v>724</v>
      </c>
      <c r="AT749" s="1">
        <v>-3.1384888740463111E-3</v>
      </c>
      <c r="AU749" s="1">
        <v>1.6337154625292582E-3</v>
      </c>
      <c r="BG749" s="43"/>
    </row>
    <row r="750" spans="1:59" ht="14.25" customHeight="1" x14ac:dyDescent="0.3">
      <c r="A750" s="8">
        <v>217.550003</v>
      </c>
      <c r="B750" s="8">
        <v>-4.7577337436796952E-3</v>
      </c>
      <c r="C750" s="8">
        <v>222.08000200000001</v>
      </c>
      <c r="D750" s="8">
        <v>-3.9766393773848652E-3</v>
      </c>
      <c r="E750" s="8">
        <v>125.019997</v>
      </c>
      <c r="F750" s="8">
        <v>-3.0552185066180921E-2</v>
      </c>
      <c r="G750" s="25">
        <v>3684.28</v>
      </c>
      <c r="H750" s="8">
        <v>-1.02380459865838E-2</v>
      </c>
      <c r="I750" s="1"/>
      <c r="J750" s="58">
        <v>726</v>
      </c>
      <c r="K750" s="45">
        <v>3.9493643814577876E-3</v>
      </c>
      <c r="L750" s="45">
        <v>1.7750784380248441E-3</v>
      </c>
      <c r="Z750" s="43"/>
      <c r="AB750" s="42">
        <v>725</v>
      </c>
      <c r="AC750" s="1">
        <v>2.6448247665547094E-2</v>
      </c>
      <c r="AD750" s="1">
        <v>-3.1121478874161061E-2</v>
      </c>
      <c r="AQ750" s="43"/>
      <c r="AS750" s="42">
        <v>725</v>
      </c>
      <c r="AT750" s="1">
        <v>1.8581541380694625E-2</v>
      </c>
      <c r="AU750" s="1">
        <v>-2.2935225165797039E-2</v>
      </c>
      <c r="BG750" s="43"/>
    </row>
    <row r="751" spans="1:59" ht="14.25" customHeight="1" x14ac:dyDescent="0.3">
      <c r="A751" s="8">
        <v>222.69000199999999</v>
      </c>
      <c r="B751" s="8">
        <v>2.3626747548240616E-2</v>
      </c>
      <c r="C751" s="8">
        <v>216</v>
      </c>
      <c r="D751" s="8">
        <v>-2.7377530373041005E-2</v>
      </c>
      <c r="E751" s="8">
        <v>131.61000100000001</v>
      </c>
      <c r="F751" s="8">
        <v>5.2711599409172978E-2</v>
      </c>
      <c r="G751" s="25">
        <v>3698.08</v>
      </c>
      <c r="H751" s="8">
        <v>3.7456436535767438E-3</v>
      </c>
      <c r="I751" s="1"/>
      <c r="J751" s="58">
        <v>727</v>
      </c>
      <c r="K751" s="45">
        <v>1.1078140534777677E-3</v>
      </c>
      <c r="L751" s="45">
        <v>-1.24452130908476E-2</v>
      </c>
      <c r="Z751" s="43"/>
      <c r="AB751" s="42">
        <v>726</v>
      </c>
      <c r="AC751" s="1">
        <v>7.0765541403921134E-3</v>
      </c>
      <c r="AD751" s="1">
        <v>0.11822607406447354</v>
      </c>
      <c r="AQ751" s="43"/>
      <c r="AS751" s="42">
        <v>726</v>
      </c>
      <c r="AT751" s="1">
        <v>4.4280070075382733E-3</v>
      </c>
      <c r="AU751" s="1">
        <v>8.6971423863932071E-4</v>
      </c>
      <c r="BG751" s="43"/>
    </row>
    <row r="752" spans="1:59" ht="14.25" customHeight="1" x14ac:dyDescent="0.3">
      <c r="A752" s="8">
        <v>223.11000100000001</v>
      </c>
      <c r="B752" s="8">
        <v>1.886025399559781E-3</v>
      </c>
      <c r="C752" s="8">
        <v>210.73333700000001</v>
      </c>
      <c r="D752" s="8">
        <v>-2.4382699074074046E-2</v>
      </c>
      <c r="E752" s="8">
        <v>132.16000399999999</v>
      </c>
      <c r="F752" s="8">
        <v>4.179036515621448E-3</v>
      </c>
      <c r="G752" s="25">
        <v>3693.42</v>
      </c>
      <c r="H752" s="8">
        <v>-1.2601133561198931E-3</v>
      </c>
      <c r="I752" s="1"/>
      <c r="J752" s="58">
        <v>728</v>
      </c>
      <c r="K752" s="45">
        <v>-1.7309156331081453E-2</v>
      </c>
      <c r="L752" s="45">
        <v>6.6843537860367709E-3</v>
      </c>
      <c r="Z752" s="43"/>
      <c r="AB752" s="42">
        <v>727</v>
      </c>
      <c r="AC752" s="1">
        <v>2.8158237213194446E-3</v>
      </c>
      <c r="AD752" s="1">
        <v>-2.8501996390242878E-2</v>
      </c>
      <c r="AQ752" s="43"/>
      <c r="AS752" s="42">
        <v>727</v>
      </c>
      <c r="AT752" s="1">
        <v>1.3149908758928902E-3</v>
      </c>
      <c r="AU752" s="1">
        <v>-9.1778263122082437E-3</v>
      </c>
      <c r="BG752" s="43"/>
    </row>
    <row r="753" spans="1:59" ht="14.25" customHeight="1" x14ac:dyDescent="0.3">
      <c r="A753" s="8">
        <v>221.41999799999999</v>
      </c>
      <c r="B753" s="8">
        <v>-7.574752330353934E-3</v>
      </c>
      <c r="C753" s="8">
        <v>214.33000200000001</v>
      </c>
      <c r="D753" s="8">
        <v>1.706737553346864E-2</v>
      </c>
      <c r="E753" s="8">
        <v>131.320007</v>
      </c>
      <c r="F753" s="8">
        <v>-6.3559093112616934E-3</v>
      </c>
      <c r="G753" s="25">
        <v>3694.03</v>
      </c>
      <c r="H753" s="8">
        <v>1.6515857931135027E-4</v>
      </c>
      <c r="I753" s="1"/>
      <c r="J753" s="58">
        <v>729</v>
      </c>
      <c r="K753" s="45">
        <v>7.3347350493057593E-3</v>
      </c>
      <c r="L753" s="45">
        <v>-3.4555034256714195E-3</v>
      </c>
      <c r="Z753" s="43"/>
      <c r="AB753" s="42">
        <v>728</v>
      </c>
      <c r="AC753" s="1">
        <v>-2.479929369257268E-2</v>
      </c>
      <c r="AD753" s="1">
        <v>0.12215629129759775</v>
      </c>
      <c r="AQ753" s="43"/>
      <c r="AS753" s="42">
        <v>728</v>
      </c>
      <c r="AT753" s="1">
        <v>-1.886143371128805E-2</v>
      </c>
      <c r="AU753" s="1">
        <v>1.0261779454477128E-2</v>
      </c>
      <c r="BG753" s="43"/>
    </row>
    <row r="754" spans="1:59" ht="14.25" customHeight="1" x14ac:dyDescent="0.3">
      <c r="A754" s="8">
        <v>224.449997</v>
      </c>
      <c r="B754" s="8">
        <v>1.368439629378013E-2</v>
      </c>
      <c r="C754" s="8">
        <v>224.83667</v>
      </c>
      <c r="D754" s="8">
        <v>4.9020985872057193E-2</v>
      </c>
      <c r="E754" s="8">
        <v>133.990005</v>
      </c>
      <c r="F754" s="8">
        <v>2.0331997088608077E-2</v>
      </c>
      <c r="G754" s="25">
        <v>3723.03</v>
      </c>
      <c r="H754" s="8">
        <v>7.8505047333129394E-3</v>
      </c>
      <c r="I754" s="1"/>
      <c r="J754" s="58">
        <v>730</v>
      </c>
      <c r="K754" s="45">
        <v>-3.756833404703383E-3</v>
      </c>
      <c r="L754" s="45">
        <v>-2.1338358585954289E-3</v>
      </c>
      <c r="Z754" s="43"/>
      <c r="AB754" s="42">
        <v>729</v>
      </c>
      <c r="AC754" s="1">
        <v>1.2152709801724334E-2</v>
      </c>
      <c r="AD754" s="1">
        <v>2.2131661690379459E-5</v>
      </c>
      <c r="AQ754" s="43"/>
      <c r="AS754" s="42">
        <v>729</v>
      </c>
      <c r="AT754" s="1">
        <v>8.1367970285482205E-3</v>
      </c>
      <c r="AU754" s="1">
        <v>7.9255951297257238E-4</v>
      </c>
      <c r="BG754" s="43"/>
    </row>
    <row r="755" spans="1:59" ht="14.25" customHeight="1" x14ac:dyDescent="0.3">
      <c r="A755" s="8">
        <v>226.30999800000001</v>
      </c>
      <c r="B755" s="8">
        <v>8.2869281570986664E-3</v>
      </c>
      <c r="C755" s="8">
        <v>220.33332799999999</v>
      </c>
      <c r="D755" s="8">
        <v>-2.0029392892182595E-2</v>
      </c>
      <c r="E755" s="8">
        <v>138.050003</v>
      </c>
      <c r="F755" s="8">
        <v>3.0300752656886663E-2</v>
      </c>
      <c r="G755" s="25">
        <v>3750.01</v>
      </c>
      <c r="H755" s="8">
        <v>7.2467855483302627E-3</v>
      </c>
      <c r="I755" s="1"/>
      <c r="J755" s="58">
        <v>731</v>
      </c>
      <c r="K755" s="45">
        <v>9.9917421953993751E-3</v>
      </c>
      <c r="L755" s="45">
        <v>-1.6438772389004843E-2</v>
      </c>
      <c r="Z755" s="43"/>
      <c r="AB755" s="42">
        <v>730</v>
      </c>
      <c r="AC755" s="1">
        <v>-4.47841674982195E-3</v>
      </c>
      <c r="AD755" s="1">
        <v>1.5542819160679781E-2</v>
      </c>
      <c r="AQ755" s="43"/>
      <c r="AS755" s="42">
        <v>730</v>
      </c>
      <c r="AT755" s="1">
        <v>-4.0143977550137072E-3</v>
      </c>
      <c r="AU755" s="1">
        <v>-8.2917301302368341E-3</v>
      </c>
      <c r="BG755" s="43"/>
    </row>
    <row r="756" spans="1:59" ht="14.25" customHeight="1" x14ac:dyDescent="0.3">
      <c r="A756" s="8">
        <v>225.229996</v>
      </c>
      <c r="B756" s="8">
        <v>-4.7722239827866879E-3</v>
      </c>
      <c r="C756" s="8">
        <v>224</v>
      </c>
      <c r="D756" s="8">
        <v>1.6641476953500225E-2</v>
      </c>
      <c r="E756" s="8">
        <v>135.58000200000001</v>
      </c>
      <c r="F756" s="8">
        <v>-1.7892074946206239E-2</v>
      </c>
      <c r="G756" s="25">
        <v>3736.19</v>
      </c>
      <c r="H756" s="8">
        <v>-3.6853235058040279E-3</v>
      </c>
      <c r="I756" s="1"/>
      <c r="J756" s="58">
        <v>732</v>
      </c>
      <c r="K756" s="45">
        <v>1.4431473407821298E-2</v>
      </c>
      <c r="L756" s="45">
        <v>1.1905685356187634E-2</v>
      </c>
      <c r="Z756" s="43"/>
      <c r="AB756" s="42">
        <v>731</v>
      </c>
      <c r="AC756" s="1">
        <v>1.6136729039244634E-2</v>
      </c>
      <c r="AD756" s="1">
        <v>5.7150282227075508E-2</v>
      </c>
      <c r="AQ756" s="43"/>
      <c r="AS756" s="42">
        <v>731</v>
      </c>
      <c r="AT756" s="1">
        <v>1.1047639756280701E-2</v>
      </c>
      <c r="AU756" s="1">
        <v>-3.8953391591064847E-2</v>
      </c>
      <c r="BG756" s="43"/>
    </row>
    <row r="757" spans="1:59" ht="14.25" customHeight="1" x14ac:dyDescent="0.3">
      <c r="A757" s="8">
        <v>221.699997</v>
      </c>
      <c r="B757" s="8">
        <v>-1.5672863573642313E-2</v>
      </c>
      <c r="C757" s="8">
        <v>233.33000200000001</v>
      </c>
      <c r="D757" s="8">
        <v>4.1651794642857176E-2</v>
      </c>
      <c r="E757" s="8">
        <v>134.08000200000001</v>
      </c>
      <c r="F757" s="8">
        <v>-1.1063578535719449E-2</v>
      </c>
      <c r="G757" s="25">
        <v>3733.27</v>
      </c>
      <c r="H757" s="8">
        <v>-7.8154483578192567E-4</v>
      </c>
      <c r="I757" s="1"/>
      <c r="J757" s="58">
        <v>733</v>
      </c>
      <c r="K757" s="45">
        <v>1.5303501024798876E-3</v>
      </c>
      <c r="L757" s="45">
        <v>-2.739010782091913E-3</v>
      </c>
      <c r="Z757" s="43"/>
      <c r="AB757" s="42">
        <v>732</v>
      </c>
      <c r="AC757" s="1">
        <v>2.2793833663789391E-2</v>
      </c>
      <c r="AD757" s="1">
        <v>-4.9181746609589065E-3</v>
      </c>
      <c r="AQ757" s="43"/>
      <c r="AS757" s="42">
        <v>732</v>
      </c>
      <c r="AT757" s="1">
        <v>1.5911518023136489E-2</v>
      </c>
      <c r="AU757" s="1">
        <v>-1.5141960811584764E-3</v>
      </c>
      <c r="BG757" s="43"/>
    </row>
    <row r="758" spans="1:59" ht="14.25" customHeight="1" x14ac:dyDescent="0.3">
      <c r="A758" s="8">
        <v>222.529999</v>
      </c>
      <c r="B758" s="8">
        <v>3.7438069969843411E-3</v>
      </c>
      <c r="C758" s="8">
        <v>239.820007</v>
      </c>
      <c r="D758" s="8">
        <v>2.7814704257363338E-2</v>
      </c>
      <c r="E758" s="8">
        <v>133.520004</v>
      </c>
      <c r="F758" s="8">
        <v>-4.1765959997525004E-3</v>
      </c>
      <c r="G758" s="25">
        <v>3764.61</v>
      </c>
      <c r="H758" s="8">
        <v>8.3947852686787044E-3</v>
      </c>
      <c r="I758" s="1"/>
      <c r="J758" s="58">
        <v>734</v>
      </c>
      <c r="K758" s="45">
        <v>-9.6147419497009728E-4</v>
      </c>
      <c r="L758" s="45">
        <v>-2.5293332476882938E-3</v>
      </c>
      <c r="Z758" s="43"/>
      <c r="AB758" s="42">
        <v>733</v>
      </c>
      <c r="AC758" s="1">
        <v>3.4493906088775839E-3</v>
      </c>
      <c r="AD758" s="1">
        <v>5.3089903389121375E-2</v>
      </c>
      <c r="AQ758" s="43"/>
      <c r="AS758" s="42">
        <v>733</v>
      </c>
      <c r="AT758" s="1">
        <v>1.7778936525191828E-3</v>
      </c>
      <c r="AU758" s="1">
        <v>7.0494276241404924E-3</v>
      </c>
      <c r="BG758" s="43"/>
    </row>
    <row r="759" spans="1:59" ht="14.25" customHeight="1" x14ac:dyDescent="0.3">
      <c r="A759" s="8">
        <v>217.259995</v>
      </c>
      <c r="B759" s="8">
        <v>-2.3682218234315454E-2</v>
      </c>
      <c r="C759" s="8">
        <v>241.220001</v>
      </c>
      <c r="D759" s="8">
        <v>5.8376864278883635E-3</v>
      </c>
      <c r="E759" s="8">
        <v>128.88999899999999</v>
      </c>
      <c r="F759" s="8">
        <v>-3.4676489374580989E-2</v>
      </c>
      <c r="G759" s="25">
        <v>3698.02</v>
      </c>
      <c r="H759" s="8">
        <v>-1.7688419251927861E-2</v>
      </c>
      <c r="I759" s="1"/>
      <c r="J759" s="58">
        <v>735</v>
      </c>
      <c r="K759" s="45">
        <v>4.434741132353248E-3</v>
      </c>
      <c r="L759" s="45">
        <v>-2.5197995699508821E-3</v>
      </c>
      <c r="Z759" s="43"/>
      <c r="AB759" s="42">
        <v>734</v>
      </c>
      <c r="AC759" s="1">
        <v>-2.8694707924524368E-4</v>
      </c>
      <c r="AD759" s="1">
        <v>3.6507590088636896E-2</v>
      </c>
      <c r="AQ759" s="43"/>
      <c r="AS759" s="42">
        <v>734</v>
      </c>
      <c r="AT759" s="1">
        <v>-9.5198558234977282E-4</v>
      </c>
      <c r="AU759" s="1">
        <v>4.3834087615554282E-3</v>
      </c>
      <c r="BG759" s="43"/>
    </row>
    <row r="760" spans="1:59" ht="14.25" customHeight="1" x14ac:dyDescent="0.3">
      <c r="A760" s="8">
        <v>212.16999799999999</v>
      </c>
      <c r="B760" s="8">
        <v>-2.3428137333796822E-2</v>
      </c>
      <c r="C760" s="8">
        <v>252.83000200000001</v>
      </c>
      <c r="D760" s="8">
        <v>4.813034139735374E-2</v>
      </c>
      <c r="E760" s="8">
        <v>127.720001</v>
      </c>
      <c r="F760" s="8">
        <v>-9.0774925058381972E-3</v>
      </c>
      <c r="G760" s="25">
        <v>3712.2</v>
      </c>
      <c r="H760" s="8">
        <v>3.8344843997598272E-3</v>
      </c>
      <c r="I760" s="1"/>
      <c r="J760" s="58">
        <v>736</v>
      </c>
      <c r="K760" s="45">
        <v>3.1557082721566749E-3</v>
      </c>
      <c r="L760" s="45">
        <v>-1.4308003022506213E-3</v>
      </c>
      <c r="Z760" s="43"/>
      <c r="AB760" s="42">
        <v>735</v>
      </c>
      <c r="AC760" s="1">
        <v>7.8043468058562049E-3</v>
      </c>
      <c r="AD760" s="1">
        <v>-1.5476054451650206E-2</v>
      </c>
      <c r="AQ760" s="43"/>
      <c r="AS760" s="42">
        <v>735</v>
      </c>
      <c r="AT760" s="1">
        <v>4.9597539347648999E-3</v>
      </c>
      <c r="AU760" s="1">
        <v>2.9579024944103395E-2</v>
      </c>
      <c r="BG760" s="43"/>
    </row>
    <row r="761" spans="1:59" ht="14.25" customHeight="1" x14ac:dyDescent="0.3">
      <c r="A761" s="8">
        <v>214.03999300000001</v>
      </c>
      <c r="B761" s="8">
        <v>8.8136636547454621E-3</v>
      </c>
      <c r="C761" s="8">
        <v>259.209991</v>
      </c>
      <c r="D761" s="8">
        <v>2.5234303482701372E-2</v>
      </c>
      <c r="E761" s="8">
        <v>128.36000100000001</v>
      </c>
      <c r="F761" s="8">
        <v>5.0109614389997918E-3</v>
      </c>
      <c r="G761" s="25">
        <v>3764.71</v>
      </c>
      <c r="H761" s="8">
        <v>1.4145250794677071E-2</v>
      </c>
      <c r="I761" s="1"/>
      <c r="J761" s="58">
        <v>737</v>
      </c>
      <c r="K761" s="45">
        <v>5.3530757546339999E-3</v>
      </c>
      <c r="L761" s="45">
        <v>-6.6096096047704982E-3</v>
      </c>
      <c r="Z761" s="43"/>
      <c r="AB761" s="42">
        <v>736</v>
      </c>
      <c r="AC761" s="1">
        <v>5.8865154865330536E-3</v>
      </c>
      <c r="AD761" s="1">
        <v>-7.4746476504656739E-2</v>
      </c>
      <c r="AQ761" s="43"/>
      <c r="AS761" s="42">
        <v>736</v>
      </c>
      <c r="AT761" s="1">
        <v>3.5585294385840041E-3</v>
      </c>
      <c r="AU761" s="1">
        <v>4.7878467560052967E-3</v>
      </c>
      <c r="BG761" s="43"/>
    </row>
    <row r="762" spans="1:59" ht="14.25" customHeight="1" x14ac:dyDescent="0.3">
      <c r="A762" s="8">
        <v>218.679993</v>
      </c>
      <c r="B762" s="8">
        <v>2.1678191701305027E-2</v>
      </c>
      <c r="C762" s="8">
        <v>285.33334400000001</v>
      </c>
      <c r="D762" s="8">
        <v>0.1007806562517878</v>
      </c>
      <c r="E762" s="8">
        <v>132.429993</v>
      </c>
      <c r="F762" s="8">
        <v>3.1707634530167887E-2</v>
      </c>
      <c r="G762" s="25">
        <v>3815.05</v>
      </c>
      <c r="H762" s="8">
        <v>1.3371547874869551E-2</v>
      </c>
      <c r="I762" s="1"/>
      <c r="J762" s="58">
        <v>738</v>
      </c>
      <c r="K762" s="45">
        <v>1.3913270225044934E-3</v>
      </c>
      <c r="L762" s="45">
        <v>-3.2085769091955369E-3</v>
      </c>
      <c r="Z762" s="43"/>
      <c r="AB762" s="42">
        <v>737</v>
      </c>
      <c r="AC762" s="1">
        <v>9.1813332422782876E-3</v>
      </c>
      <c r="AD762" s="1">
        <v>5.1166651669258996E-2</v>
      </c>
      <c r="AQ762" s="43"/>
      <c r="AS762" s="42">
        <v>737</v>
      </c>
      <c r="AT762" s="1">
        <v>5.9658211035419836E-3</v>
      </c>
      <c r="AU762" s="1">
        <v>6.3272459090723508E-3</v>
      </c>
      <c r="BG762" s="43"/>
    </row>
    <row r="763" spans="1:59" ht="14.25" customHeight="1" x14ac:dyDescent="0.3">
      <c r="A763" s="8">
        <v>218.470001</v>
      </c>
      <c r="B763" s="8">
        <v>-9.6027074593879169E-4</v>
      </c>
      <c r="C763" s="8">
        <v>283.133331</v>
      </c>
      <c r="D763" s="8">
        <v>-7.7103256463430109E-3</v>
      </c>
      <c r="E763" s="8">
        <v>129.19000199999999</v>
      </c>
      <c r="F763" s="8">
        <v>-2.4465688826246508E-2</v>
      </c>
      <c r="G763" s="25">
        <v>3803.14</v>
      </c>
      <c r="H763" s="8">
        <v>-3.1218463716072681E-3</v>
      </c>
      <c r="I763" s="1"/>
      <c r="J763" s="58">
        <v>739</v>
      </c>
      <c r="K763" s="45">
        <v>8.4216403550376878E-3</v>
      </c>
      <c r="L763" s="45">
        <v>-7.7214536343775918E-3</v>
      </c>
      <c r="Z763" s="43"/>
      <c r="AB763" s="42">
        <v>738</v>
      </c>
      <c r="AC763" s="1">
        <v>3.2409340279852044E-3</v>
      </c>
      <c r="AD763" s="1">
        <v>-1.5630960454706907E-3</v>
      </c>
      <c r="AQ763" s="43"/>
      <c r="AS763" s="42">
        <v>738</v>
      </c>
      <c r="AT763" s="1">
        <v>1.6255890861094507E-3</v>
      </c>
      <c r="AU763" s="1">
        <v>-9.073767699650093E-3</v>
      </c>
      <c r="BG763" s="43"/>
    </row>
    <row r="764" spans="1:59" ht="14.25" customHeight="1" x14ac:dyDescent="0.3">
      <c r="A764" s="8">
        <v>216.5</v>
      </c>
      <c r="B764" s="8">
        <v>-9.0172609098857302E-3</v>
      </c>
      <c r="C764" s="8">
        <v>277</v>
      </c>
      <c r="D764" s="8">
        <v>-2.1662341831453248E-2</v>
      </c>
      <c r="E764" s="8">
        <v>128.5</v>
      </c>
      <c r="F764" s="8">
        <v>-5.340986061754165E-3</v>
      </c>
      <c r="G764" s="25">
        <v>3801.62</v>
      </c>
      <c r="H764" s="8">
        <v>-3.9966974657782301E-4</v>
      </c>
      <c r="I764" s="1"/>
      <c r="J764" s="58">
        <v>740</v>
      </c>
      <c r="K764" s="45">
        <v>-3.3558895469973293E-3</v>
      </c>
      <c r="L764" s="45">
        <v>1.4899847593427304E-3</v>
      </c>
      <c r="Z764" s="43"/>
      <c r="AB764" s="42">
        <v>739</v>
      </c>
      <c r="AC764" s="1">
        <v>1.3782457638031551E-2</v>
      </c>
      <c r="AD764" s="1">
        <v>9.7535561651059758E-3</v>
      </c>
      <c r="AQ764" s="43"/>
      <c r="AS764" s="42">
        <v>739</v>
      </c>
      <c r="AT764" s="1">
        <v>9.3275391797596422E-3</v>
      </c>
      <c r="AU764" s="1">
        <v>-1.169295520529666E-2</v>
      </c>
      <c r="BG764" s="43"/>
    </row>
    <row r="765" spans="1:59" ht="14.25" customHeight="1" x14ac:dyDescent="0.3">
      <c r="A765" s="8">
        <v>214.020004</v>
      </c>
      <c r="B765" s="8">
        <v>-1.145494688221709E-2</v>
      </c>
      <c r="C765" s="8">
        <v>284.25332600000002</v>
      </c>
      <c r="D765" s="8">
        <v>2.618529241877262E-2</v>
      </c>
      <c r="E765" s="8">
        <v>128.759995</v>
      </c>
      <c r="F765" s="8">
        <v>2.0233073929961363E-3</v>
      </c>
      <c r="G765" s="25">
        <v>3802.23</v>
      </c>
      <c r="H765" s="8">
        <v>1.6045791004890741E-4</v>
      </c>
      <c r="I765" s="1"/>
      <c r="J765" s="58">
        <v>741</v>
      </c>
      <c r="K765" s="45">
        <v>8.1103900993409212E-3</v>
      </c>
      <c r="L765" s="45">
        <v>-2.5488487877624345E-3</v>
      </c>
      <c r="Z765" s="43"/>
      <c r="AB765" s="42">
        <v>740</v>
      </c>
      <c r="AC765" s="1">
        <v>-3.8772260286697676E-3</v>
      </c>
      <c r="AD765" s="1">
        <v>3.7914753473807267E-2</v>
      </c>
      <c r="AQ765" s="43"/>
      <c r="AS765" s="42">
        <v>740</v>
      </c>
      <c r="AT765" s="1">
        <v>-3.5751499667085293E-3</v>
      </c>
      <c r="AU765" s="1">
        <v>2.0417640635378181E-2</v>
      </c>
      <c r="BG765" s="43"/>
    </row>
    <row r="766" spans="1:59" ht="14.25" customHeight="1" x14ac:dyDescent="0.3">
      <c r="A766" s="8">
        <v>215.91000399999999</v>
      </c>
      <c r="B766" s="8">
        <v>8.8309502134201728E-3</v>
      </c>
      <c r="C766" s="8">
        <v>281.13000499999998</v>
      </c>
      <c r="D766" s="8">
        <v>-1.0987808107476753E-2</v>
      </c>
      <c r="E766" s="8">
        <v>130.800003</v>
      </c>
      <c r="F766" s="8">
        <v>1.5843492382863172E-2</v>
      </c>
      <c r="G766" s="25">
        <v>3814.98</v>
      </c>
      <c r="H766" s="8">
        <v>3.353295303019544E-3</v>
      </c>
      <c r="I766" s="1"/>
      <c r="J766" s="58">
        <v>742</v>
      </c>
      <c r="K766" s="45">
        <v>-1.4936248736484581E-2</v>
      </c>
      <c r="L766" s="45">
        <v>-8.1946764656580517E-4</v>
      </c>
      <c r="Z766" s="43"/>
      <c r="AB766" s="42">
        <v>741</v>
      </c>
      <c r="AC766" s="1">
        <v>1.3315756971380301E-2</v>
      </c>
      <c r="AD766" s="1">
        <v>3.1735519572764714E-2</v>
      </c>
      <c r="AQ766" s="43"/>
      <c r="AS766" s="42">
        <v>741</v>
      </c>
      <c r="AT766" s="1">
        <v>8.9865538178527972E-3</v>
      </c>
      <c r="AU766" s="1">
        <v>-7.7001021322320555E-3</v>
      </c>
      <c r="BG766" s="43"/>
    </row>
    <row r="767" spans="1:59" ht="14.25" customHeight="1" x14ac:dyDescent="0.3">
      <c r="A767" s="8">
        <v>213.520004</v>
      </c>
      <c r="B767" s="8">
        <v>-1.1069426871021625E-2</v>
      </c>
      <c r="C767" s="8">
        <v>284</v>
      </c>
      <c r="D767" s="8">
        <v>1.0208782232263031E-2</v>
      </c>
      <c r="E767" s="8">
        <v>128.779999</v>
      </c>
      <c r="F767" s="8">
        <v>-1.5443455303284665E-2</v>
      </c>
      <c r="G767" s="25">
        <v>3788.73</v>
      </c>
      <c r="H767" s="8">
        <v>-6.8807700171429472E-3</v>
      </c>
      <c r="I767" s="1"/>
      <c r="J767" s="58">
        <v>743</v>
      </c>
      <c r="K767" s="45">
        <v>-5.1257872483005456E-4</v>
      </c>
      <c r="L767" s="45">
        <v>-7.6094450156048571E-3</v>
      </c>
      <c r="Z767" s="43"/>
      <c r="AB767" s="42">
        <v>742</v>
      </c>
      <c r="AC767" s="1">
        <v>-2.1241264306151569E-2</v>
      </c>
      <c r="AD767" s="1">
        <v>-0.10010066516907083</v>
      </c>
      <c r="AQ767" s="43"/>
      <c r="AS767" s="42">
        <v>742</v>
      </c>
      <c r="AT767" s="1">
        <v>-1.6261831815046059E-2</v>
      </c>
      <c r="AU767" s="1">
        <v>-1.6099840331116919E-2</v>
      </c>
      <c r="BG767" s="43"/>
    </row>
    <row r="768" spans="1:59" ht="14.25" customHeight="1" x14ac:dyDescent="0.3">
      <c r="A768" s="8">
        <v>213.75</v>
      </c>
      <c r="B768" s="8">
        <v>1.0771637115555687E-3</v>
      </c>
      <c r="C768" s="8">
        <v>279.26666299999999</v>
      </c>
      <c r="D768" s="8">
        <v>-1.6666679577464809E-2</v>
      </c>
      <c r="E768" s="8">
        <v>127.779999</v>
      </c>
      <c r="F768" s="8">
        <v>-7.7651809890136739E-3</v>
      </c>
      <c r="G768" s="25">
        <v>3781.88</v>
      </c>
      <c r="H768" s="8">
        <v>-1.807993707653992E-3</v>
      </c>
      <c r="I768" s="1"/>
      <c r="J768" s="58">
        <v>744</v>
      </c>
      <c r="K768" s="45">
        <v>6.9169550705176427E-3</v>
      </c>
      <c r="L768" s="45">
        <v>7.6034113014838076E-3</v>
      </c>
      <c r="Z768" s="43"/>
      <c r="AB768" s="42">
        <v>743</v>
      </c>
      <c r="AC768" s="1">
        <v>3.8614414344981143E-4</v>
      </c>
      <c r="AD768" s="1">
        <v>7.0369611473624166E-2</v>
      </c>
      <c r="AQ768" s="43"/>
      <c r="AS768" s="42">
        <v>743</v>
      </c>
      <c r="AT768" s="1">
        <v>-4.602051531212405E-4</v>
      </c>
      <c r="AU768" s="1">
        <v>1.6476802663494741E-2</v>
      </c>
      <c r="BG768" s="43"/>
    </row>
    <row r="769" spans="1:59" ht="14.25" customHeight="1" x14ac:dyDescent="0.3">
      <c r="A769" s="8">
        <v>217.699997</v>
      </c>
      <c r="B769" s="8">
        <v>1.8479518128654952E-2</v>
      </c>
      <c r="C769" s="8">
        <v>286.24667399999998</v>
      </c>
      <c r="D769" s="8">
        <v>2.4994071705579806E-2</v>
      </c>
      <c r="E769" s="8">
        <v>128.66000399999999</v>
      </c>
      <c r="F769" s="8">
        <v>6.8868759343156888E-3</v>
      </c>
      <c r="G769" s="25">
        <v>3816.22</v>
      </c>
      <c r="H769" s="8">
        <v>9.080140036172404E-3</v>
      </c>
      <c r="I769" s="1"/>
      <c r="J769" s="58">
        <v>745</v>
      </c>
      <c r="K769" s="45">
        <v>-2.4390929240655636E-3</v>
      </c>
      <c r="L769" s="45">
        <v>1.2152804522928612E-2</v>
      </c>
      <c r="Z769" s="43"/>
      <c r="AB769" s="42">
        <v>744</v>
      </c>
      <c r="AC769" s="1">
        <v>1.1526274349719706E-2</v>
      </c>
      <c r="AD769" s="1">
        <v>-5.0385649747020167E-3</v>
      </c>
      <c r="AQ769" s="43"/>
      <c r="AS769" s="42">
        <v>744</v>
      </c>
      <c r="AT769" s="1">
        <v>7.6791046904468568E-3</v>
      </c>
      <c r="AU769" s="1">
        <v>-6.2905724679524315E-3</v>
      </c>
      <c r="BG769" s="43"/>
    </row>
    <row r="770" spans="1:59" ht="14.25" customHeight="1" x14ac:dyDescent="0.3">
      <c r="A770" s="8">
        <v>224.699997</v>
      </c>
      <c r="B770" s="8">
        <v>3.2154341279113569E-2</v>
      </c>
      <c r="C770" s="8">
        <v>285</v>
      </c>
      <c r="D770" s="8">
        <v>-4.3552436176078841E-3</v>
      </c>
      <c r="E770" s="8">
        <v>133.800003</v>
      </c>
      <c r="F770" s="8">
        <v>3.9950247475509314E-2</v>
      </c>
      <c r="G770" s="25">
        <v>3857.46</v>
      </c>
      <c r="H770" s="8">
        <v>1.0806504866071725E-2</v>
      </c>
      <c r="I770" s="1"/>
      <c r="J770" s="58">
        <v>746</v>
      </c>
      <c r="K770" s="45">
        <v>1.0447030784602015E-2</v>
      </c>
      <c r="L770" s="45">
        <v>-1.2398966481510803E-2</v>
      </c>
      <c r="Z770" s="43"/>
      <c r="AB770" s="42">
        <v>745</v>
      </c>
      <c r="AC770" s="1">
        <v>-2.5025457279322133E-3</v>
      </c>
      <c r="AD770" s="1">
        <v>4.1727125093995739E-2</v>
      </c>
      <c r="AQ770" s="43"/>
      <c r="AS770" s="42">
        <v>745</v>
      </c>
      <c r="AT770" s="1">
        <v>-2.5707677291243623E-3</v>
      </c>
      <c r="AU770" s="1">
        <v>1.6763247569132191E-2</v>
      </c>
      <c r="BG770" s="43"/>
    </row>
    <row r="771" spans="1:59" ht="14.25" customHeight="1" x14ac:dyDescent="0.3">
      <c r="A771" s="8">
        <v>227.08000200000001</v>
      </c>
      <c r="B771" s="8">
        <v>1.0591922704832129E-2</v>
      </c>
      <c r="C771" s="8">
        <v>278.10333300000002</v>
      </c>
      <c r="D771" s="8">
        <v>-2.4198831578947297E-2</v>
      </c>
      <c r="E771" s="8">
        <v>136.279999</v>
      </c>
      <c r="F771" s="8">
        <v>1.8535096744355078E-2</v>
      </c>
      <c r="G771" s="25">
        <v>3844.24</v>
      </c>
      <c r="H771" s="8">
        <v>-3.4271256215230371E-3</v>
      </c>
      <c r="I771" s="1"/>
      <c r="J771" s="58">
        <v>747</v>
      </c>
      <c r="K771" s="45">
        <v>6.2557380944252613E-3</v>
      </c>
      <c r="L771" s="45">
        <v>1.7585914990557228E-2</v>
      </c>
      <c r="Z771" s="43"/>
      <c r="AB771" s="42">
        <v>746</v>
      </c>
      <c r="AC771" s="1">
        <v>1.6819406351826799E-2</v>
      </c>
      <c r="AD771" s="1">
        <v>-4.0215106586237129E-2</v>
      </c>
      <c r="AQ771" s="43"/>
      <c r="AS771" s="42">
        <v>746</v>
      </c>
      <c r="AT771" s="1">
        <v>1.1546424067361134E-2</v>
      </c>
      <c r="AU771" s="1">
        <v>1.3144006194515355E-2</v>
      </c>
      <c r="BG771" s="43"/>
    </row>
    <row r="772" spans="1:59" ht="14.25" customHeight="1" x14ac:dyDescent="0.3">
      <c r="A772" s="8">
        <v>229.11999499999999</v>
      </c>
      <c r="B772" s="8">
        <v>8.983587202892402E-3</v>
      </c>
      <c r="C772" s="8">
        <v>285</v>
      </c>
      <c r="D772" s="8">
        <v>2.4798936875740279E-2</v>
      </c>
      <c r="E772" s="8">
        <v>143.070007</v>
      </c>
      <c r="F772" s="8">
        <v>4.982395105535626E-2</v>
      </c>
      <c r="G772" s="25">
        <v>3851.68</v>
      </c>
      <c r="H772" s="8">
        <v>1.9353630366470498E-3</v>
      </c>
      <c r="I772" s="1"/>
      <c r="J772" s="58">
        <v>748</v>
      </c>
      <c r="K772" s="45">
        <v>3.3803433149710966E-3</v>
      </c>
      <c r="L772" s="45">
        <v>-9.2019607666837568E-3</v>
      </c>
      <c r="Z772" s="43"/>
      <c r="AB772" s="42">
        <v>747</v>
      </c>
      <c r="AC772" s="1">
        <v>1.0534820052428841E-2</v>
      </c>
      <c r="AD772" s="1">
        <v>-1.0598508509261011E-2</v>
      </c>
      <c r="AQ772" s="43"/>
      <c r="AS772" s="42">
        <v>747</v>
      </c>
      <c r="AT772" s="1">
        <v>6.9547187477362778E-3</v>
      </c>
      <c r="AU772" s="1">
        <v>4.7397318701287976E-3</v>
      </c>
      <c r="BG772" s="43"/>
    </row>
    <row r="773" spans="1:59" ht="14.25" customHeight="1" x14ac:dyDescent="0.3">
      <c r="A773" s="8">
        <v>231.86000100000001</v>
      </c>
      <c r="B773" s="8">
        <v>1.1958825330805469E-2</v>
      </c>
      <c r="C773" s="8">
        <v>297.12667800000003</v>
      </c>
      <c r="D773" s="8">
        <v>4.2549747368421147E-2</v>
      </c>
      <c r="E773" s="8">
        <v>143.60000600000001</v>
      </c>
      <c r="F773" s="8">
        <v>3.7044731534821526E-3</v>
      </c>
      <c r="G773" s="25">
        <v>3862.96</v>
      </c>
      <c r="H773" s="8">
        <v>2.9285921987289186E-3</v>
      </c>
      <c r="I773" s="1"/>
      <c r="J773" s="58">
        <v>749</v>
      </c>
      <c r="K773" s="45">
        <v>-1.2000157389753786E-2</v>
      </c>
      <c r="L773" s="45">
        <v>7.2424236460740905E-3</v>
      </c>
      <c r="Z773" s="43"/>
      <c r="AB773" s="42">
        <v>748</v>
      </c>
      <c r="AC773" s="1">
        <v>6.2233419543540475E-3</v>
      </c>
      <c r="AD773" s="1">
        <v>5.8581858598336617E-2</v>
      </c>
      <c r="AQ773" s="43"/>
      <c r="AS773" s="42">
        <v>748</v>
      </c>
      <c r="AT773" s="1">
        <v>3.8046248552755161E-3</v>
      </c>
      <c r="AU773" s="1">
        <v>-3.3390468661873406E-3</v>
      </c>
      <c r="BG773" s="43"/>
    </row>
    <row r="774" spans="1:59" ht="14.25" customHeight="1" x14ac:dyDescent="0.3">
      <c r="A774" s="8">
        <v>238</v>
      </c>
      <c r="B774" s="8">
        <v>2.6481493028200187E-2</v>
      </c>
      <c r="C774" s="8">
        <v>290.116669</v>
      </c>
      <c r="D774" s="8">
        <v>-2.3592661040016151E-2</v>
      </c>
      <c r="E774" s="8">
        <v>143.429993</v>
      </c>
      <c r="F774" s="8">
        <v>-1.1839344909220374E-3</v>
      </c>
      <c r="G774" s="25">
        <v>3836.83</v>
      </c>
      <c r="H774" s="8">
        <v>-6.7642429639447749E-3</v>
      </c>
      <c r="I774" s="1"/>
      <c r="J774" s="58">
        <v>750</v>
      </c>
      <c r="K774" s="45">
        <v>5.0808662449534072E-3</v>
      </c>
      <c r="L774" s="45">
        <v>1.8545881303287208E-2</v>
      </c>
      <c r="Z774" s="43"/>
      <c r="AB774" s="42">
        <v>749</v>
      </c>
      <c r="AC774" s="1">
        <v>-1.6838775428509596E-2</v>
      </c>
      <c r="AD774" s="1">
        <v>1.2862136051124731E-2</v>
      </c>
      <c r="AQ774" s="43"/>
      <c r="AS774" s="42">
        <v>749</v>
      </c>
      <c r="AT774" s="1">
        <v>-1.3045242745214297E-2</v>
      </c>
      <c r="AU774" s="1">
        <v>-1.7506942320966626E-2</v>
      </c>
      <c r="BG774" s="43"/>
    </row>
    <row r="775" spans="1:59" ht="14.25" customHeight="1" x14ac:dyDescent="0.3">
      <c r="A775" s="8">
        <v>235.61000100000001</v>
      </c>
      <c r="B775" s="8">
        <v>-1.0042012605041971E-2</v>
      </c>
      <c r="C775" s="8">
        <v>273.33334400000001</v>
      </c>
      <c r="D775" s="8">
        <v>-5.7850260923821617E-2</v>
      </c>
      <c r="E775" s="8">
        <v>139.520004</v>
      </c>
      <c r="F775" s="8">
        <v>-2.7260609292506875E-2</v>
      </c>
      <c r="G775" s="25">
        <v>3755.75</v>
      </c>
      <c r="H775" s="8">
        <v>-2.113202826291494E-2</v>
      </c>
      <c r="I775" s="1"/>
      <c r="J775" s="58">
        <v>751</v>
      </c>
      <c r="K775" s="45">
        <v>-1.0336468765812182E-3</v>
      </c>
      <c r="L775" s="45">
        <v>2.9196722761409993E-3</v>
      </c>
      <c r="Z775" s="43"/>
      <c r="AB775" s="42">
        <v>750</v>
      </c>
      <c r="AC775" s="1">
        <v>8.7731717795596475E-3</v>
      </c>
      <c r="AD775" s="1">
        <v>-3.6150702152600654E-2</v>
      </c>
      <c r="AQ775" s="43"/>
      <c r="AS775" s="42">
        <v>750</v>
      </c>
      <c r="AT775" s="1">
        <v>5.6676062218702049E-3</v>
      </c>
      <c r="AU775" s="1">
        <v>4.7043993187302777E-2</v>
      </c>
      <c r="BG775" s="43"/>
    </row>
    <row r="776" spans="1:59" ht="14.25" customHeight="1" x14ac:dyDescent="0.3">
      <c r="A776" s="8">
        <v>235.990005</v>
      </c>
      <c r="B776" s="8">
        <v>1.6128517396847908E-3</v>
      </c>
      <c r="C776" s="8">
        <v>276.66665599999999</v>
      </c>
      <c r="D776" s="8">
        <v>1.219504342653481E-2</v>
      </c>
      <c r="E776" s="8">
        <v>135.83000200000001</v>
      </c>
      <c r="F776" s="8">
        <v>-2.6447834677527624E-2</v>
      </c>
      <c r="G776" s="25">
        <v>3778.05</v>
      </c>
      <c r="H776" s="8">
        <v>5.9375624043134347E-3</v>
      </c>
      <c r="I776" s="1"/>
      <c r="J776" s="58">
        <v>752</v>
      </c>
      <c r="K776" s="45">
        <v>7.0731736400574813E-4</v>
      </c>
      <c r="L776" s="45">
        <v>-8.2820696943596821E-3</v>
      </c>
      <c r="Z776" s="43"/>
      <c r="AB776" s="42">
        <v>751</v>
      </c>
      <c r="AC776" s="1">
        <v>-3.9516558832410585E-4</v>
      </c>
      <c r="AD776" s="1">
        <v>-2.3987533485749939E-2</v>
      </c>
      <c r="AQ776" s="43"/>
      <c r="AS776" s="42">
        <v>751</v>
      </c>
      <c r="AT776" s="1">
        <v>-1.0310532377445097E-3</v>
      </c>
      <c r="AU776" s="1">
        <v>5.2100897533659575E-3</v>
      </c>
      <c r="BG776" s="43"/>
    </row>
    <row r="777" spans="1:59" ht="14.25" customHeight="1" x14ac:dyDescent="0.3">
      <c r="A777" s="8">
        <v>235.05999800000001</v>
      </c>
      <c r="B777" s="8">
        <v>-3.9408745298343852E-3</v>
      </c>
      <c r="C777" s="8">
        <v>271.42999300000002</v>
      </c>
      <c r="D777" s="8">
        <v>-1.8927698320103905E-2</v>
      </c>
      <c r="E777" s="8">
        <v>133.75</v>
      </c>
      <c r="F777" s="8">
        <v>-1.5313273719895899E-2</v>
      </c>
      <c r="G777" s="25">
        <v>3731.17</v>
      </c>
      <c r="H777" s="8">
        <v>-1.2408517621524359E-2</v>
      </c>
      <c r="I777" s="1"/>
      <c r="J777" s="58">
        <v>753</v>
      </c>
      <c r="K777" s="45">
        <v>1.0094938419352627E-2</v>
      </c>
      <c r="L777" s="45">
        <v>3.5894578744275034E-3</v>
      </c>
      <c r="Z777" s="43"/>
      <c r="AB777" s="42">
        <v>752</v>
      </c>
      <c r="AC777" s="1">
        <v>2.2153035015053642E-3</v>
      </c>
      <c r="AD777" s="1">
        <v>1.4852072031963277E-2</v>
      </c>
      <c r="AQ777" s="43"/>
      <c r="AS777" s="42">
        <v>752</v>
      </c>
      <c r="AT777" s="1">
        <v>8.762329757703712E-4</v>
      </c>
      <c r="AU777" s="1">
        <v>-7.2321422870320643E-3</v>
      </c>
      <c r="BG777" s="43"/>
    </row>
    <row r="778" spans="1:59" ht="14.25" customHeight="1" x14ac:dyDescent="0.3">
      <c r="A778" s="8">
        <v>241.300003</v>
      </c>
      <c r="B778" s="8">
        <v>2.6546435178647437E-2</v>
      </c>
      <c r="C778" s="8">
        <v>281.55999800000001</v>
      </c>
      <c r="D778" s="8">
        <v>3.7320875589456251E-2</v>
      </c>
      <c r="E778" s="8">
        <v>135.729996</v>
      </c>
      <c r="F778" s="8">
        <v>1.4803708411214951E-2</v>
      </c>
      <c r="G778" s="25">
        <v>3791.84</v>
      </c>
      <c r="H778" s="8">
        <v>1.626031512903461E-2</v>
      </c>
      <c r="I778" s="1"/>
      <c r="J778" s="58">
        <v>754</v>
      </c>
      <c r="K778" s="45">
        <v>9.3574977343277507E-3</v>
      </c>
      <c r="L778" s="45">
        <v>-1.0705695772290844E-3</v>
      </c>
      <c r="Z778" s="43"/>
      <c r="AB778" s="42">
        <v>753</v>
      </c>
      <c r="AC778" s="1">
        <v>1.6291465447113795E-2</v>
      </c>
      <c r="AD778" s="1">
        <v>3.2729520424943398E-2</v>
      </c>
      <c r="AQ778" s="43"/>
      <c r="AS778" s="42">
        <v>753</v>
      </c>
      <c r="AT778" s="1">
        <v>1.1160694769499397E-2</v>
      </c>
      <c r="AU778" s="1">
        <v>9.1713023191086797E-3</v>
      </c>
      <c r="BG778" s="43"/>
    </row>
    <row r="779" spans="1:59" ht="14.25" customHeight="1" x14ac:dyDescent="0.3">
      <c r="A779" s="8">
        <v>239.570007</v>
      </c>
      <c r="B779" s="8">
        <v>-7.16948188351245E-3</v>
      </c>
      <c r="C779" s="8">
        <v>292.33999599999999</v>
      </c>
      <c r="D779" s="8">
        <v>3.8286681618743219E-2</v>
      </c>
      <c r="E779" s="8">
        <v>135.759995</v>
      </c>
      <c r="F779" s="8">
        <v>2.210196779200057E-4</v>
      </c>
      <c r="G779" s="25">
        <v>3840.27</v>
      </c>
      <c r="H779" s="8">
        <v>1.2772163382421155E-2</v>
      </c>
      <c r="I779" s="1"/>
      <c r="J779" s="58">
        <v>755</v>
      </c>
      <c r="K779" s="45">
        <v>-3.9960318373368888E-3</v>
      </c>
      <c r="L779" s="45">
        <v>-7.7619214544979911E-4</v>
      </c>
      <c r="Z779" s="43"/>
      <c r="AB779" s="42">
        <v>754</v>
      </c>
      <c r="AC779" s="1">
        <v>1.518571837376146E-2</v>
      </c>
      <c r="AD779" s="1">
        <v>-3.5215111265944052E-2</v>
      </c>
      <c r="AQ779" s="43"/>
      <c r="AS779" s="42">
        <v>754</v>
      </c>
      <c r="AT779" s="1">
        <v>1.0352803131611009E-2</v>
      </c>
      <c r="AU779" s="1">
        <v>1.9947949525275656E-2</v>
      </c>
      <c r="BG779" s="43"/>
    </row>
    <row r="780" spans="1:59" ht="14.25" customHeight="1" x14ac:dyDescent="0.3">
      <c r="A780" s="8">
        <v>242.66000399999999</v>
      </c>
      <c r="B780" s="8">
        <v>1.2898096212853483E-2</v>
      </c>
      <c r="C780" s="8">
        <v>285</v>
      </c>
      <c r="D780" s="8">
        <v>-2.5107737909389537E-2</v>
      </c>
      <c r="E780" s="8">
        <v>136.300003</v>
      </c>
      <c r="F780" s="8">
        <v>3.9776666167378703E-3</v>
      </c>
      <c r="G780" s="25">
        <v>3836.66</v>
      </c>
      <c r="H780" s="8">
        <v>-9.4003807023988609E-4</v>
      </c>
      <c r="I780" s="1"/>
      <c r="J780" s="58">
        <v>756</v>
      </c>
      <c r="K780" s="45">
        <v>-4.490772517489396E-4</v>
      </c>
      <c r="L780" s="45">
        <v>-1.5223786321893373E-2</v>
      </c>
      <c r="Z780" s="43"/>
      <c r="AB780" s="42">
        <v>755</v>
      </c>
      <c r="AC780" s="1">
        <v>-4.8370801273735185E-3</v>
      </c>
      <c r="AD780" s="1">
        <v>2.1478557080873744E-2</v>
      </c>
      <c r="AQ780" s="43"/>
      <c r="AS780" s="42">
        <v>755</v>
      </c>
      <c r="AT780" s="1">
        <v>-4.2764478662224471E-3</v>
      </c>
      <c r="AU780" s="1">
        <v>-1.3615627079983792E-2</v>
      </c>
      <c r="BG780" s="43"/>
    </row>
    <row r="781" spans="1:59" ht="14.25" customHeight="1" x14ac:dyDescent="0.3">
      <c r="A781" s="8">
        <v>242.229996</v>
      </c>
      <c r="B781" s="8">
        <v>-1.7720596427583783E-3</v>
      </c>
      <c r="C781" s="8">
        <v>281.66665599999999</v>
      </c>
      <c r="D781" s="8">
        <v>-1.1695943859649161E-2</v>
      </c>
      <c r="E781" s="8">
        <v>137.35000600000001</v>
      </c>
      <c r="F781" s="8">
        <v>7.7036168517179253E-3</v>
      </c>
      <c r="G781" s="25">
        <v>3878.3</v>
      </c>
      <c r="H781" s="8">
        <v>1.0853190014231214E-2</v>
      </c>
      <c r="I781" s="1"/>
      <c r="J781" s="58">
        <v>757</v>
      </c>
      <c r="K781" s="45">
        <v>1.0759775020258981E-2</v>
      </c>
      <c r="L781" s="45">
        <v>-7.0159680232746401E-3</v>
      </c>
      <c r="Z781" s="43"/>
      <c r="AB781" s="42">
        <v>756</v>
      </c>
      <c r="AC781" s="1">
        <v>4.8136070722081697E-4</v>
      </c>
      <c r="AD781" s="1">
        <v>4.1170433935636359E-2</v>
      </c>
      <c r="AQ781" s="43"/>
      <c r="AS781" s="42">
        <v>756</v>
      </c>
      <c r="AT781" s="1">
        <v>-3.9063710495463211E-4</v>
      </c>
      <c r="AU781" s="1">
        <v>-1.0672941430764816E-2</v>
      </c>
      <c r="BG781" s="43"/>
    </row>
    <row r="782" spans="1:59" ht="14.25" customHeight="1" x14ac:dyDescent="0.3">
      <c r="A782" s="8">
        <v>243.14999399999999</v>
      </c>
      <c r="B782" s="8">
        <v>3.7980349882018433E-3</v>
      </c>
      <c r="C782" s="8">
        <v>289.89001500000001</v>
      </c>
      <c r="D782" s="8">
        <v>2.9195358502072808E-2</v>
      </c>
      <c r="E782" s="8">
        <v>136.029999</v>
      </c>
      <c r="F782" s="8">
        <v>-9.6105347094051375E-3</v>
      </c>
      <c r="G782" s="25">
        <v>3892.59</v>
      </c>
      <c r="H782" s="8">
        <v>3.6846040791068155E-3</v>
      </c>
      <c r="I782" s="1"/>
      <c r="J782" s="58">
        <v>758</v>
      </c>
      <c r="K782" s="45">
        <v>-2.1100759956564717E-2</v>
      </c>
      <c r="L782" s="45">
        <v>-2.5814582777507374E-3</v>
      </c>
      <c r="Z782" s="43"/>
      <c r="AB782" s="42">
        <v>757</v>
      </c>
      <c r="AC782" s="1">
        <v>1.7288347149789197E-2</v>
      </c>
      <c r="AD782" s="1">
        <v>1.0526357107574141E-2</v>
      </c>
      <c r="AQ782" s="43"/>
      <c r="AS782" s="42">
        <v>757</v>
      </c>
      <c r="AT782" s="1">
        <v>1.1889046135706243E-2</v>
      </c>
      <c r="AU782" s="1">
        <v>-1.6065642135458743E-2</v>
      </c>
      <c r="BG782" s="43"/>
    </row>
    <row r="783" spans="1:59" ht="14.25" customHeight="1" x14ac:dyDescent="0.3">
      <c r="A783" s="8">
        <v>241.86999499999999</v>
      </c>
      <c r="B783" s="8">
        <v>-5.2642361981715853E-3</v>
      </c>
      <c r="C783" s="8">
        <v>285.040009</v>
      </c>
      <c r="D783" s="8">
        <v>-1.6730503808487531E-2</v>
      </c>
      <c r="E783" s="8">
        <v>136.61999499999999</v>
      </c>
      <c r="F783" s="8">
        <v>4.337249168104346E-3</v>
      </c>
      <c r="G783" s="25">
        <v>3910.49</v>
      </c>
      <c r="H783" s="8">
        <v>4.5984807030793468E-3</v>
      </c>
      <c r="I783" s="1"/>
      <c r="J783" s="58">
        <v>759</v>
      </c>
      <c r="K783" s="45">
        <v>5.1893848780414946E-3</v>
      </c>
      <c r="L783" s="45">
        <v>-2.8617522211838317E-2</v>
      </c>
      <c r="Z783" s="43"/>
      <c r="AB783" s="42">
        <v>758</v>
      </c>
      <c r="AC783" s="1">
        <v>-3.0484570755973103E-2</v>
      </c>
      <c r="AD783" s="1">
        <v>3.6322257183861464E-2</v>
      </c>
      <c r="AQ783" s="43"/>
      <c r="AS783" s="42">
        <v>758</v>
      </c>
      <c r="AT783" s="1">
        <v>-2.3015265911516994E-2</v>
      </c>
      <c r="AU783" s="1">
        <v>-1.1661223463063995E-2</v>
      </c>
      <c r="BG783" s="43"/>
    </row>
    <row r="784" spans="1:59" ht="14.25" customHeight="1" x14ac:dyDescent="0.3">
      <c r="A784" s="8">
        <v>245</v>
      </c>
      <c r="B784" s="8">
        <v>1.2940856926052409E-2</v>
      </c>
      <c r="C784" s="8">
        <v>281.21331800000002</v>
      </c>
      <c r="D784" s="8">
        <v>-1.3425101316215516E-2</v>
      </c>
      <c r="E784" s="8">
        <v>136.479996</v>
      </c>
      <c r="F784" s="8">
        <v>-1.0247328731053525E-3</v>
      </c>
      <c r="G784" s="25">
        <v>3920.78</v>
      </c>
      <c r="H784" s="8">
        <v>2.6313837907782447E-3</v>
      </c>
      <c r="I784" s="1"/>
      <c r="J784" s="58">
        <v>760</v>
      </c>
      <c r="K784" s="45">
        <v>1.7783946758027851E-2</v>
      </c>
      <c r="L784" s="45">
        <v>-8.9702831032823886E-3</v>
      </c>
      <c r="Z784" s="43"/>
      <c r="AB784" s="42">
        <v>759</v>
      </c>
      <c r="AC784" s="1">
        <v>8.9358888134554657E-3</v>
      </c>
      <c r="AD784" s="1">
        <v>3.9194452583898275E-2</v>
      </c>
      <c r="AQ784" s="43"/>
      <c r="AS784" s="42">
        <v>759</v>
      </c>
      <c r="AT784" s="1">
        <v>5.7864921173832618E-3</v>
      </c>
      <c r="AU784" s="1">
        <v>-1.4863984623221459E-2</v>
      </c>
      <c r="BG784" s="43"/>
    </row>
    <row r="785" spans="1:59" ht="14.25" customHeight="1" x14ac:dyDescent="0.3">
      <c r="A785" s="8">
        <v>244.779999</v>
      </c>
      <c r="B785" s="8">
        <v>-8.9796326530610748E-4</v>
      </c>
      <c r="C785" s="8">
        <v>270.81332400000002</v>
      </c>
      <c r="D785" s="8">
        <v>-3.6982579893317824E-2</v>
      </c>
      <c r="E785" s="8">
        <v>135.89999399999999</v>
      </c>
      <c r="F785" s="8">
        <v>-4.2497216954784159E-3</v>
      </c>
      <c r="G785" s="25">
        <v>3916.4</v>
      </c>
      <c r="H785" s="8">
        <v>-1.1171246537679004E-3</v>
      </c>
      <c r="I785" s="1"/>
      <c r="J785" s="58">
        <v>761</v>
      </c>
      <c r="K785" s="45">
        <v>1.6838871588344489E-2</v>
      </c>
      <c r="L785" s="45">
        <v>4.8393201129605379E-3</v>
      </c>
      <c r="Z785" s="43"/>
      <c r="AB785" s="42">
        <v>760</v>
      </c>
      <c r="AC785" s="1">
        <v>2.7820661815205459E-2</v>
      </c>
      <c r="AD785" s="1">
        <v>-2.5863583325040872E-3</v>
      </c>
      <c r="AQ785" s="43"/>
      <c r="AS785" s="42">
        <v>760</v>
      </c>
      <c r="AT785" s="1">
        <v>1.9584267901025552E-2</v>
      </c>
      <c r="AU785" s="1">
        <v>-1.4573306462025759E-2</v>
      </c>
      <c r="BG785" s="43"/>
    </row>
    <row r="786" spans="1:59" ht="14.25" customHeight="1" x14ac:dyDescent="0.3">
      <c r="A786" s="8">
        <v>243.929993</v>
      </c>
      <c r="B786" s="8">
        <v>-3.4725304496794592E-3</v>
      </c>
      <c r="C786" s="8">
        <v>267.08667000000003</v>
      </c>
      <c r="D786" s="8">
        <v>-1.3760969899693694E-2</v>
      </c>
      <c r="E786" s="8">
        <v>134.35000600000001</v>
      </c>
      <c r="F786" s="8">
        <v>-1.1405357383606544E-2</v>
      </c>
      <c r="G786" s="25">
        <v>3911.65</v>
      </c>
      <c r="H786" s="8">
        <v>-1.2128485343682973E-3</v>
      </c>
      <c r="I786" s="1"/>
      <c r="J786" s="58">
        <v>762</v>
      </c>
      <c r="K786" s="45">
        <v>-3.3077466640740313E-3</v>
      </c>
      <c r="L786" s="45">
        <v>2.3474759181352396E-3</v>
      </c>
      <c r="Z786" s="43"/>
      <c r="AB786" s="42">
        <v>761</v>
      </c>
      <c r="AC786" s="1">
        <v>2.6403579568190446E-2</v>
      </c>
      <c r="AD786" s="1">
        <v>7.4377076683597346E-2</v>
      </c>
      <c r="AQ786" s="43"/>
      <c r="AS786" s="42">
        <v>761</v>
      </c>
      <c r="AT786" s="1">
        <v>1.8548905542712785E-2</v>
      </c>
      <c r="AU786" s="1">
        <v>1.3158728987455102E-2</v>
      </c>
      <c r="BG786" s="43"/>
    </row>
    <row r="787" spans="1:59" ht="14.25" customHeight="1" x14ac:dyDescent="0.3">
      <c r="A787" s="8">
        <v>245.029999</v>
      </c>
      <c r="B787" s="8">
        <v>4.5095151542106906E-3</v>
      </c>
      <c r="C787" s="8">
        <v>272.66665599999999</v>
      </c>
      <c r="D787" s="8">
        <v>2.0892042272270504E-2</v>
      </c>
      <c r="E787" s="8">
        <v>135.490005</v>
      </c>
      <c r="F787" s="8">
        <v>8.4852917684275272E-3</v>
      </c>
      <c r="G787" s="25">
        <v>3939.61</v>
      </c>
      <c r="H787" s="8">
        <v>7.1478787723850638E-3</v>
      </c>
      <c r="I787" s="1"/>
      <c r="J787" s="58">
        <v>763</v>
      </c>
      <c r="K787" s="45">
        <v>1.7381715236994375E-5</v>
      </c>
      <c r="L787" s="45">
        <v>-9.0346426251227251E-3</v>
      </c>
      <c r="Z787" s="43"/>
      <c r="AB787" s="42">
        <v>762</v>
      </c>
      <c r="AC787" s="1">
        <v>-3.8050387287605074E-3</v>
      </c>
      <c r="AD787" s="1">
        <v>-3.9052869175825035E-3</v>
      </c>
      <c r="AQ787" s="43"/>
      <c r="AS787" s="42">
        <v>762</v>
      </c>
      <c r="AT787" s="1">
        <v>-3.5224077823845655E-3</v>
      </c>
      <c r="AU787" s="1">
        <v>-2.0943281043861943E-2</v>
      </c>
      <c r="BG787" s="43"/>
    </row>
    <row r="788" spans="1:59" ht="14.25" customHeight="1" x14ac:dyDescent="0.3">
      <c r="A788" s="8">
        <v>241.320007</v>
      </c>
      <c r="B788" s="8">
        <v>-1.5140970555201283E-2</v>
      </c>
      <c r="C788" s="8">
        <v>259.69665500000002</v>
      </c>
      <c r="D788" s="8">
        <v>-4.7567242692116957E-2</v>
      </c>
      <c r="E788" s="8">
        <v>131.25</v>
      </c>
      <c r="F788" s="8">
        <v>-3.1293858170571301E-2</v>
      </c>
      <c r="G788" s="25">
        <v>3918.5</v>
      </c>
      <c r="H788" s="8">
        <v>-5.3583984201482195E-3</v>
      </c>
      <c r="I788" s="1"/>
      <c r="J788" s="58">
        <v>764</v>
      </c>
      <c r="K788" s="45">
        <v>7.0157551440547293E-4</v>
      </c>
      <c r="L788" s="45">
        <v>-1.2156522396622562E-2</v>
      </c>
      <c r="Z788" s="43"/>
      <c r="AB788" s="42">
        <v>763</v>
      </c>
      <c r="AC788" s="1">
        <v>1.1807873161097083E-3</v>
      </c>
      <c r="AD788" s="1">
        <v>-2.2843129147562955E-2</v>
      </c>
      <c r="AQ788" s="43"/>
      <c r="AS788" s="42">
        <v>763</v>
      </c>
      <c r="AT788" s="1">
        <v>1.20384739240578E-4</v>
      </c>
      <c r="AU788" s="1">
        <v>-5.4613708009947429E-3</v>
      </c>
      <c r="BG788" s="43"/>
    </row>
    <row r="789" spans="1:59" ht="14.25" customHeight="1" x14ac:dyDescent="0.3">
      <c r="A789" s="8">
        <v>241.800003</v>
      </c>
      <c r="B789" s="8">
        <v>1.9890435358722656E-3</v>
      </c>
      <c r="C789" s="8">
        <v>260.29998799999998</v>
      </c>
      <c r="D789" s="8">
        <v>2.3232220684550739E-3</v>
      </c>
      <c r="E789" s="8">
        <v>129.199997</v>
      </c>
      <c r="F789" s="8">
        <v>-1.5619070476190506E-2</v>
      </c>
      <c r="G789" s="25">
        <v>3915.86</v>
      </c>
      <c r="H789" s="8">
        <v>-6.7372719152733766E-4</v>
      </c>
      <c r="I789" s="1"/>
      <c r="J789" s="58">
        <v>765</v>
      </c>
      <c r="K789" s="45">
        <v>4.6016142291149774E-3</v>
      </c>
      <c r="L789" s="45">
        <v>4.2293359843051954E-3</v>
      </c>
      <c r="Z789" s="43"/>
      <c r="AB789" s="42">
        <v>764</v>
      </c>
      <c r="AC789" s="1">
        <v>2.2066939502288171E-3</v>
      </c>
      <c r="AD789" s="1">
        <v>2.3978598468543801E-2</v>
      </c>
      <c r="AQ789" s="43"/>
      <c r="AS789" s="42">
        <v>764</v>
      </c>
      <c r="AT789" s="1">
        <v>8.6994258201766059E-4</v>
      </c>
      <c r="AU789" s="1">
        <v>1.1533648109784758E-3</v>
      </c>
      <c r="BG789" s="43"/>
    </row>
    <row r="790" spans="1:59" ht="14.25" customHeight="1" x14ac:dyDescent="0.3">
      <c r="A790" s="8">
        <v>243.75</v>
      </c>
      <c r="B790" s="8">
        <v>8.0645036220284745E-3</v>
      </c>
      <c r="C790" s="8">
        <v>265</v>
      </c>
      <c r="D790" s="8">
        <v>1.8056136060982129E-2</v>
      </c>
      <c r="E790" s="8">
        <v>130.240005</v>
      </c>
      <c r="F790" s="8">
        <v>8.0495977101299795E-3</v>
      </c>
      <c r="G790" s="25">
        <v>3921.16</v>
      </c>
      <c r="H790" s="8">
        <v>1.3534702466379612E-3</v>
      </c>
      <c r="I790" s="1"/>
      <c r="J790" s="58">
        <v>766</v>
      </c>
      <c r="K790" s="45">
        <v>-7.8992575801957003E-3</v>
      </c>
      <c r="L790" s="45">
        <v>-3.1701692908259246E-3</v>
      </c>
      <c r="Z790" s="43"/>
      <c r="AB790" s="42">
        <v>765</v>
      </c>
      <c r="AC790" s="1">
        <v>8.0545627786287113E-3</v>
      </c>
      <c r="AD790" s="1">
        <v>-1.9042370886105463E-2</v>
      </c>
      <c r="AQ790" s="43"/>
      <c r="AS790" s="42">
        <v>765</v>
      </c>
      <c r="AT790" s="1">
        <v>5.1425691525851559E-3</v>
      </c>
      <c r="AU790" s="1">
        <v>1.0700923230278016E-2</v>
      </c>
      <c r="BG790" s="43"/>
    </row>
    <row r="791" spans="1:59" ht="14.25" customHeight="1" x14ac:dyDescent="0.3">
      <c r="A791" s="8">
        <v>237.41999799999999</v>
      </c>
      <c r="B791" s="8">
        <v>-2.5969238974359005E-2</v>
      </c>
      <c r="C791" s="8">
        <v>254.21333300000001</v>
      </c>
      <c r="D791" s="8">
        <v>-4.0704403773584884E-2</v>
      </c>
      <c r="E791" s="8">
        <v>128.009995</v>
      </c>
      <c r="F791" s="8">
        <v>-1.7122311996225683E-2</v>
      </c>
      <c r="G791" s="25">
        <v>3885.55</v>
      </c>
      <c r="H791" s="8">
        <v>-9.0814962919135347E-3</v>
      </c>
      <c r="I791" s="1"/>
      <c r="J791" s="58">
        <v>767</v>
      </c>
      <c r="K791" s="45">
        <v>-1.7028806392262955E-3</v>
      </c>
      <c r="L791" s="45">
        <v>2.7800443507818642E-3</v>
      </c>
      <c r="Z791" s="43"/>
      <c r="AB791" s="42">
        <v>766</v>
      </c>
      <c r="AC791" s="1">
        <v>-1.0689727708994318E-2</v>
      </c>
      <c r="AD791" s="1">
        <v>2.0898509941257349E-2</v>
      </c>
      <c r="AQ791" s="43"/>
      <c r="AS791" s="42">
        <v>766</v>
      </c>
      <c r="AT791" s="1">
        <v>-8.5525659357590482E-3</v>
      </c>
      <c r="AU791" s="1">
        <v>-6.8908893675256166E-3</v>
      </c>
      <c r="BG791" s="43"/>
    </row>
    <row r="792" spans="1:59" ht="14.25" customHeight="1" x14ac:dyDescent="0.3">
      <c r="A792" s="8">
        <v>230.33000200000001</v>
      </c>
      <c r="B792" s="8">
        <v>-2.9862673994294219E-2</v>
      </c>
      <c r="C792" s="8">
        <v>220.71000699999999</v>
      </c>
      <c r="D792" s="8">
        <v>-0.1317921668569603</v>
      </c>
      <c r="E792" s="8">
        <v>123.760002</v>
      </c>
      <c r="F792" s="8">
        <v>-3.320047782206384E-2</v>
      </c>
      <c r="G792" s="25">
        <v>3857.07</v>
      </c>
      <c r="H792" s="8">
        <v>-7.329721661026114E-3</v>
      </c>
      <c r="I792" s="1"/>
      <c r="J792" s="58">
        <v>768</v>
      </c>
      <c r="K792" s="45">
        <v>1.1596933258389383E-2</v>
      </c>
      <c r="L792" s="45">
        <v>6.8825848702655686E-3</v>
      </c>
      <c r="Z792" s="43"/>
      <c r="AB792" s="42">
        <v>767</v>
      </c>
      <c r="AC792" s="1">
        <v>-1.3986405653094117E-3</v>
      </c>
      <c r="AD792" s="1">
        <v>-1.5268039012155397E-2</v>
      </c>
      <c r="AQ792" s="43"/>
      <c r="AS792" s="42">
        <v>767</v>
      </c>
      <c r="AT792" s="1">
        <v>-1.7642218458954161E-3</v>
      </c>
      <c r="AU792" s="1">
        <v>-6.0009591431182579E-3</v>
      </c>
      <c r="BG792" s="43"/>
    </row>
    <row r="793" spans="1:59" ht="14.25" customHeight="1" x14ac:dyDescent="0.3">
      <c r="A793" s="8">
        <v>230.009995</v>
      </c>
      <c r="B793" s="8">
        <v>-1.3893413676955724E-3</v>
      </c>
      <c r="C793" s="8">
        <v>237.28334000000001</v>
      </c>
      <c r="D793" s="8">
        <v>7.5090990323787271E-2</v>
      </c>
      <c r="E793" s="8">
        <v>124.94000200000001</v>
      </c>
      <c r="F793" s="8">
        <v>9.5345829099130648E-3</v>
      </c>
      <c r="G793" s="25">
        <v>3873.71</v>
      </c>
      <c r="H793" s="8">
        <v>4.314155563679133E-3</v>
      </c>
      <c r="I793" s="1"/>
      <c r="J793" s="58">
        <v>769</v>
      </c>
      <c r="K793" s="45">
        <v>1.3705681322773555E-2</v>
      </c>
      <c r="L793" s="45">
        <v>1.8448659956340013E-2</v>
      </c>
      <c r="Z793" s="43"/>
      <c r="AB793" s="42">
        <v>768</v>
      </c>
      <c r="AC793" s="1">
        <v>1.8543614577452565E-2</v>
      </c>
      <c r="AD793" s="1">
        <v>6.4504571281272412E-3</v>
      </c>
      <c r="AQ793" s="43"/>
      <c r="AS793" s="42">
        <v>768</v>
      </c>
      <c r="AT793" s="1">
        <v>1.2806181783235794E-2</v>
      </c>
      <c r="AU793" s="1">
        <v>-5.9193058489201049E-3</v>
      </c>
      <c r="BG793" s="43"/>
    </row>
    <row r="794" spans="1:59" ht="14.25" customHeight="1" x14ac:dyDescent="0.3">
      <c r="A794" s="8">
        <v>232.08000200000001</v>
      </c>
      <c r="B794" s="8">
        <v>8.9996393417599262E-3</v>
      </c>
      <c r="C794" s="8">
        <v>242.050003</v>
      </c>
      <c r="D794" s="8">
        <v>2.0088485774011754E-2</v>
      </c>
      <c r="E794" s="8">
        <v>124.68</v>
      </c>
      <c r="F794" s="8">
        <v>-2.0810148538336027E-3</v>
      </c>
      <c r="G794" s="25">
        <v>3915.8</v>
      </c>
      <c r="H794" s="8">
        <v>1.0865552661402156E-2</v>
      </c>
      <c r="I794" s="1"/>
      <c r="J794" s="58">
        <v>770</v>
      </c>
      <c r="K794" s="45">
        <v>-3.6806441051057005E-3</v>
      </c>
      <c r="L794" s="45">
        <v>1.4272566809937829E-2</v>
      </c>
      <c r="Z794" s="43"/>
      <c r="AB794" s="42">
        <v>769</v>
      </c>
      <c r="AC794" s="1">
        <v>2.1705552951589796E-2</v>
      </c>
      <c r="AD794" s="1">
        <v>-2.6060796569197679E-2</v>
      </c>
      <c r="AQ794" s="43"/>
      <c r="AS794" s="42">
        <v>769</v>
      </c>
      <c r="AT794" s="1">
        <v>1.5116387827226744E-2</v>
      </c>
      <c r="AU794" s="1">
        <v>2.483385964828257E-2</v>
      </c>
      <c r="BG794" s="43"/>
    </row>
    <row r="795" spans="1:59" ht="14.25" customHeight="1" x14ac:dyDescent="0.3">
      <c r="A795" s="8">
        <v>231.529999</v>
      </c>
      <c r="B795" s="8">
        <v>-2.3698853639272364E-3</v>
      </c>
      <c r="C795" s="8">
        <v>233.33332799999999</v>
      </c>
      <c r="D795" s="8">
        <v>-3.6011877264880719E-2</v>
      </c>
      <c r="E795" s="8">
        <v>122.589996</v>
      </c>
      <c r="F795" s="8">
        <v>-1.6762945139557325E-2</v>
      </c>
      <c r="G795" s="25">
        <v>3839.66</v>
      </c>
      <c r="H795" s="8">
        <v>-1.9444302569079197E-2</v>
      </c>
      <c r="I795" s="1"/>
      <c r="J795" s="58">
        <v>771</v>
      </c>
      <c r="K795" s="45">
        <v>2.8696153663281135E-3</v>
      </c>
      <c r="L795" s="45">
        <v>6.1139718365642885E-3</v>
      </c>
      <c r="Z795" s="43"/>
      <c r="AB795" s="42">
        <v>770</v>
      </c>
      <c r="AC795" s="1">
        <v>-4.3641755684473964E-3</v>
      </c>
      <c r="AD795" s="1">
        <v>-1.9834656010499899E-2</v>
      </c>
      <c r="AQ795" s="43"/>
      <c r="AS795" s="42">
        <v>770</v>
      </c>
      <c r="AT795" s="1">
        <v>-3.9309297564458431E-3</v>
      </c>
      <c r="AU795" s="1">
        <v>2.2466026500800922E-2</v>
      </c>
      <c r="BG795" s="43"/>
    </row>
    <row r="796" spans="1:59" ht="14.25" customHeight="1" x14ac:dyDescent="0.3">
      <c r="A796" s="8">
        <v>235.89999399999999</v>
      </c>
      <c r="B796" s="8">
        <v>1.887442240260187E-2</v>
      </c>
      <c r="C796" s="8">
        <v>230.03666699999999</v>
      </c>
      <c r="D796" s="8">
        <v>-1.4128547465795373E-2</v>
      </c>
      <c r="E796" s="8">
        <v>123.75</v>
      </c>
      <c r="F796" s="8">
        <v>9.4624686993219301E-3</v>
      </c>
      <c r="G796" s="25">
        <v>3842.51</v>
      </c>
      <c r="H796" s="8">
        <v>7.422532203373121E-4</v>
      </c>
      <c r="I796" s="1"/>
      <c r="J796" s="58">
        <v>772</v>
      </c>
      <c r="K796" s="45">
        <v>4.0828410048231942E-3</v>
      </c>
      <c r="L796" s="45">
        <v>7.875984325982275E-3</v>
      </c>
      <c r="Z796" s="43"/>
      <c r="AB796" s="42">
        <v>771</v>
      </c>
      <c r="AC796" s="1">
        <v>5.4575367228835731E-3</v>
      </c>
      <c r="AD796" s="1">
        <v>1.9341400152856708E-2</v>
      </c>
      <c r="AQ796" s="43"/>
      <c r="AS796" s="42">
        <v>771</v>
      </c>
      <c r="AT796" s="1">
        <v>3.2451048188530114E-3</v>
      </c>
      <c r="AU796" s="1">
        <v>4.6578846236503248E-2</v>
      </c>
      <c r="BG796" s="43"/>
    </row>
    <row r="797" spans="1:59" ht="14.25" customHeight="1" x14ac:dyDescent="0.3">
      <c r="A797" s="8">
        <v>237.009995</v>
      </c>
      <c r="B797" s="8">
        <v>4.7053879958980039E-3</v>
      </c>
      <c r="C797" s="8">
        <v>239.42666600000001</v>
      </c>
      <c r="D797" s="8">
        <v>4.0819575081045743E-2</v>
      </c>
      <c r="E797" s="8">
        <v>128.41000399999999</v>
      </c>
      <c r="F797" s="8">
        <v>3.7656597979797868E-2</v>
      </c>
      <c r="G797" s="25">
        <v>3903.64</v>
      </c>
      <c r="H797" s="8">
        <v>1.5908872065394663E-2</v>
      </c>
      <c r="I797" s="1"/>
      <c r="J797" s="58">
        <v>773</v>
      </c>
      <c r="K797" s="45">
        <v>-7.75692022853964E-3</v>
      </c>
      <c r="L797" s="45">
        <v>3.4238413256739826E-2</v>
      </c>
      <c r="Z797" s="43"/>
      <c r="AB797" s="42">
        <v>772</v>
      </c>
      <c r="AC797" s="1">
        <v>7.2766941498116789E-3</v>
      </c>
      <c r="AD797" s="1">
        <v>3.5273053218609469E-2</v>
      </c>
      <c r="AQ797" s="43"/>
      <c r="AS797" s="42">
        <v>772</v>
      </c>
      <c r="AT797" s="1">
        <v>4.5742352399375363E-3</v>
      </c>
      <c r="AU797" s="1">
        <v>-8.697620864553837E-4</v>
      </c>
      <c r="BG797" s="43"/>
    </row>
    <row r="798" spans="1:59" ht="14.25" customHeight="1" x14ac:dyDescent="0.3">
      <c r="A798" s="8">
        <v>232.16000399999999</v>
      </c>
      <c r="B798" s="8">
        <v>-2.0463234050530302E-2</v>
      </c>
      <c r="C798" s="8">
        <v>229.33000200000001</v>
      </c>
      <c r="D798" s="8">
        <v>-4.2170173308932947E-2</v>
      </c>
      <c r="E798" s="8">
        <v>124.80999799999999</v>
      </c>
      <c r="F798" s="8">
        <v>-2.8035245602826973E-2</v>
      </c>
      <c r="G798" s="25">
        <v>3863.99</v>
      </c>
      <c r="H798" s="8">
        <v>-1.0157186625815929E-2</v>
      </c>
      <c r="I798" s="1"/>
      <c r="J798" s="58">
        <v>774</v>
      </c>
      <c r="K798" s="45">
        <v>-2.5307115247548254E-2</v>
      </c>
      <c r="L798" s="45">
        <v>1.5265102642506283E-2</v>
      </c>
      <c r="Z798" s="43"/>
      <c r="AB798" s="42">
        <v>773</v>
      </c>
      <c r="AC798" s="1">
        <v>-1.0476301581010745E-2</v>
      </c>
      <c r="AD798" s="1">
        <v>-1.3116359459005406E-2</v>
      </c>
      <c r="AQ798" s="43"/>
      <c r="AS798" s="42">
        <v>773</v>
      </c>
      <c r="AT798" s="1">
        <v>-8.3966304707145181E-3</v>
      </c>
      <c r="AU798" s="1">
        <v>7.2126959797924805E-3</v>
      </c>
      <c r="BG798" s="43"/>
    </row>
    <row r="799" spans="1:59" ht="14.25" customHeight="1" x14ac:dyDescent="0.3">
      <c r="A799" s="8">
        <v>226.740005</v>
      </c>
      <c r="B799" s="8">
        <v>-2.3345963588112233E-2</v>
      </c>
      <c r="C799" s="8">
        <v>218.60000600000001</v>
      </c>
      <c r="D799" s="8">
        <v>-4.6788452912497683E-2</v>
      </c>
      <c r="E799" s="8">
        <v>121.75</v>
      </c>
      <c r="F799" s="8">
        <v>-2.4517250613208034E-2</v>
      </c>
      <c r="G799" s="25">
        <v>3818.53</v>
      </c>
      <c r="H799" s="8">
        <v>-1.1765040799794922E-2</v>
      </c>
      <c r="I799" s="1"/>
      <c r="J799" s="58">
        <v>775</v>
      </c>
      <c r="K799" s="45">
        <v>7.7582866504495801E-3</v>
      </c>
      <c r="L799" s="45">
        <v>-6.1454349107647891E-3</v>
      </c>
      <c r="Z799" s="43"/>
      <c r="AB799" s="42">
        <v>774</v>
      </c>
      <c r="AC799" s="1">
        <v>-3.6791742501356611E-2</v>
      </c>
      <c r="AD799" s="1">
        <v>-2.1058518422465006E-2</v>
      </c>
      <c r="AQ799" s="43"/>
      <c r="AS799" s="42">
        <v>774</v>
      </c>
      <c r="AT799" s="1">
        <v>-2.7623472828468606E-2</v>
      </c>
      <c r="AU799" s="1">
        <v>3.6286353596173132E-4</v>
      </c>
      <c r="BG799" s="43"/>
    </row>
    <row r="800" spans="1:59" ht="14.25" customHeight="1" x14ac:dyDescent="0.3">
      <c r="A800" s="8">
        <v>229.520004</v>
      </c>
      <c r="B800" s="8">
        <v>1.2260734491912902E-2</v>
      </c>
      <c r="C800" s="8">
        <v>208.68666099999999</v>
      </c>
      <c r="D800" s="8">
        <v>-4.534924395198791E-2</v>
      </c>
      <c r="E800" s="8">
        <v>120.980003</v>
      </c>
      <c r="F800" s="8">
        <v>-6.3244106776180996E-3</v>
      </c>
      <c r="G800" s="25">
        <v>3793.58</v>
      </c>
      <c r="H800" s="8">
        <v>-6.533927977520216E-3</v>
      </c>
      <c r="I800" s="1"/>
      <c r="J800" s="58">
        <v>776</v>
      </c>
      <c r="K800" s="45">
        <v>-1.4651380224992253E-2</v>
      </c>
      <c r="L800" s="45">
        <v>1.0710505695157867E-2</v>
      </c>
      <c r="Z800" s="43"/>
      <c r="AB800" s="42">
        <v>775</v>
      </c>
      <c r="AC800" s="1">
        <v>1.2787799447426045E-2</v>
      </c>
      <c r="AD800" s="1">
        <v>-5.9275602089123476E-4</v>
      </c>
      <c r="AQ800" s="43"/>
      <c r="AS800" s="42">
        <v>775</v>
      </c>
      <c r="AT800" s="1">
        <v>8.600812377480031E-3</v>
      </c>
      <c r="AU800" s="1">
        <v>-3.5048647055007653E-2</v>
      </c>
      <c r="BG800" s="43"/>
    </row>
    <row r="801" spans="1:59" ht="14.25" customHeight="1" x14ac:dyDescent="0.3">
      <c r="A801" s="8">
        <v>231.36999499999999</v>
      </c>
      <c r="B801" s="8">
        <v>8.0602604032718149E-3</v>
      </c>
      <c r="C801" s="8">
        <v>200.183334</v>
      </c>
      <c r="D801" s="8">
        <v>-4.0746864026924963E-2</v>
      </c>
      <c r="E801" s="8">
        <v>120.93</v>
      </c>
      <c r="F801" s="8">
        <v>-4.1331624037064694E-4</v>
      </c>
      <c r="G801" s="25">
        <v>3844.39</v>
      </c>
      <c r="H801" s="8">
        <v>1.3393680902999264E-2</v>
      </c>
      <c r="I801" s="1"/>
      <c r="J801" s="58">
        <v>777</v>
      </c>
      <c r="K801" s="45">
        <v>2.0367489786638188E-2</v>
      </c>
      <c r="L801" s="45">
        <v>6.1789453920092496E-3</v>
      </c>
      <c r="Z801" s="43"/>
      <c r="AB801" s="42">
        <v>776</v>
      </c>
      <c r="AC801" s="1">
        <v>-2.0814121446706201E-2</v>
      </c>
      <c r="AD801" s="1">
        <v>1.8864231266022963E-3</v>
      </c>
      <c r="AQ801" s="43"/>
      <c r="AS801" s="42">
        <v>776</v>
      </c>
      <c r="AT801" s="1">
        <v>-1.5949748561428719E-2</v>
      </c>
      <c r="AU801" s="1">
        <v>6.3647484153282058E-4</v>
      </c>
      <c r="BG801" s="43"/>
    </row>
    <row r="802" spans="1:59" ht="14.25" customHeight="1" x14ac:dyDescent="0.3">
      <c r="A802" s="8">
        <v>232.88000500000001</v>
      </c>
      <c r="B802" s="8">
        <v>6.5263864486837311E-3</v>
      </c>
      <c r="C802" s="8">
        <v>202.72666899999999</v>
      </c>
      <c r="D802" s="8">
        <v>1.2705028681358583E-2</v>
      </c>
      <c r="E802" s="8">
        <v>119.029999</v>
      </c>
      <c r="F802" s="8">
        <v>-1.5711576945340304E-2</v>
      </c>
      <c r="G802" s="25">
        <v>3851.93</v>
      </c>
      <c r="H802" s="8">
        <v>1.9612994519286452E-3</v>
      </c>
      <c r="I802" s="1"/>
      <c r="J802" s="58">
        <v>778</v>
      </c>
      <c r="K802" s="45">
        <v>1.6106725713740361E-2</v>
      </c>
      <c r="L802" s="45">
        <v>-2.327620759725281E-2</v>
      </c>
      <c r="Z802" s="43"/>
      <c r="AB802" s="42">
        <v>777</v>
      </c>
      <c r="AC802" s="1">
        <v>3.1694526114771922E-2</v>
      </c>
      <c r="AD802" s="1">
        <v>5.6263494746843293E-3</v>
      </c>
      <c r="AQ802" s="43"/>
      <c r="AS802" s="42">
        <v>777</v>
      </c>
      <c r="AT802" s="1">
        <v>2.2414628160940857E-2</v>
      </c>
      <c r="AU802" s="1">
        <v>-7.6109197497259053E-3</v>
      </c>
      <c r="BG802" s="43"/>
    </row>
    <row r="803" spans="1:59" ht="14.25" customHeight="1" x14ac:dyDescent="0.3">
      <c r="A803" s="8">
        <v>237</v>
      </c>
      <c r="B803" s="8">
        <v>1.769149309319187E-2</v>
      </c>
      <c r="C803" s="8">
        <v>233.433334</v>
      </c>
      <c r="D803" s="8">
        <v>0.15146830533677844</v>
      </c>
      <c r="E803" s="8">
        <v>121.69000200000001</v>
      </c>
      <c r="F803" s="8">
        <v>2.2347332792970982E-2</v>
      </c>
      <c r="G803" s="25">
        <v>3891.99</v>
      </c>
      <c r="H803" s="8">
        <v>1.0399981308071524E-2</v>
      </c>
      <c r="I803" s="1"/>
      <c r="J803" s="58">
        <v>779</v>
      </c>
      <c r="K803" s="45">
        <v>-6.4267613397402655E-4</v>
      </c>
      <c r="L803" s="45">
        <v>1.3540772346827509E-2</v>
      </c>
      <c r="Z803" s="43"/>
      <c r="AB803" s="42">
        <v>778</v>
      </c>
      <c r="AC803" s="1">
        <v>2.5305771738285875E-2</v>
      </c>
      <c r="AD803" s="1">
        <v>1.2980909880457345E-2</v>
      </c>
      <c r="AQ803" s="43"/>
      <c r="AS803" s="42">
        <v>778</v>
      </c>
      <c r="AT803" s="1">
        <v>1.7746814551778102E-2</v>
      </c>
      <c r="AU803" s="1">
        <v>-1.7525794873858098E-2</v>
      </c>
      <c r="BG803" s="43"/>
    </row>
    <row r="804" spans="1:59" ht="14.25" customHeight="1" x14ac:dyDescent="0.3">
      <c r="A804" s="8">
        <v>234.96000699999999</v>
      </c>
      <c r="B804" s="8">
        <v>-8.6075654008439233E-3</v>
      </c>
      <c r="C804" s="8">
        <v>233.133331</v>
      </c>
      <c r="D804" s="8">
        <v>-1.2851763493212319E-3</v>
      </c>
      <c r="E804" s="8">
        <v>122.540001</v>
      </c>
      <c r="F804" s="8">
        <v>6.9849534557489511E-3</v>
      </c>
      <c r="G804" s="25">
        <v>3915.54</v>
      </c>
      <c r="H804" s="8">
        <v>6.0508891338364647E-3</v>
      </c>
      <c r="I804" s="1"/>
      <c r="J804" s="58">
        <v>780</v>
      </c>
      <c r="K804" s="45">
        <v>1.3762707053437073E-2</v>
      </c>
      <c r="L804" s="45">
        <v>-1.5534766696195452E-2</v>
      </c>
      <c r="Z804" s="43"/>
      <c r="AB804" s="42">
        <v>779</v>
      </c>
      <c r="AC804" s="1">
        <v>1.9107105847781039E-4</v>
      </c>
      <c r="AD804" s="1">
        <v>-2.5298808967867348E-2</v>
      </c>
      <c r="AQ804" s="43"/>
      <c r="AS804" s="42">
        <v>779</v>
      </c>
      <c r="AT804" s="1">
        <v>-6.0273134009831736E-4</v>
      </c>
      <c r="AU804" s="1">
        <v>4.5803979568361875E-3</v>
      </c>
      <c r="BG804" s="43"/>
    </row>
    <row r="805" spans="1:59" ht="14.25" customHeight="1" x14ac:dyDescent="0.3">
      <c r="A805" s="8">
        <v>234.009995</v>
      </c>
      <c r="B805" s="8">
        <v>-4.0432923548558916E-3</v>
      </c>
      <c r="C805" s="8">
        <v>223.33332799999999</v>
      </c>
      <c r="D805" s="8">
        <v>-4.2036044172508322E-2</v>
      </c>
      <c r="E805" s="8">
        <v>120.400002</v>
      </c>
      <c r="F805" s="8">
        <v>-1.7463677024125396E-2</v>
      </c>
      <c r="G805" s="25">
        <v>3924.52</v>
      </c>
      <c r="H805" s="8">
        <v>2.2934256833029463E-3</v>
      </c>
      <c r="I805" s="1"/>
      <c r="J805" s="58">
        <v>781</v>
      </c>
      <c r="K805" s="45">
        <v>5.0063066372244888E-3</v>
      </c>
      <c r="L805" s="45">
        <v>-1.2082716490226454E-3</v>
      </c>
      <c r="Z805" s="43"/>
      <c r="AB805" s="42">
        <v>780</v>
      </c>
      <c r="AC805" s="1">
        <v>2.1791059536820902E-2</v>
      </c>
      <c r="AD805" s="1">
        <v>-3.3487003396470066E-2</v>
      </c>
      <c r="AQ805" s="43"/>
      <c r="AS805" s="42">
        <v>780</v>
      </c>
      <c r="AT805" s="1">
        <v>1.5178861476813868E-2</v>
      </c>
      <c r="AU805" s="1">
        <v>-7.4752446250959427E-3</v>
      </c>
      <c r="BG805" s="43"/>
    </row>
    <row r="806" spans="1:59" ht="14.25" customHeight="1" x14ac:dyDescent="0.3">
      <c r="A806" s="8">
        <v>234.96000699999999</v>
      </c>
      <c r="B806" s="8">
        <v>4.0597069368767209E-3</v>
      </c>
      <c r="C806" s="8">
        <v>231.363327</v>
      </c>
      <c r="D806" s="8">
        <v>3.5955220261617217E-2</v>
      </c>
      <c r="E806" s="8">
        <v>121.410004</v>
      </c>
      <c r="F806" s="8">
        <v>8.3887207908850368E-3</v>
      </c>
      <c r="G806" s="25">
        <v>3942.96</v>
      </c>
      <c r="H806" s="8">
        <v>4.6986637856349447E-3</v>
      </c>
      <c r="I806" s="1"/>
      <c r="J806" s="58">
        <v>782</v>
      </c>
      <c r="K806" s="45">
        <v>6.1226034526550982E-3</v>
      </c>
      <c r="L806" s="45">
        <v>-1.1386839650826684E-2</v>
      </c>
      <c r="Z806" s="43"/>
      <c r="AB806" s="42">
        <v>781</v>
      </c>
      <c r="AC806" s="1">
        <v>8.6613742211787068E-3</v>
      </c>
      <c r="AD806" s="1">
        <v>2.0533984280894101E-2</v>
      </c>
      <c r="AQ806" s="43"/>
      <c r="AS806" s="42">
        <v>781</v>
      </c>
      <c r="AT806" s="1">
        <v>5.5859236068048334E-3</v>
      </c>
      <c r="AU806" s="1">
        <v>-1.5196458316209971E-2</v>
      </c>
      <c r="BG806" s="43"/>
    </row>
    <row r="807" spans="1:59" ht="14.25" customHeight="1" x14ac:dyDescent="0.3">
      <c r="A807" s="8">
        <v>236.279999</v>
      </c>
      <c r="B807" s="8">
        <v>5.6179433123698091E-3</v>
      </c>
      <c r="C807" s="8">
        <v>234.449997</v>
      </c>
      <c r="D807" s="8">
        <v>1.3341224125809696E-2</v>
      </c>
      <c r="E807" s="8">
        <v>125.699997</v>
      </c>
      <c r="F807" s="8">
        <v>3.5334757092998659E-2</v>
      </c>
      <c r="G807" s="25">
        <v>3973.59</v>
      </c>
      <c r="H807" s="8">
        <v>7.7682756102015003E-3</v>
      </c>
      <c r="I807" s="1"/>
      <c r="J807" s="58">
        <v>783</v>
      </c>
      <c r="K807" s="45">
        <v>3.719802066511855E-3</v>
      </c>
      <c r="L807" s="45">
        <v>9.2210548595405544E-3</v>
      </c>
      <c r="Z807" s="43"/>
      <c r="AB807" s="42">
        <v>782</v>
      </c>
      <c r="AC807" s="1">
        <v>1.0335192823434548E-2</v>
      </c>
      <c r="AD807" s="1">
        <v>-2.7065696631922077E-2</v>
      </c>
      <c r="AQ807" s="43"/>
      <c r="AS807" s="42">
        <v>782</v>
      </c>
      <c r="AT807" s="1">
        <v>6.8088651679385302E-3</v>
      </c>
      <c r="AU807" s="1">
        <v>-2.4716159998341841E-3</v>
      </c>
      <c r="BG807" s="43"/>
    </row>
    <row r="808" spans="1:59" ht="14.25" customHeight="1" x14ac:dyDescent="0.3">
      <c r="A808" s="8">
        <v>236.14999399999999</v>
      </c>
      <c r="B808" s="8">
        <v>-5.502158479356149E-4</v>
      </c>
      <c r="C808" s="8">
        <v>218.95666499999999</v>
      </c>
      <c r="D808" s="8">
        <v>-6.6083737249951896E-2</v>
      </c>
      <c r="E808" s="8">
        <v>124.050003</v>
      </c>
      <c r="F808" s="8">
        <v>-1.3126444227361377E-2</v>
      </c>
      <c r="G808" s="25">
        <v>3949.57</v>
      </c>
      <c r="H808" s="8">
        <v>-6.0449115283660324E-3</v>
      </c>
      <c r="I808" s="1"/>
      <c r="J808" s="58">
        <v>784</v>
      </c>
      <c r="K808" s="45">
        <v>-8.5898672127027284E-4</v>
      </c>
      <c r="L808" s="45">
        <v>-3.8976544035834639E-5</v>
      </c>
      <c r="Z808" s="43"/>
      <c r="AB808" s="42">
        <v>783</v>
      </c>
      <c r="AC808" s="1">
        <v>6.7323395302436514E-3</v>
      </c>
      <c r="AD808" s="1">
        <v>-2.0157440846459165E-2</v>
      </c>
      <c r="AQ808" s="43"/>
      <c r="AS808" s="42">
        <v>783</v>
      </c>
      <c r="AT808" s="1">
        <v>4.176513594731977E-3</v>
      </c>
      <c r="AU808" s="1">
        <v>-5.2012464678373293E-3</v>
      </c>
      <c r="BG808" s="43"/>
    </row>
    <row r="809" spans="1:59" ht="14.25" customHeight="1" x14ac:dyDescent="0.3">
      <c r="A809" s="8">
        <v>232.55999800000001</v>
      </c>
      <c r="B809" s="8">
        <v>-1.5202185438124488E-2</v>
      </c>
      <c r="C809" s="8">
        <v>228.096664</v>
      </c>
      <c r="D809" s="8">
        <v>4.1743415300922758E-2</v>
      </c>
      <c r="E809" s="8">
        <v>122.879997</v>
      </c>
      <c r="F809" s="8">
        <v>-9.4317289133802017E-3</v>
      </c>
      <c r="G809" s="25">
        <v>3953.5</v>
      </c>
      <c r="H809" s="8">
        <v>9.9504503021843795E-4</v>
      </c>
      <c r="I809" s="1"/>
      <c r="J809" s="58">
        <v>785</v>
      </c>
      <c r="K809" s="45">
        <v>-9.7591307683278787E-4</v>
      </c>
      <c r="L809" s="45">
        <v>-2.4966173728466715E-3</v>
      </c>
      <c r="Z809" s="43"/>
      <c r="AB809" s="42">
        <v>784</v>
      </c>
      <c r="AC809" s="1">
        <v>-1.3327339890709892E-4</v>
      </c>
      <c r="AD809" s="1">
        <v>-3.6849306494410726E-2</v>
      </c>
      <c r="AQ809" s="43"/>
      <c r="AS809" s="42">
        <v>784</v>
      </c>
      <c r="AT809" s="1">
        <v>-8.3970702941422244E-4</v>
      </c>
      <c r="AU809" s="1">
        <v>-3.4100146660641937E-3</v>
      </c>
      <c r="BG809" s="43"/>
    </row>
    <row r="810" spans="1:59" ht="14.25" customHeight="1" x14ac:dyDescent="0.3">
      <c r="A810" s="8">
        <v>231.020004</v>
      </c>
      <c r="B810" s="8">
        <v>-6.6219212815783008E-3</v>
      </c>
      <c r="C810" s="8">
        <v>215.53334000000001</v>
      </c>
      <c r="D810" s="8">
        <v>-5.5078946704805794E-2</v>
      </c>
      <c r="E810" s="8">
        <v>119.900002</v>
      </c>
      <c r="F810" s="8">
        <v>-2.4251261985301011E-2</v>
      </c>
      <c r="G810" s="25">
        <v>3913.14</v>
      </c>
      <c r="H810" s="8">
        <v>-1.0208675856835747E-2</v>
      </c>
      <c r="I810" s="1"/>
      <c r="J810" s="58">
        <v>786</v>
      </c>
      <c r="K810" s="45">
        <v>9.2366834842244998E-3</v>
      </c>
      <c r="L810" s="45">
        <v>-4.7271683300138092E-3</v>
      </c>
      <c r="Z810" s="43"/>
      <c r="AB810" s="42">
        <v>785</v>
      </c>
      <c r="AC810" s="1">
        <v>-3.0859729693239434E-4</v>
      </c>
      <c r="AD810" s="1">
        <v>-1.34523726027613E-2</v>
      </c>
      <c r="AQ810" s="43"/>
      <c r="AS810" s="42">
        <v>785</v>
      </c>
      <c r="AT810" s="1">
        <v>-9.6780387411778482E-4</v>
      </c>
      <c r="AU810" s="1">
        <v>-1.0437553509488759E-2</v>
      </c>
      <c r="BG810" s="43"/>
    </row>
    <row r="811" spans="1:59" ht="14.25" customHeight="1" x14ac:dyDescent="0.3">
      <c r="A811" s="8">
        <v>230.270004</v>
      </c>
      <c r="B811" s="8">
        <v>-3.246472110700855E-3</v>
      </c>
      <c r="C811" s="8">
        <v>228.19667100000001</v>
      </c>
      <c r="D811" s="8">
        <v>5.875346709701617E-2</v>
      </c>
      <c r="E811" s="8">
        <v>120.33000199999999</v>
      </c>
      <c r="F811" s="8">
        <v>3.5863218751238436E-3</v>
      </c>
      <c r="G811" s="25">
        <v>3916.48</v>
      </c>
      <c r="H811" s="8">
        <v>8.5353450170455071E-4</v>
      </c>
      <c r="I811" s="1"/>
      <c r="J811" s="58">
        <v>787</v>
      </c>
      <c r="K811" s="45">
        <v>-6.0396864728398513E-3</v>
      </c>
      <c r="L811" s="45">
        <v>-9.1012840823614313E-3</v>
      </c>
      <c r="Z811" s="43"/>
      <c r="AB811" s="42">
        <v>786</v>
      </c>
      <c r="AC811" s="1">
        <v>1.5004564816351722E-2</v>
      </c>
      <c r="AD811" s="1">
        <v>5.8874774559187822E-3</v>
      </c>
      <c r="AQ811" s="43"/>
      <c r="AS811" s="42">
        <v>786</v>
      </c>
      <c r="AT811" s="1">
        <v>1.0220446964697216E-2</v>
      </c>
      <c r="AU811" s="1">
        <v>-1.7351551962696884E-3</v>
      </c>
      <c r="BG811" s="43"/>
    </row>
    <row r="812" spans="1:59" ht="14.25" customHeight="1" x14ac:dyDescent="0.3">
      <c r="A812" s="8">
        <v>237.490005</v>
      </c>
      <c r="B812" s="8">
        <v>3.135450069302121E-2</v>
      </c>
      <c r="C812" s="8">
        <v>225.25666799999999</v>
      </c>
      <c r="D812" s="8">
        <v>-1.2883636676715667E-2</v>
      </c>
      <c r="E812" s="8">
        <v>123.33000199999999</v>
      </c>
      <c r="F812" s="8">
        <v>2.4931438129619579E-2</v>
      </c>
      <c r="G812" s="25">
        <v>3937.6</v>
      </c>
      <c r="H812" s="8">
        <v>5.3925974344308895E-3</v>
      </c>
      <c r="I812" s="1"/>
      <c r="J812" s="58">
        <v>788</v>
      </c>
      <c r="K812" s="45">
        <v>-3.1737840994527336E-4</v>
      </c>
      <c r="L812" s="45">
        <v>2.3064219458175392E-3</v>
      </c>
      <c r="Z812" s="43"/>
      <c r="AB812" s="42">
        <v>787</v>
      </c>
      <c r="AC812" s="1">
        <v>-7.9014148976664072E-3</v>
      </c>
      <c r="AD812" s="1">
        <v>-3.9665827794450548E-2</v>
      </c>
      <c r="AQ812" s="43"/>
      <c r="AS812" s="42">
        <v>787</v>
      </c>
      <c r="AT812" s="1">
        <v>-6.5153418197056185E-3</v>
      </c>
      <c r="AU812" s="1">
        <v>-2.4778516350865684E-2</v>
      </c>
      <c r="BG812" s="43"/>
    </row>
    <row r="813" spans="1:59" ht="14.25" customHeight="1" x14ac:dyDescent="0.3">
      <c r="A813" s="8">
        <v>237.85000600000001</v>
      </c>
      <c r="B813" s="8">
        <v>1.5158574778757999E-3</v>
      </c>
      <c r="C813" s="8">
        <v>222.636673</v>
      </c>
      <c r="D813" s="8">
        <v>-1.1631154022042041E-2</v>
      </c>
      <c r="E813" s="8">
        <v>122.82</v>
      </c>
      <c r="F813" s="8">
        <v>-4.135263048159199E-3</v>
      </c>
      <c r="G813" s="25">
        <v>3919.93</v>
      </c>
      <c r="H813" s="8">
        <v>-4.4875050792361013E-3</v>
      </c>
      <c r="I813" s="1"/>
      <c r="J813" s="58">
        <v>789</v>
      </c>
      <c r="K813" s="45">
        <v>2.1588355396316141E-3</v>
      </c>
      <c r="L813" s="45">
        <v>5.9056680823968604E-3</v>
      </c>
      <c r="Z813" s="43"/>
      <c r="AB813" s="42">
        <v>788</v>
      </c>
      <c r="AC813" s="1">
        <v>6.7883504223582056E-4</v>
      </c>
      <c r="AD813" s="1">
        <v>1.6443870262192533E-3</v>
      </c>
      <c r="AQ813" s="43"/>
      <c r="AS813" s="42">
        <v>788</v>
      </c>
      <c r="AT813" s="1">
        <v>-2.4635649341069705E-4</v>
      </c>
      <c r="AU813" s="1">
        <v>-1.5372713982779809E-2</v>
      </c>
      <c r="BG813" s="43"/>
    </row>
    <row r="814" spans="1:59" ht="14.25" customHeight="1" x14ac:dyDescent="0.3">
      <c r="A814" s="8">
        <v>235.300003</v>
      </c>
      <c r="B814" s="8">
        <v>-1.0721055016496421E-2</v>
      </c>
      <c r="C814" s="8">
        <v>204.33332799999999</v>
      </c>
      <c r="D814" s="8">
        <v>-8.2211725289301318E-2</v>
      </c>
      <c r="E814" s="8">
        <v>119.540001</v>
      </c>
      <c r="F814" s="8">
        <v>-2.6705740107474268E-2</v>
      </c>
      <c r="G814" s="25">
        <v>3879.34</v>
      </c>
      <c r="H814" s="8">
        <v>-1.0354776743462177E-2</v>
      </c>
      <c r="I814" s="1"/>
      <c r="J814" s="58">
        <v>790</v>
      </c>
      <c r="K814" s="45">
        <v>-1.058743634275339E-2</v>
      </c>
      <c r="L814" s="45">
        <v>-1.5381802631605615E-2</v>
      </c>
      <c r="Z814" s="43"/>
      <c r="AB814" s="42">
        <v>789</v>
      </c>
      <c r="AC814" s="1">
        <v>4.3917659712453955E-3</v>
      </c>
      <c r="AD814" s="1">
        <v>1.3664370089736734E-2</v>
      </c>
      <c r="AQ814" s="43"/>
      <c r="AS814" s="42">
        <v>789</v>
      </c>
      <c r="AT814" s="1">
        <v>2.4664210683782344E-3</v>
      </c>
      <c r="AU814" s="1">
        <v>5.5831766417517451E-3</v>
      </c>
      <c r="BG814" s="43"/>
    </row>
    <row r="815" spans="1:59" ht="14.25" customHeight="1" x14ac:dyDescent="0.3">
      <c r="A815" s="8">
        <v>231.550003</v>
      </c>
      <c r="B815" s="8">
        <v>-1.5937101369267726E-2</v>
      </c>
      <c r="C815" s="8">
        <v>213.95666499999999</v>
      </c>
      <c r="D815" s="8">
        <v>4.7096267134649678E-2</v>
      </c>
      <c r="E815" s="8">
        <v>120.349998</v>
      </c>
      <c r="F815" s="8">
        <v>6.7759494162961866E-3</v>
      </c>
      <c r="G815" s="25">
        <v>3917.12</v>
      </c>
      <c r="H815" s="8">
        <v>9.7387699969581788E-3</v>
      </c>
      <c r="I815" s="1"/>
      <c r="J815" s="58">
        <v>791</v>
      </c>
      <c r="K815" s="45">
        <v>-8.447650303242505E-3</v>
      </c>
      <c r="L815" s="45">
        <v>-2.1415023691051714E-2</v>
      </c>
      <c r="Z815" s="43"/>
      <c r="AB815" s="42">
        <v>790</v>
      </c>
      <c r="AC815" s="1">
        <v>-1.4720486873368053E-2</v>
      </c>
      <c r="AD815" s="1">
        <v>-2.5983916900216831E-2</v>
      </c>
      <c r="AQ815" s="43"/>
      <c r="AS815" s="42">
        <v>790</v>
      </c>
      <c r="AT815" s="1">
        <v>-1.1497558241609716E-2</v>
      </c>
      <c r="AU815" s="1">
        <v>-5.6247537546159666E-3</v>
      </c>
      <c r="BG815" s="43"/>
    </row>
    <row r="816" spans="1:59" ht="14.25" customHeight="1" x14ac:dyDescent="0.3">
      <c r="A816" s="8">
        <v>236.58999600000001</v>
      </c>
      <c r="B816" s="8">
        <v>2.1766326645221462E-2</v>
      </c>
      <c r="C816" s="8">
        <v>205.21333300000001</v>
      </c>
      <c r="D816" s="8">
        <v>-4.0864966744550729E-2</v>
      </c>
      <c r="E816" s="8">
        <v>121.650002</v>
      </c>
      <c r="F816" s="8">
        <v>1.0801861417563141E-2</v>
      </c>
      <c r="G816" s="25">
        <v>3969.31</v>
      </c>
      <c r="H816" s="8">
        <v>1.3323564251286673E-2</v>
      </c>
      <c r="I816" s="1"/>
      <c r="J816" s="58">
        <v>792</v>
      </c>
      <c r="K816" s="45">
        <v>5.7753013778086551E-3</v>
      </c>
      <c r="L816" s="45">
        <v>-7.1646427455042275E-3</v>
      </c>
      <c r="Z816" s="43"/>
      <c r="AB816" s="42">
        <v>791</v>
      </c>
      <c r="AC816" s="1">
        <v>-1.1512008959365345E-2</v>
      </c>
      <c r="AD816" s="1">
        <v>-0.12028015789759496</v>
      </c>
      <c r="AQ816" s="43"/>
      <c r="AS816" s="42">
        <v>791</v>
      </c>
      <c r="AT816" s="1">
        <v>-9.1533490281828275E-3</v>
      </c>
      <c r="AU816" s="1">
        <v>-2.404712879388101E-2</v>
      </c>
      <c r="BG816" s="43"/>
    </row>
    <row r="817" spans="1:59" ht="14.25" customHeight="1" x14ac:dyDescent="0.3">
      <c r="A817" s="8">
        <v>233.529999</v>
      </c>
      <c r="B817" s="8">
        <v>-1.2933754815228999E-2</v>
      </c>
      <c r="C817" s="8">
        <v>200.58332799999999</v>
      </c>
      <c r="D817" s="8">
        <v>-2.256191121850748E-2</v>
      </c>
      <c r="E817" s="8">
        <v>120.110001</v>
      </c>
      <c r="F817" s="8">
        <v>-1.2659276405108515E-2</v>
      </c>
      <c r="G817" s="25">
        <v>3963.34</v>
      </c>
      <c r="H817" s="8">
        <v>-1.5040397449430254E-3</v>
      </c>
      <c r="I817" s="1"/>
      <c r="J817" s="58">
        <v>793</v>
      </c>
      <c r="K817" s="45">
        <v>1.377780797986982E-2</v>
      </c>
      <c r="L817" s="45">
        <v>-4.7781686381098941E-3</v>
      </c>
      <c r="Z817" s="43"/>
      <c r="AB817" s="42">
        <v>792</v>
      </c>
      <c r="AC817" s="1">
        <v>9.8144346653493402E-3</v>
      </c>
      <c r="AD817" s="1">
        <v>6.5276555658437929E-2</v>
      </c>
      <c r="AQ817" s="43"/>
      <c r="AS817" s="42">
        <v>792</v>
      </c>
      <c r="AT817" s="1">
        <v>6.4283837979958579E-3</v>
      </c>
      <c r="AU817" s="1">
        <v>3.1061991119172069E-3</v>
      </c>
      <c r="BG817" s="43"/>
    </row>
    <row r="818" spans="1:59" ht="14.25" customHeight="1" x14ac:dyDescent="0.3">
      <c r="A818" s="8">
        <v>232.91000399999999</v>
      </c>
      <c r="B818" s="8">
        <v>-2.6548837522155653E-3</v>
      </c>
      <c r="C818" s="8">
        <v>215.53999300000001</v>
      </c>
      <c r="D818" s="8">
        <v>7.456584327885922E-2</v>
      </c>
      <c r="E818" s="8">
        <v>121.650002</v>
      </c>
      <c r="F818" s="8">
        <v>1.2821588437086133E-2</v>
      </c>
      <c r="G818" s="25">
        <v>3967.25</v>
      </c>
      <c r="H818" s="8">
        <v>9.8654165426126806E-4</v>
      </c>
      <c r="I818" s="1"/>
      <c r="J818" s="58">
        <v>794</v>
      </c>
      <c r="K818" s="45">
        <v>-2.3245564740697906E-2</v>
      </c>
      <c r="L818" s="45">
        <v>2.0875679376770668E-2</v>
      </c>
      <c r="Z818" s="43"/>
      <c r="AB818" s="42">
        <v>793</v>
      </c>
      <c r="AC818" s="1">
        <v>2.1813702449731725E-2</v>
      </c>
      <c r="AD818" s="1">
        <v>-1.7252166757199712E-3</v>
      </c>
      <c r="AQ818" s="43"/>
      <c r="AS818" s="42">
        <v>793</v>
      </c>
      <c r="AT818" s="1">
        <v>1.5195405061182244E-2</v>
      </c>
      <c r="AU818" s="1">
        <v>-1.7276419915015846E-2</v>
      </c>
      <c r="BG818" s="43"/>
    </row>
    <row r="819" spans="1:59" ht="14.25" customHeight="1" x14ac:dyDescent="0.3">
      <c r="A819" s="8">
        <v>238.470001</v>
      </c>
      <c r="B819" s="8">
        <v>2.3871868552284299E-2</v>
      </c>
      <c r="C819" s="8">
        <v>229.45666499999999</v>
      </c>
      <c r="D819" s="8">
        <v>6.4566541950291226E-2</v>
      </c>
      <c r="E819" s="8">
        <v>123.660004</v>
      </c>
      <c r="F819" s="8">
        <v>1.6522827512982695E-2</v>
      </c>
      <c r="G819" s="25">
        <v>3992.78</v>
      </c>
      <c r="H819" s="8">
        <v>6.4351881025900056E-3</v>
      </c>
      <c r="I819" s="1"/>
      <c r="J819" s="58">
        <v>795</v>
      </c>
      <c r="K819" s="45">
        <v>1.412236269994436E-3</v>
      </c>
      <c r="L819" s="45">
        <v>1.7462186132607433E-2</v>
      </c>
      <c r="Z819" s="43"/>
      <c r="AB819" s="42">
        <v>794</v>
      </c>
      <c r="AC819" s="1">
        <v>-3.37005739696924E-2</v>
      </c>
      <c r="AD819" s="1">
        <v>-2.3113032951883189E-3</v>
      </c>
      <c r="AQ819" s="43"/>
      <c r="AS819" s="42">
        <v>794</v>
      </c>
      <c r="AT819" s="1">
        <v>-2.5364973332318921E-2</v>
      </c>
      <c r="AU819" s="1">
        <v>8.602028192761596E-3</v>
      </c>
      <c r="BG819" s="43"/>
    </row>
    <row r="820" spans="1:59" ht="14.25" customHeight="1" x14ac:dyDescent="0.3">
      <c r="A820" s="8">
        <v>242.759995</v>
      </c>
      <c r="B820" s="8">
        <v>1.7989659001175613E-2</v>
      </c>
      <c r="C820" s="8">
        <v>235.903336</v>
      </c>
      <c r="D820" s="8">
        <v>2.8095374784602615E-2</v>
      </c>
      <c r="E820" s="8">
        <v>123.870003</v>
      </c>
      <c r="F820" s="8">
        <v>1.6981966133528207E-3</v>
      </c>
      <c r="G820" s="25">
        <v>4034.44</v>
      </c>
      <c r="H820" s="8">
        <v>1.0433833068688947E-2</v>
      </c>
      <c r="I820" s="1"/>
      <c r="J820" s="58">
        <v>796</v>
      </c>
      <c r="K820" s="45">
        <v>1.9938203422970084E-2</v>
      </c>
      <c r="L820" s="45">
        <v>-1.5232815427072079E-2</v>
      </c>
      <c r="Z820" s="43"/>
      <c r="AB820" s="42">
        <v>795</v>
      </c>
      <c r="AC820" s="1">
        <v>3.272286162044941E-3</v>
      </c>
      <c r="AD820" s="1">
        <v>-1.7400833627840312E-2</v>
      </c>
      <c r="AQ820" s="43"/>
      <c r="AS820" s="42">
        <v>795</v>
      </c>
      <c r="AT820" s="1">
        <v>1.6484958859981679E-3</v>
      </c>
      <c r="AU820" s="1">
        <v>7.8139728133237614E-3</v>
      </c>
      <c r="BG820" s="43"/>
    </row>
    <row r="821" spans="1:59" ht="14.25" customHeight="1" x14ac:dyDescent="0.3">
      <c r="A821" s="8">
        <v>247.61000100000001</v>
      </c>
      <c r="B821" s="8">
        <v>1.9978604794418486E-2</v>
      </c>
      <c r="C821" s="8">
        <v>230.10000600000001</v>
      </c>
      <c r="D821" s="8">
        <v>-2.4600457536556364E-2</v>
      </c>
      <c r="E821" s="8">
        <v>126.5</v>
      </c>
      <c r="F821" s="8">
        <v>2.1231911974685293E-2</v>
      </c>
      <c r="G821" s="25">
        <v>4075.57</v>
      </c>
      <c r="H821" s="8">
        <v>1.0194723431256904E-2</v>
      </c>
      <c r="I821" s="1"/>
      <c r="J821" s="58">
        <v>797</v>
      </c>
      <c r="K821" s="45">
        <v>-1.1901387988551067E-2</v>
      </c>
      <c r="L821" s="45">
        <v>-8.5618460619792357E-3</v>
      </c>
      <c r="Z821" s="43"/>
      <c r="AB821" s="42">
        <v>796</v>
      </c>
      <c r="AC821" s="1">
        <v>3.1050837544429406E-2</v>
      </c>
      <c r="AD821" s="1">
        <v>9.7687375366163377E-3</v>
      </c>
      <c r="AQ821" s="43"/>
      <c r="AS821" s="42">
        <v>796</v>
      </c>
      <c r="AT821" s="1">
        <v>2.1944330182391877E-2</v>
      </c>
      <c r="AU821" s="1">
        <v>1.571226779740599E-2</v>
      </c>
      <c r="BG821" s="43"/>
    </row>
    <row r="822" spans="1:59" ht="14.25" customHeight="1" x14ac:dyDescent="0.3">
      <c r="A822" s="8">
        <v>247.80999800000001</v>
      </c>
      <c r="B822" s="8">
        <v>8.077097015156355E-4</v>
      </c>
      <c r="C822" s="8">
        <v>229</v>
      </c>
      <c r="D822" s="8">
        <v>-4.7805561552223845E-3</v>
      </c>
      <c r="E822" s="8">
        <v>125.83000199999999</v>
      </c>
      <c r="F822" s="8">
        <v>-5.2964268774704087E-3</v>
      </c>
      <c r="G822" s="25">
        <v>4074.29</v>
      </c>
      <c r="H822" s="8">
        <v>-3.1406649867385422E-4</v>
      </c>
      <c r="I822" s="1"/>
      <c r="J822" s="58">
        <v>798</v>
      </c>
      <c r="K822" s="45">
        <v>-1.3865375738109163E-2</v>
      </c>
      <c r="L822" s="45">
        <v>-9.4805878500030701E-3</v>
      </c>
      <c r="Z822" s="43"/>
      <c r="AB822" s="42">
        <v>797</v>
      </c>
      <c r="AC822" s="1">
        <v>-1.6690676769818173E-2</v>
      </c>
      <c r="AD822" s="1">
        <v>-2.5479496539114774E-2</v>
      </c>
      <c r="AQ822" s="43"/>
      <c r="AS822" s="42">
        <v>797</v>
      </c>
      <c r="AT822" s="1">
        <v>-1.2937037468598417E-2</v>
      </c>
      <c r="AU822" s="1">
        <v>-1.5098208134228555E-2</v>
      </c>
      <c r="BG822" s="43"/>
    </row>
    <row r="823" spans="1:59" ht="14.25" customHeight="1" x14ac:dyDescent="0.3">
      <c r="A823" s="8">
        <v>252.770004</v>
      </c>
      <c r="B823" s="8">
        <v>2.0015358702355473E-2</v>
      </c>
      <c r="C823" s="8">
        <v>225.79333500000001</v>
      </c>
      <c r="D823" s="8">
        <v>-1.4002903930130947E-2</v>
      </c>
      <c r="E823" s="8">
        <v>128.949997</v>
      </c>
      <c r="F823" s="8">
        <v>2.479531868719197E-2</v>
      </c>
      <c r="G823" s="25">
        <v>4089.95</v>
      </c>
      <c r="H823" s="8">
        <v>3.8436144702512229E-3</v>
      </c>
      <c r="I823" s="1"/>
      <c r="J823" s="58">
        <v>799</v>
      </c>
      <c r="K823" s="45">
        <v>-7.4755913498403556E-3</v>
      </c>
      <c r="L823" s="45">
        <v>1.9736325841753256E-2</v>
      </c>
      <c r="Z823" s="43"/>
      <c r="AB823" s="42">
        <v>798</v>
      </c>
      <c r="AC823" s="1">
        <v>-1.9635555931320429E-2</v>
      </c>
      <c r="AD823" s="1">
        <v>-2.7152896981177253E-2</v>
      </c>
      <c r="AQ823" s="43"/>
      <c r="AS823" s="42">
        <v>798</v>
      </c>
      <c r="AT823" s="1">
        <v>-1.508865360804385E-2</v>
      </c>
      <c r="AU823" s="1">
        <v>-9.4285970051641837E-3</v>
      </c>
      <c r="BG823" s="43"/>
    </row>
    <row r="824" spans="1:59" ht="14.25" customHeight="1" x14ac:dyDescent="0.3">
      <c r="A824" s="8">
        <v>252.86999499999999</v>
      </c>
      <c r="B824" s="8">
        <v>3.9558095667074726E-4</v>
      </c>
      <c r="C824" s="8">
        <v>225.92334</v>
      </c>
      <c r="D824" s="8">
        <v>5.7576987380952946E-4</v>
      </c>
      <c r="E824" s="8">
        <v>129.800003</v>
      </c>
      <c r="F824" s="8">
        <v>6.5917488931776218E-3</v>
      </c>
      <c r="G824" s="25">
        <v>4096.1099999999997</v>
      </c>
      <c r="H824" s="8">
        <v>1.5061308817955854E-3</v>
      </c>
      <c r="I824" s="1"/>
      <c r="J824" s="58">
        <v>800</v>
      </c>
      <c r="K824" s="45">
        <v>1.6865906997905175E-2</v>
      </c>
      <c r="L824" s="45">
        <v>-8.8056465946333602E-3</v>
      </c>
      <c r="Z824" s="43"/>
      <c r="AB824" s="42">
        <v>799</v>
      </c>
      <c r="AC824" s="1">
        <v>-1.0054466183821161E-2</v>
      </c>
      <c r="AD824" s="1">
        <v>-3.5294777768166752E-2</v>
      </c>
      <c r="AQ824" s="43"/>
      <c r="AS824" s="42">
        <v>799</v>
      </c>
      <c r="AT824" s="1">
        <v>-8.0884250065828486E-3</v>
      </c>
      <c r="AU824" s="1">
        <v>1.7640143289647491E-3</v>
      </c>
      <c r="BG824" s="43"/>
    </row>
    <row r="825" spans="1:59" ht="14.25" customHeight="1" x14ac:dyDescent="0.3">
      <c r="A825" s="8">
        <v>254.71000699999999</v>
      </c>
      <c r="B825" s="8">
        <v>7.2765137674796155E-3</v>
      </c>
      <c r="C825" s="8">
        <v>228.566666</v>
      </c>
      <c r="D825" s="8">
        <v>1.1700101459194086E-2</v>
      </c>
      <c r="E825" s="8">
        <v>132.520004</v>
      </c>
      <c r="F825" s="8">
        <v>2.0955323090400824E-2</v>
      </c>
      <c r="G825" s="25">
        <v>4124.71</v>
      </c>
      <c r="H825" s="8">
        <v>6.9822343638233269E-3</v>
      </c>
      <c r="I825" s="1"/>
      <c r="J825" s="58">
        <v>801</v>
      </c>
      <c r="K825" s="45">
        <v>2.9012965988085729E-3</v>
      </c>
      <c r="L825" s="45">
        <v>3.6250898498751583E-3</v>
      </c>
      <c r="Z825" s="43"/>
      <c r="AB825" s="42">
        <v>800</v>
      </c>
      <c r="AC825" s="1">
        <v>2.6444117506502871E-2</v>
      </c>
      <c r="AD825" s="1">
        <v>-6.719098153342784E-2</v>
      </c>
      <c r="AQ825" s="43"/>
      <c r="AS825" s="42">
        <v>800</v>
      </c>
      <c r="AT825" s="1">
        <v>1.857852376388569E-2</v>
      </c>
      <c r="AU825" s="1">
        <v>-1.8991840004256338E-2</v>
      </c>
      <c r="BG825" s="43"/>
    </row>
    <row r="826" spans="1:59" ht="14.25" customHeight="1" x14ac:dyDescent="0.3">
      <c r="A826" s="8">
        <v>257.26001000000002</v>
      </c>
      <c r="B826" s="8">
        <v>1.0011397000197297E-2</v>
      </c>
      <c r="C826" s="8">
        <v>237.566666</v>
      </c>
      <c r="D826" s="8">
        <v>3.9375820444438735E-2</v>
      </c>
      <c r="E826" s="8">
        <v>132.44000199999999</v>
      </c>
      <c r="F826" s="8">
        <v>-6.0369753686400024E-4</v>
      </c>
      <c r="G826" s="25">
        <v>4130.1000000000004</v>
      </c>
      <c r="H826" s="8">
        <v>1.3067585357516838E-3</v>
      </c>
      <c r="I826" s="1"/>
      <c r="J826" s="58">
        <v>802</v>
      </c>
      <c r="K826" s="45">
        <v>1.3209114345033697E-2</v>
      </c>
      <c r="L826" s="45">
        <v>4.482378748158173E-3</v>
      </c>
      <c r="Z826" s="43"/>
      <c r="AB826" s="42">
        <v>801</v>
      </c>
      <c r="AC826" s="1">
        <v>5.5050407876942641E-3</v>
      </c>
      <c r="AD826" s="1">
        <v>7.1999878936643185E-3</v>
      </c>
      <c r="AQ826" s="43"/>
      <c r="AS826" s="42">
        <v>801</v>
      </c>
      <c r="AT826" s="1">
        <v>3.2798126988475866E-3</v>
      </c>
      <c r="AU826" s="1">
        <v>-1.8991389644187891E-2</v>
      </c>
      <c r="BG826" s="43"/>
    </row>
    <row r="827" spans="1:59" ht="14.25" customHeight="1" x14ac:dyDescent="0.3">
      <c r="A827" s="8">
        <v>257.48001099999999</v>
      </c>
      <c r="B827" s="8">
        <v>8.5516983381897515E-4</v>
      </c>
      <c r="C827" s="8">
        <v>256.89999399999999</v>
      </c>
      <c r="D827" s="8">
        <v>8.138064285500389E-2</v>
      </c>
      <c r="E827" s="8">
        <v>134.94000199999999</v>
      </c>
      <c r="F827" s="8">
        <v>1.8876472079787494E-2</v>
      </c>
      <c r="G827" s="25">
        <v>4141.58</v>
      </c>
      <c r="H827" s="8">
        <v>2.7795937144378009E-3</v>
      </c>
      <c r="I827" s="1"/>
      <c r="J827" s="58">
        <v>803</v>
      </c>
      <c r="K827" s="45">
        <v>7.8967148189257735E-3</v>
      </c>
      <c r="L827" s="45">
        <v>-1.6504280219769699E-2</v>
      </c>
      <c r="Z827" s="43"/>
      <c r="AB827" s="42">
        <v>802</v>
      </c>
      <c r="AC827" s="1">
        <v>2.096098122736937E-2</v>
      </c>
      <c r="AD827" s="1">
        <v>0.13050732410940907</v>
      </c>
      <c r="AQ827" s="43"/>
      <c r="AS827" s="42">
        <v>802</v>
      </c>
      <c r="AT827" s="1">
        <v>1.4572381621556104E-2</v>
      </c>
      <c r="AU827" s="1">
        <v>7.7749511714148775E-3</v>
      </c>
      <c r="BG827" s="43"/>
    </row>
    <row r="828" spans="1:59" ht="14.25" customHeight="1" x14ac:dyDescent="0.3">
      <c r="A828" s="8">
        <v>257.92999300000002</v>
      </c>
      <c r="B828" s="8">
        <v>1.7476385768836792E-3</v>
      </c>
      <c r="C828" s="8">
        <v>247.699997</v>
      </c>
      <c r="D828" s="8">
        <v>-3.5811589002995449E-2</v>
      </c>
      <c r="E828" s="8">
        <v>133.820007</v>
      </c>
      <c r="F828" s="8">
        <v>-8.2999480020756848E-3</v>
      </c>
      <c r="G828" s="25">
        <v>4139.76</v>
      </c>
      <c r="H828" s="8">
        <v>-4.3944581536508025E-4</v>
      </c>
      <c r="I828" s="1"/>
      <c r="J828" s="58">
        <v>804</v>
      </c>
      <c r="K828" s="45">
        <v>3.3069875254376864E-3</v>
      </c>
      <c r="L828" s="45">
        <v>-7.350279880293578E-3</v>
      </c>
      <c r="Z828" s="43"/>
      <c r="AB828" s="42">
        <v>803</v>
      </c>
      <c r="AC828" s="1">
        <v>1.2995363995016624E-2</v>
      </c>
      <c r="AD828" s="1">
        <v>-1.4280540344337856E-2</v>
      </c>
      <c r="AQ828" s="43"/>
      <c r="AS828" s="42">
        <v>803</v>
      </c>
      <c r="AT828" s="1">
        <v>8.7524651978778487E-3</v>
      </c>
      <c r="AU828" s="1">
        <v>-1.7675117421288977E-3</v>
      </c>
      <c r="BG828" s="43"/>
    </row>
    <row r="829" spans="1:59" ht="14.25" customHeight="1" x14ac:dyDescent="0.3">
      <c r="A829" s="8">
        <v>259.47000100000002</v>
      </c>
      <c r="B829" s="8">
        <v>5.9706433598050003E-3</v>
      </c>
      <c r="C829" s="8">
        <v>242.883331</v>
      </c>
      <c r="D829" s="8">
        <v>-1.944556341678114E-2</v>
      </c>
      <c r="E829" s="8">
        <v>134.300003</v>
      </c>
      <c r="F829" s="8">
        <v>3.5868777080545204E-3</v>
      </c>
      <c r="G829" s="25">
        <v>4174.1400000000003</v>
      </c>
      <c r="H829" s="8">
        <v>8.3048292654646898E-3</v>
      </c>
      <c r="I829" s="1"/>
      <c r="J829" s="58">
        <v>805</v>
      </c>
      <c r="K829" s="45">
        <v>6.2449767064217876E-3</v>
      </c>
      <c r="L829" s="45">
        <v>-2.1852697695450667E-3</v>
      </c>
      <c r="Z829" s="43"/>
      <c r="AB829" s="42">
        <v>804</v>
      </c>
      <c r="AC829" s="1">
        <v>6.113349447516318E-3</v>
      </c>
      <c r="AD829" s="1">
        <v>-4.8149393620024641E-2</v>
      </c>
      <c r="AQ829" s="43"/>
      <c r="AS829" s="42">
        <v>804</v>
      </c>
      <c r="AT829" s="1">
        <v>3.7242610644538264E-3</v>
      </c>
      <c r="AU829" s="1">
        <v>-2.1187938088579224E-2</v>
      </c>
      <c r="BG829" s="43"/>
    </row>
    <row r="830" spans="1:59" ht="14.25" customHeight="1" x14ac:dyDescent="0.3">
      <c r="A830" s="8">
        <v>260.19000199999999</v>
      </c>
      <c r="B830" s="8">
        <v>2.7748911135201631E-3</v>
      </c>
      <c r="C830" s="8">
        <v>239.866669</v>
      </c>
      <c r="D830" s="8">
        <v>-1.2420210096673932E-2</v>
      </c>
      <c r="E830" s="8">
        <v>133.509995</v>
      </c>
      <c r="F830" s="8">
        <v>-5.8824123779059054E-3</v>
      </c>
      <c r="G830" s="25">
        <v>4179.8</v>
      </c>
      <c r="H830" s="8">
        <v>1.3559679359101166E-3</v>
      </c>
      <c r="I830" s="1"/>
      <c r="J830" s="58">
        <v>806</v>
      </c>
      <c r="K830" s="45">
        <v>9.9944958586643609E-3</v>
      </c>
      <c r="L830" s="45">
        <v>-4.3765525462945518E-3</v>
      </c>
      <c r="Z830" s="43"/>
      <c r="AB830" s="42">
        <v>805</v>
      </c>
      <c r="AC830" s="1">
        <v>1.0518684011209948E-2</v>
      </c>
      <c r="AD830" s="1">
        <v>2.5436536250407267E-2</v>
      </c>
      <c r="AQ830" s="43"/>
      <c r="AS830" s="42">
        <v>805</v>
      </c>
      <c r="AT830" s="1">
        <v>6.9429292769942526E-3</v>
      </c>
      <c r="AU830" s="1">
        <v>1.4457915138907842E-3</v>
      </c>
      <c r="BG830" s="43"/>
    </row>
    <row r="831" spans="1:59" ht="14.25" customHeight="1" x14ac:dyDescent="0.3">
      <c r="A831" s="8">
        <v>257.82000699999998</v>
      </c>
      <c r="B831" s="8">
        <v>-9.1087089503155364E-3</v>
      </c>
      <c r="C831" s="8">
        <v>239.13999899999999</v>
      </c>
      <c r="D831" s="8">
        <v>-3.0294746787016616E-3</v>
      </c>
      <c r="E831" s="8">
        <v>135.020004</v>
      </c>
      <c r="F831" s="8">
        <v>1.1310082065391408E-2</v>
      </c>
      <c r="G831" s="25">
        <v>4159.18</v>
      </c>
      <c r="H831" s="8">
        <v>-4.933250394755704E-3</v>
      </c>
      <c r="I831" s="1"/>
      <c r="J831" s="58">
        <v>807</v>
      </c>
      <c r="K831" s="45">
        <v>-6.8782596197528951E-3</v>
      </c>
      <c r="L831" s="45">
        <v>6.3280437718172804E-3</v>
      </c>
      <c r="Z831" s="43"/>
      <c r="AB831" s="42">
        <v>806</v>
      </c>
      <c r="AC831" s="1">
        <v>1.6140857988403645E-2</v>
      </c>
      <c r="AD831" s="1">
        <v>-2.7996338625939487E-3</v>
      </c>
      <c r="AQ831" s="43"/>
      <c r="AS831" s="42">
        <v>806</v>
      </c>
      <c r="AT831" s="1">
        <v>1.1050656489111582E-2</v>
      </c>
      <c r="AU831" s="1">
        <v>2.4284100603887075E-2</v>
      </c>
      <c r="BG831" s="43"/>
    </row>
    <row r="832" spans="1:59" ht="14.25" customHeight="1" x14ac:dyDescent="0.3">
      <c r="A832" s="8">
        <v>258.94000199999999</v>
      </c>
      <c r="B832" s="8">
        <v>4.3440965386368066E-3</v>
      </c>
      <c r="C832" s="8">
        <v>234.92334</v>
      </c>
      <c r="D832" s="8">
        <v>-1.7632596042621851E-2</v>
      </c>
      <c r="E832" s="8">
        <v>132.36000100000001</v>
      </c>
      <c r="F832" s="8">
        <v>-1.9700806704167993E-2</v>
      </c>
      <c r="G832" s="25">
        <v>4128.42</v>
      </c>
      <c r="H832" s="8">
        <v>-7.3956885732284284E-3</v>
      </c>
      <c r="I832" s="1"/>
      <c r="J832" s="58">
        <v>808</v>
      </c>
      <c r="K832" s="45">
        <v>1.7210205029367185E-3</v>
      </c>
      <c r="L832" s="45">
        <v>-1.6923205941061205E-2</v>
      </c>
      <c r="Z832" s="43"/>
      <c r="AB832" s="42">
        <v>807</v>
      </c>
      <c r="AC832" s="1">
        <v>-9.1588038942603187E-3</v>
      </c>
      <c r="AD832" s="1">
        <v>-5.6924933355691577E-2</v>
      </c>
      <c r="AQ832" s="43"/>
      <c r="AS832" s="42">
        <v>807</v>
      </c>
      <c r="AT832" s="1">
        <v>-7.4340275484784269E-3</v>
      </c>
      <c r="AU832" s="1">
        <v>-5.6924166788829503E-3</v>
      </c>
      <c r="BG832" s="43"/>
    </row>
    <row r="833" spans="1:59" ht="14.25" customHeight="1" x14ac:dyDescent="0.3">
      <c r="A833" s="8">
        <v>260.209991</v>
      </c>
      <c r="B833" s="8">
        <v>4.9045685880546551E-3</v>
      </c>
      <c r="C833" s="8">
        <v>247.16667200000001</v>
      </c>
      <c r="D833" s="8">
        <v>5.2116286104224509E-2</v>
      </c>
      <c r="E833" s="8">
        <v>133.03999300000001</v>
      </c>
      <c r="F833" s="8">
        <v>5.137443297541215E-3</v>
      </c>
      <c r="G833" s="25">
        <v>4170.46</v>
      </c>
      <c r="H833" s="8">
        <v>1.018307245871301E-2</v>
      </c>
      <c r="I833" s="1"/>
      <c r="J833" s="58">
        <v>809</v>
      </c>
      <c r="K833" s="45">
        <v>-1.1964281888130798E-2</v>
      </c>
      <c r="L833" s="45">
        <v>5.3423606065524975E-3</v>
      </c>
      <c r="Z833" s="43"/>
      <c r="AB833" s="42">
        <v>808</v>
      </c>
      <c r="AC833" s="1">
        <v>3.7352891788391077E-3</v>
      </c>
      <c r="AD833" s="1">
        <v>3.8008126122083652E-2</v>
      </c>
      <c r="AQ833" s="43"/>
      <c r="AS833" s="42">
        <v>808</v>
      </c>
      <c r="AT833" s="1">
        <v>1.9867796351480194E-3</v>
      </c>
      <c r="AU833" s="1">
        <v>-1.141850854852822E-2</v>
      </c>
      <c r="BG833" s="43"/>
    </row>
    <row r="834" spans="1:59" ht="14.25" customHeight="1" x14ac:dyDescent="0.3">
      <c r="A834" s="8">
        <v>257.88000499999998</v>
      </c>
      <c r="B834" s="8">
        <v>-8.9542526443576083E-3</v>
      </c>
      <c r="C834" s="8">
        <v>239.933334</v>
      </c>
      <c r="D834" s="8">
        <v>-2.9265021620714315E-2</v>
      </c>
      <c r="E834" s="8">
        <v>132.16000399999999</v>
      </c>
      <c r="F834" s="8">
        <v>-6.6144696805570573E-3</v>
      </c>
      <c r="G834" s="25">
        <v>4138.78</v>
      </c>
      <c r="H834" s="8">
        <v>-7.5962843427344441E-3</v>
      </c>
      <c r="I834" s="1"/>
      <c r="J834" s="58">
        <v>810</v>
      </c>
      <c r="K834" s="45">
        <v>1.5481659313389851E-3</v>
      </c>
      <c r="L834" s="45">
        <v>-4.7946380420398399E-3</v>
      </c>
      <c r="Z834" s="43"/>
      <c r="AB834" s="42">
        <v>809</v>
      </c>
      <c r="AC834" s="1">
        <v>-1.678498231439178E-2</v>
      </c>
      <c r="AD834" s="1">
        <v>-3.8293964390414013E-2</v>
      </c>
      <c r="AQ834" s="43"/>
      <c r="AS834" s="42">
        <v>809</v>
      </c>
      <c r="AT834" s="1">
        <v>-1.300593989909416E-2</v>
      </c>
      <c r="AU834" s="1">
        <v>-1.1245322086206851E-2</v>
      </c>
      <c r="BG834" s="43"/>
    </row>
    <row r="835" spans="1:59" ht="14.25" customHeight="1" x14ac:dyDescent="0.3">
      <c r="A835" s="8">
        <v>261.66000400000001</v>
      </c>
      <c r="B835" s="8">
        <v>1.4657976294052083E-2</v>
      </c>
      <c r="C835" s="8">
        <v>247</v>
      </c>
      <c r="D835" s="8">
        <v>2.9452622868984091E-2</v>
      </c>
      <c r="E835" s="8">
        <v>134.83000200000001</v>
      </c>
      <c r="F835" s="8">
        <v>2.0202768758996265E-2</v>
      </c>
      <c r="G835" s="25">
        <v>4185.03</v>
      </c>
      <c r="H835" s="8">
        <v>1.1174790638787277E-2</v>
      </c>
      <c r="I835" s="1"/>
      <c r="J835" s="58">
        <v>811</v>
      </c>
      <c r="K835" s="45">
        <v>7.0926140153878391E-3</v>
      </c>
      <c r="L835" s="45">
        <v>2.4261886677633369E-2</v>
      </c>
      <c r="Z835" s="43"/>
      <c r="AB835" s="42">
        <v>810</v>
      </c>
      <c r="AC835" s="1">
        <v>3.4761043514474404E-3</v>
      </c>
      <c r="AD835" s="1">
        <v>5.5277362745568728E-2</v>
      </c>
      <c r="AQ835" s="43"/>
      <c r="AS835" s="42">
        <v>810</v>
      </c>
      <c r="AT835" s="1">
        <v>1.7974115058863724E-3</v>
      </c>
      <c r="AU835" s="1">
        <v>1.7889103692374712E-3</v>
      </c>
      <c r="BG835" s="43"/>
    </row>
    <row r="836" spans="1:59" ht="14.25" customHeight="1" x14ac:dyDescent="0.3">
      <c r="A836" s="8">
        <v>261.57998700000002</v>
      </c>
      <c r="B836" s="8">
        <v>-3.0580523877083636E-4</v>
      </c>
      <c r="C836" s="8">
        <v>239.320007</v>
      </c>
      <c r="D836" s="8">
        <v>-3.1093089068825894E-2</v>
      </c>
      <c r="E836" s="8">
        <v>135.009995</v>
      </c>
      <c r="F836" s="8">
        <v>1.3349625256253877E-3</v>
      </c>
      <c r="G836" s="25">
        <v>4188.25</v>
      </c>
      <c r="H836" s="8">
        <v>7.6940906038911426E-4</v>
      </c>
      <c r="I836" s="1"/>
      <c r="J836" s="58">
        <v>812</v>
      </c>
      <c r="K836" s="45">
        <v>-4.9758935739538162E-3</v>
      </c>
      <c r="L836" s="45">
        <v>6.4917510518296157E-3</v>
      </c>
      <c r="Z836" s="43"/>
      <c r="AB836" s="42">
        <v>811</v>
      </c>
      <c r="AC836" s="1">
        <v>1.1789664162816099E-2</v>
      </c>
      <c r="AD836" s="1">
        <v>-2.4673300839531766E-2</v>
      </c>
      <c r="AQ836" s="43"/>
      <c r="AS836" s="42">
        <v>811</v>
      </c>
      <c r="AT836" s="1">
        <v>7.8715451070969656E-3</v>
      </c>
      <c r="AU836" s="1">
        <v>1.7059893022522615E-2</v>
      </c>
      <c r="BG836" s="43"/>
    </row>
    <row r="837" spans="1:59" ht="14.25" customHeight="1" x14ac:dyDescent="0.3">
      <c r="A837" s="8">
        <v>256.07998700000002</v>
      </c>
      <c r="B837" s="8">
        <v>-2.1026073374642379E-2</v>
      </c>
      <c r="C837" s="8">
        <v>232.136673</v>
      </c>
      <c r="D837" s="8">
        <v>-3.0015601662588962E-2</v>
      </c>
      <c r="E837" s="8">
        <v>134.30999800000001</v>
      </c>
      <c r="F837" s="8">
        <v>-5.1847790972808809E-3</v>
      </c>
      <c r="G837" s="25">
        <v>4185.1400000000003</v>
      </c>
      <c r="H837" s="8">
        <v>-7.4255357249440037E-4</v>
      </c>
      <c r="I837" s="1"/>
      <c r="J837" s="58">
        <v>813</v>
      </c>
      <c r="K837" s="45">
        <v>-1.2142743564679356E-2</v>
      </c>
      <c r="L837" s="45">
        <v>1.4216885481829356E-3</v>
      </c>
      <c r="Z837" s="43"/>
      <c r="AB837" s="42">
        <v>812</v>
      </c>
      <c r="AC837" s="1">
        <v>-6.306322697733676E-3</v>
      </c>
      <c r="AD837" s="1">
        <v>-5.3248313243083652E-3</v>
      </c>
      <c r="AQ837" s="43"/>
      <c r="AS837" s="42">
        <v>812</v>
      </c>
      <c r="AT837" s="1">
        <v>-5.3499201052444982E-3</v>
      </c>
      <c r="AU837" s="1">
        <v>1.2146570570852992E-3</v>
      </c>
      <c r="BG837" s="43"/>
    </row>
    <row r="838" spans="1:59" ht="14.25" customHeight="1" x14ac:dyDescent="0.3">
      <c r="A838" s="8">
        <v>255.46000699999999</v>
      </c>
      <c r="B838" s="8">
        <v>-2.421040422811434E-3</v>
      </c>
      <c r="C838" s="8">
        <v>233.16999799999999</v>
      </c>
      <c r="D838" s="8">
        <v>4.4513647354633649E-3</v>
      </c>
      <c r="E838" s="8">
        <v>136.470001</v>
      </c>
      <c r="F838" s="8">
        <v>1.6082220476244732E-2</v>
      </c>
      <c r="G838" s="25">
        <v>4206.1400000000003</v>
      </c>
      <c r="H838" s="8">
        <v>5.0177532890178103E-3</v>
      </c>
      <c r="I838" s="1"/>
      <c r="J838" s="58">
        <v>814</v>
      </c>
      <c r="K838" s="45">
        <v>1.240144724691487E-2</v>
      </c>
      <c r="L838" s="45">
        <v>-2.8338548616182596E-2</v>
      </c>
      <c r="Z838" s="43"/>
      <c r="AB838" s="42">
        <v>813</v>
      </c>
      <c r="AC838" s="1">
        <v>-1.7052574651723235E-2</v>
      </c>
      <c r="AD838" s="1">
        <v>-6.5159150637578087E-2</v>
      </c>
      <c r="AQ838" s="43"/>
      <c r="AS838" s="42">
        <v>813</v>
      </c>
      <c r="AT838" s="1">
        <v>-1.320145080470992E-2</v>
      </c>
      <c r="AU838" s="1">
        <v>-1.3504289302764347E-2</v>
      </c>
      <c r="BG838" s="43"/>
    </row>
    <row r="839" spans="1:59" ht="14.25" customHeight="1" x14ac:dyDescent="0.3">
      <c r="A839" s="8">
        <v>249.740005</v>
      </c>
      <c r="B839" s="8">
        <v>-2.2390988190961702E-2</v>
      </c>
      <c r="C839" s="8">
        <v>222.529999</v>
      </c>
      <c r="D839" s="8">
        <v>-4.5631938462340205E-2</v>
      </c>
      <c r="E839" s="8">
        <v>131.779999</v>
      </c>
      <c r="F839" s="8">
        <v>-3.4366541845339278E-2</v>
      </c>
      <c r="G839" s="25">
        <v>4198.1000000000004</v>
      </c>
      <c r="H839" s="8">
        <v>-1.9114912960576593E-3</v>
      </c>
      <c r="I839" s="1"/>
      <c r="J839" s="58">
        <v>815</v>
      </c>
      <c r="K839" s="45">
        <v>1.6780259774896902E-2</v>
      </c>
      <c r="L839" s="45">
        <v>4.9860668703245598E-3</v>
      </c>
      <c r="Z839" s="43"/>
      <c r="AB839" s="42">
        <v>814</v>
      </c>
      <c r="AC839" s="1">
        <v>1.9749933955197588E-2</v>
      </c>
      <c r="AD839" s="1">
        <v>2.7346333179452089E-2</v>
      </c>
      <c r="AQ839" s="43"/>
      <c r="AS839" s="42">
        <v>814</v>
      </c>
      <c r="AT839" s="1">
        <v>1.3687554532383815E-2</v>
      </c>
      <c r="AU839" s="1">
        <v>-6.9116051160876286E-3</v>
      </c>
      <c r="BG839" s="43"/>
    </row>
    <row r="840" spans="1:59" ht="14.25" customHeight="1" x14ac:dyDescent="0.3">
      <c r="A840" s="8">
        <v>253.39999399999999</v>
      </c>
      <c r="B840" s="8">
        <v>1.465519711189241E-2</v>
      </c>
      <c r="C840" s="8">
        <v>234.60000600000001</v>
      </c>
      <c r="D840" s="8">
        <v>5.4239909469464401E-2</v>
      </c>
      <c r="E840" s="8">
        <v>132.03999300000001</v>
      </c>
      <c r="F840" s="8">
        <v>1.9729397630364686E-3</v>
      </c>
      <c r="G840" s="25">
        <v>4191.9799999999996</v>
      </c>
      <c r="H840" s="8">
        <v>-1.4578023391536171E-3</v>
      </c>
      <c r="I840" s="1"/>
      <c r="J840" s="58">
        <v>816</v>
      </c>
      <c r="K840" s="45">
        <v>-1.3316020314675695E-3</v>
      </c>
      <c r="L840" s="45">
        <v>-1.160215278376143E-2</v>
      </c>
      <c r="Z840" s="43"/>
      <c r="AB840" s="42">
        <v>815</v>
      </c>
      <c r="AC840" s="1">
        <v>2.6315694749113296E-2</v>
      </c>
      <c r="AD840" s="1">
        <v>-6.7180661493664029E-2</v>
      </c>
      <c r="AQ840" s="43"/>
      <c r="AS840" s="42">
        <v>815</v>
      </c>
      <c r="AT840" s="1">
        <v>1.8484694284875581E-2</v>
      </c>
      <c r="AU840" s="1">
        <v>-7.6828328673124394E-3</v>
      </c>
      <c r="BG840" s="43"/>
    </row>
    <row r="841" spans="1:59" ht="14.25" customHeight="1" x14ac:dyDescent="0.3">
      <c r="A841" s="8">
        <v>250.970001</v>
      </c>
      <c r="B841" s="8">
        <v>-9.5895542917810647E-3</v>
      </c>
      <c r="C841" s="8">
        <v>226.31333900000001</v>
      </c>
      <c r="D841" s="8">
        <v>-3.532253532849438E-2</v>
      </c>
      <c r="E841" s="8">
        <v>131.19000199999999</v>
      </c>
      <c r="F841" s="8">
        <v>-6.4373753791399924E-3</v>
      </c>
      <c r="G841" s="25">
        <v>4179.04</v>
      </c>
      <c r="H841" s="8">
        <v>-3.086846788391071E-3</v>
      </c>
      <c r="I841" s="1"/>
      <c r="J841" s="58">
        <v>817</v>
      </c>
      <c r="K841" s="45">
        <v>1.7106336615924941E-3</v>
      </c>
      <c r="L841" s="45">
        <v>-4.3655174138080592E-3</v>
      </c>
      <c r="Z841" s="43"/>
      <c r="AB841" s="42">
        <v>816</v>
      </c>
      <c r="AC841" s="1">
        <v>-8.4193106681775681E-4</v>
      </c>
      <c r="AD841" s="1">
        <v>-2.1719980151689723E-2</v>
      </c>
      <c r="AQ841" s="43"/>
      <c r="AS841" s="42">
        <v>816</v>
      </c>
      <c r="AT841" s="1">
        <v>-1.3574733593713795E-3</v>
      </c>
      <c r="AU841" s="1">
        <v>-1.1301803045737135E-2</v>
      </c>
      <c r="BG841" s="43"/>
    </row>
    <row r="842" spans="1:59" ht="14.25" customHeight="1" x14ac:dyDescent="0.3">
      <c r="A842" s="8">
        <v>249.05999800000001</v>
      </c>
      <c r="B842" s="8">
        <v>-7.6104832943758444E-3</v>
      </c>
      <c r="C842" s="8">
        <v>227.020004</v>
      </c>
      <c r="D842" s="8">
        <v>3.1225070653037677E-3</v>
      </c>
      <c r="E842" s="8">
        <v>129.199997</v>
      </c>
      <c r="F842" s="8">
        <v>-1.5168876969755642E-2</v>
      </c>
      <c r="G842" s="25">
        <v>4177.0600000000004</v>
      </c>
      <c r="H842" s="8">
        <v>-4.7379302423512662E-4</v>
      </c>
      <c r="I842" s="1"/>
      <c r="J842" s="58">
        <v>818</v>
      </c>
      <c r="K842" s="45">
        <v>8.3661345455493322E-3</v>
      </c>
      <c r="L842" s="45">
        <v>1.5505734006734967E-2</v>
      </c>
      <c r="Z842" s="43"/>
      <c r="AB842" s="42">
        <v>817</v>
      </c>
      <c r="AC842" s="1">
        <v>3.7197147473614581E-3</v>
      </c>
      <c r="AD842" s="1">
        <v>7.0846128531497757E-2</v>
      </c>
      <c r="AQ842" s="43"/>
      <c r="AS842" s="42">
        <v>817</v>
      </c>
      <c r="AT842" s="1">
        <v>1.9754004931553464E-3</v>
      </c>
      <c r="AU842" s="1">
        <v>1.0846187943930786E-2</v>
      </c>
      <c r="BG842" s="43"/>
    </row>
    <row r="843" spans="1:59" ht="14.25" customHeight="1" x14ac:dyDescent="0.3">
      <c r="A843" s="8">
        <v>246.449997</v>
      </c>
      <c r="B843" s="8">
        <v>-1.0479406652850014E-2</v>
      </c>
      <c r="C843" s="8">
        <v>226.91999799999999</v>
      </c>
      <c r="D843" s="8">
        <v>-4.4051624631284735E-4</v>
      </c>
      <c r="E843" s="8">
        <v>127.889999</v>
      </c>
      <c r="F843" s="8">
        <v>-1.0139303641005449E-2</v>
      </c>
      <c r="G843" s="25">
        <v>4169.1400000000003</v>
      </c>
      <c r="H843" s="8">
        <v>-1.8960704418897675E-3</v>
      </c>
      <c r="I843" s="1"/>
      <c r="J843" s="58">
        <v>819</v>
      </c>
      <c r="K843" s="45">
        <v>1.3250464141694087E-2</v>
      </c>
      <c r="L843" s="45">
        <v>4.7391948594815263E-3</v>
      </c>
      <c r="Z843" s="43"/>
      <c r="AB843" s="42">
        <v>818</v>
      </c>
      <c r="AC843" s="1">
        <v>1.3699230081372223E-2</v>
      </c>
      <c r="AD843" s="1">
        <v>5.0867311868919005E-2</v>
      </c>
      <c r="AQ843" s="43"/>
      <c r="AS843" s="42">
        <v>818</v>
      </c>
      <c r="AT843" s="1">
        <v>9.2667306561041354E-3</v>
      </c>
      <c r="AU843" s="1">
        <v>7.2560968568785595E-3</v>
      </c>
      <c r="BG843" s="43"/>
    </row>
    <row r="844" spans="1:59" ht="14.25" customHeight="1" x14ac:dyDescent="0.3">
      <c r="A844" s="8">
        <v>252.14999399999999</v>
      </c>
      <c r="B844" s="8">
        <v>2.3128411724022038E-2</v>
      </c>
      <c r="C844" s="8">
        <v>221.933334</v>
      </c>
      <c r="D844" s="8">
        <v>-2.1975427657107555E-2</v>
      </c>
      <c r="E844" s="8">
        <v>130.85000600000001</v>
      </c>
      <c r="F844" s="8">
        <v>2.3144945055476967E-2</v>
      </c>
      <c r="G844" s="25">
        <v>4210.34</v>
      </c>
      <c r="H844" s="8">
        <v>9.882133965278166E-3</v>
      </c>
      <c r="I844" s="1"/>
      <c r="J844" s="58">
        <v>820</v>
      </c>
      <c r="K844" s="45">
        <v>1.2958392630286024E-2</v>
      </c>
      <c r="L844" s="45">
        <v>7.0202121641324625E-3</v>
      </c>
      <c r="Z844" s="43"/>
      <c r="AB844" s="42">
        <v>819</v>
      </c>
      <c r="AC844" s="1">
        <v>2.1022982711108227E-2</v>
      </c>
      <c r="AD844" s="1">
        <v>7.0723920734943879E-3</v>
      </c>
      <c r="AQ844" s="43"/>
      <c r="AS844" s="42">
        <v>819</v>
      </c>
      <c r="AT844" s="1">
        <v>1.4617681746201637E-2</v>
      </c>
      <c r="AU844" s="1">
        <v>-1.2919485132848817E-2</v>
      </c>
      <c r="BG844" s="43"/>
    </row>
    <row r="845" spans="1:59" ht="14.25" customHeight="1" x14ac:dyDescent="0.3">
      <c r="A845" s="8">
        <v>250.86999499999999</v>
      </c>
      <c r="B845" s="8">
        <v>-5.0763396012613177E-3</v>
      </c>
      <c r="C845" s="8">
        <v>221.633331</v>
      </c>
      <c r="D845" s="8">
        <v>-1.3517707979820814E-3</v>
      </c>
      <c r="E845" s="8">
        <v>129.41000399999999</v>
      </c>
      <c r="F845" s="8">
        <v>-1.1004982300115608E-2</v>
      </c>
      <c r="G845" s="25">
        <v>4228.29</v>
      </c>
      <c r="H845" s="8">
        <v>4.263313651629041E-3</v>
      </c>
      <c r="I845" s="1"/>
      <c r="J845" s="58">
        <v>821</v>
      </c>
      <c r="K845" s="45">
        <v>1.2194575650805074E-4</v>
      </c>
      <c r="L845" s="45">
        <v>6.8576394500758481E-4</v>
      </c>
      <c r="Z845" s="43"/>
      <c r="AB845" s="42">
        <v>820</v>
      </c>
      <c r="AC845" s="1">
        <v>2.0585039395113712E-2</v>
      </c>
      <c r="AD845" s="1">
        <v>-4.518549693167008E-2</v>
      </c>
      <c r="AQ845" s="43"/>
      <c r="AS845" s="42">
        <v>820</v>
      </c>
      <c r="AT845" s="1">
        <v>1.429770735839845E-2</v>
      </c>
      <c r="AU845" s="1">
        <v>6.9342046162868438E-3</v>
      </c>
      <c r="BG845" s="43"/>
    </row>
    <row r="846" spans="1:59" ht="14.25" customHeight="1" x14ac:dyDescent="0.3">
      <c r="A846" s="8">
        <v>244.550003</v>
      </c>
      <c r="B846" s="8">
        <v>-2.5192299302274013E-2</v>
      </c>
      <c r="C846" s="8">
        <v>199.74667400000001</v>
      </c>
      <c r="D846" s="8">
        <v>-9.8751649407822981E-2</v>
      </c>
      <c r="E846" s="8">
        <v>123.5</v>
      </c>
      <c r="F846" s="8">
        <v>-4.5668834072518746E-2</v>
      </c>
      <c r="G846" s="25">
        <v>4150.34</v>
      </c>
      <c r="H846" s="8">
        <v>-1.8435348568806732E-2</v>
      </c>
      <c r="I846" s="1"/>
      <c r="J846" s="58">
        <v>822</v>
      </c>
      <c r="K846" s="45">
        <v>5.2005372243723366E-3</v>
      </c>
      <c r="L846" s="45">
        <v>1.4814821477983136E-2</v>
      </c>
      <c r="Z846" s="43"/>
      <c r="AB846" s="42">
        <v>821</v>
      </c>
      <c r="AC846" s="1">
        <v>1.3375746821464264E-3</v>
      </c>
      <c r="AD846" s="1">
        <v>-6.1181308373688108E-3</v>
      </c>
      <c r="AQ846" s="43"/>
      <c r="AS846" s="42">
        <v>821</v>
      </c>
      <c r="AT846" s="1">
        <v>2.3493824338288467E-4</v>
      </c>
      <c r="AU846" s="1">
        <v>-5.5313651208532934E-3</v>
      </c>
      <c r="BG846" s="43"/>
    </row>
    <row r="847" spans="1:59" ht="14.25" customHeight="1" x14ac:dyDescent="0.3">
      <c r="A847" s="8">
        <v>242.16999799999999</v>
      </c>
      <c r="B847" s="8">
        <v>-9.7321814385747975E-3</v>
      </c>
      <c r="C847" s="8">
        <v>200.83000200000001</v>
      </c>
      <c r="D847" s="8">
        <v>5.4235095799392103E-3</v>
      </c>
      <c r="E847" s="8">
        <v>123.400002</v>
      </c>
      <c r="F847" s="8">
        <v>-8.0970040485829446E-4</v>
      </c>
      <c r="G847" s="25">
        <v>4130.55</v>
      </c>
      <c r="H847" s="8">
        <v>-4.7682840441987794E-3</v>
      </c>
      <c r="I847" s="1"/>
      <c r="J847" s="58">
        <v>823</v>
      </c>
      <c r="K847" s="45">
        <v>2.3453099240264078E-3</v>
      </c>
      <c r="L847" s="45">
        <v>-1.9497289673556604E-3</v>
      </c>
      <c r="Z847" s="43"/>
      <c r="AB847" s="42">
        <v>822</v>
      </c>
      <c r="AC847" s="1">
        <v>8.9526110727052716E-3</v>
      </c>
      <c r="AD847" s="1">
        <v>-2.295551500283622E-2</v>
      </c>
      <c r="AQ847" s="43"/>
      <c r="AS847" s="42">
        <v>822</v>
      </c>
      <c r="AT847" s="1">
        <v>5.7987098964216097E-3</v>
      </c>
      <c r="AU847" s="1">
        <v>1.8996608790770361E-2</v>
      </c>
      <c r="BG847" s="43"/>
    </row>
    <row r="848" spans="1:59" ht="14.25" customHeight="1" x14ac:dyDescent="0.3">
      <c r="A848" s="8">
        <v>241.800003</v>
      </c>
      <c r="B848" s="8">
        <v>-1.527831701101095E-3</v>
      </c>
      <c r="C848" s="8">
        <v>200.51333600000001</v>
      </c>
      <c r="D848" s="8">
        <v>-1.5767863209999763E-3</v>
      </c>
      <c r="E848" s="8">
        <v>124.58000199999999</v>
      </c>
      <c r="F848" s="8">
        <v>9.5623985484213567E-3</v>
      </c>
      <c r="G848" s="25">
        <v>4074.99</v>
      </c>
      <c r="H848" s="8">
        <v>-1.3450993209136893E-2</v>
      </c>
      <c r="I848" s="1"/>
      <c r="J848" s="58">
        <v>824</v>
      </c>
      <c r="K848" s="45">
        <v>9.0343494700688733E-3</v>
      </c>
      <c r="L848" s="45">
        <v>-1.7578357025892577E-3</v>
      </c>
      <c r="Z848" s="43"/>
      <c r="AB848" s="42">
        <v>823</v>
      </c>
      <c r="AC848" s="1">
        <v>4.6713728725011425E-3</v>
      </c>
      <c r="AD848" s="1">
        <v>-4.0956029986916132E-3</v>
      </c>
      <c r="AQ848" s="43"/>
      <c r="AS848" s="42">
        <v>823</v>
      </c>
      <c r="AT848" s="1">
        <v>2.6707101710710928E-3</v>
      </c>
      <c r="AU848" s="1">
        <v>3.921038722106529E-3</v>
      </c>
      <c r="BG848" s="43"/>
    </row>
    <row r="849" spans="1:59" ht="14.25" customHeight="1" x14ac:dyDescent="0.3">
      <c r="A849" s="8">
        <v>245.58000200000001</v>
      </c>
      <c r="B849" s="8">
        <v>1.5632750012827764E-2</v>
      </c>
      <c r="C849" s="8">
        <v>194.470001</v>
      </c>
      <c r="D849" s="8">
        <v>-3.0139317017796825E-2</v>
      </c>
      <c r="E849" s="8">
        <v>126.25</v>
      </c>
      <c r="F849" s="8">
        <v>1.3405024668405503E-2</v>
      </c>
      <c r="G849" s="25">
        <v>4129.58</v>
      </c>
      <c r="H849" s="8">
        <v>1.3396351892888117E-2</v>
      </c>
      <c r="I849" s="1"/>
      <c r="J849" s="58">
        <v>825</v>
      </c>
      <c r="K849" s="45">
        <v>2.1017773626984941E-3</v>
      </c>
      <c r="L849" s="45">
        <v>7.9096196374988034E-3</v>
      </c>
      <c r="Z849" s="43"/>
      <c r="AB849" s="42">
        <v>824</v>
      </c>
      <c r="AC849" s="1">
        <v>1.4701177373082755E-2</v>
      </c>
      <c r="AD849" s="1">
        <v>-3.0010759138886685E-3</v>
      </c>
      <c r="AQ849" s="43"/>
      <c r="AS849" s="42">
        <v>824</v>
      </c>
      <c r="AT849" s="1">
        <v>9.9987830920411983E-3</v>
      </c>
      <c r="AU849" s="1">
        <v>1.0956539998359625E-2</v>
      </c>
      <c r="BG849" s="43"/>
    </row>
    <row r="850" spans="1:59" ht="14.25" customHeight="1" x14ac:dyDescent="0.3">
      <c r="A850" s="8">
        <v>246.550003</v>
      </c>
      <c r="B850" s="8">
        <v>3.949837088119237E-3</v>
      </c>
      <c r="C850" s="8">
        <v>191.85000600000001</v>
      </c>
      <c r="D850" s="8">
        <v>-1.3472489260695735E-2</v>
      </c>
      <c r="E850" s="8">
        <v>126.82</v>
      </c>
      <c r="F850" s="8">
        <v>4.5148514851484607E-3</v>
      </c>
      <c r="G850" s="25">
        <v>4169.92</v>
      </c>
      <c r="H850" s="8">
        <v>9.76854789106886E-3</v>
      </c>
      <c r="I850" s="1"/>
      <c r="J850" s="58">
        <v>826</v>
      </c>
      <c r="K850" s="45">
        <v>3.9008399237635241E-3</v>
      </c>
      <c r="L850" s="45">
        <v>-3.0456700899445491E-3</v>
      </c>
      <c r="Z850" s="43"/>
      <c r="AB850" s="42">
        <v>825</v>
      </c>
      <c r="AC850" s="1">
        <v>4.3062107348232435E-3</v>
      </c>
      <c r="AD850" s="1">
        <v>3.5069609709615493E-2</v>
      </c>
      <c r="AQ850" s="43"/>
      <c r="AS850" s="42">
        <v>825</v>
      </c>
      <c r="AT850" s="1">
        <v>2.4039118727866345E-3</v>
      </c>
      <c r="AU850" s="1">
        <v>-3.0076094096506347E-3</v>
      </c>
      <c r="BG850" s="43"/>
    </row>
    <row r="851" spans="1:59" ht="14.25" customHeight="1" x14ac:dyDescent="0.3">
      <c r="A851" s="8">
        <v>246.270004</v>
      </c>
      <c r="B851" s="8">
        <v>-1.1356682076373921E-3</v>
      </c>
      <c r="C851" s="8">
        <v>189.33332799999999</v>
      </c>
      <c r="D851" s="8">
        <v>-1.3117945901966837E-2</v>
      </c>
      <c r="E851" s="8">
        <v>126.55999799999999</v>
      </c>
      <c r="F851" s="8">
        <v>-2.0501655890238137E-3</v>
      </c>
      <c r="G851" s="25">
        <v>4165.9399999999996</v>
      </c>
      <c r="H851" s="8">
        <v>-9.544547617221608E-4</v>
      </c>
      <c r="I851" s="1"/>
      <c r="J851" s="58">
        <v>827</v>
      </c>
      <c r="K851" s="45">
        <v>-3.1204601288483042E-5</v>
      </c>
      <c r="L851" s="45">
        <v>1.7788431781721624E-3</v>
      </c>
      <c r="Z851" s="43"/>
      <c r="AB851" s="42">
        <v>826</v>
      </c>
      <c r="AC851" s="1">
        <v>7.0037946925191885E-3</v>
      </c>
      <c r="AD851" s="1">
        <v>7.4376848162484702E-2</v>
      </c>
      <c r="AQ851" s="43"/>
      <c r="AS851" s="42">
        <v>826</v>
      </c>
      <c r="AT851" s="1">
        <v>4.3748467949268118E-3</v>
      </c>
      <c r="AU851" s="1">
        <v>1.4501625284860683E-2</v>
      </c>
      <c r="BG851" s="43"/>
    </row>
    <row r="852" spans="1:59" ht="14.25" customHeight="1" x14ac:dyDescent="0.3">
      <c r="A852" s="8">
        <v>239.30999800000001</v>
      </c>
      <c r="B852" s="8">
        <v>-2.8261687931754743E-2</v>
      </c>
      <c r="C852" s="8">
        <v>184.183334</v>
      </c>
      <c r="D852" s="8">
        <v>-2.7200673301427378E-2</v>
      </c>
      <c r="E852" s="8">
        <v>123.160004</v>
      </c>
      <c r="F852" s="8">
        <v>-2.6864681208354575E-2</v>
      </c>
      <c r="G852" s="25">
        <v>4098.45</v>
      </c>
      <c r="H852" s="8">
        <v>-1.620042535418172E-2</v>
      </c>
      <c r="I852" s="1"/>
      <c r="J852" s="58">
        <v>828</v>
      </c>
      <c r="K852" s="45">
        <v>1.0649894104955378E-2</v>
      </c>
      <c r="L852" s="45">
        <v>-4.6792507451503774E-3</v>
      </c>
      <c r="Z852" s="43"/>
      <c r="AB852" s="42">
        <v>827</v>
      </c>
      <c r="AC852" s="1">
        <v>1.1079351147137348E-3</v>
      </c>
      <c r="AD852" s="1">
        <v>-3.6919524117709185E-2</v>
      </c>
      <c r="AQ852" s="43"/>
      <c r="AS852" s="42">
        <v>827</v>
      </c>
      <c r="AT852" s="1">
        <v>6.7156758151621092E-5</v>
      </c>
      <c r="AU852" s="1">
        <v>-8.3671047602273067E-3</v>
      </c>
      <c r="BG852" s="43"/>
    </row>
    <row r="853" spans="1:59" ht="14.25" customHeight="1" x14ac:dyDescent="0.3">
      <c r="A853" s="8">
        <v>243.96000699999999</v>
      </c>
      <c r="B853" s="8">
        <v>1.9430901503747381E-2</v>
      </c>
      <c r="C853" s="8">
        <v>191.66667200000001</v>
      </c>
      <c r="D853" s="8">
        <v>4.0629832447272363E-2</v>
      </c>
      <c r="E853" s="8">
        <v>125.230003</v>
      </c>
      <c r="F853" s="8">
        <v>1.6807396336232627E-2</v>
      </c>
      <c r="G853" s="25">
        <v>4121.97</v>
      </c>
      <c r="H853" s="8">
        <v>5.738754895143393E-3</v>
      </c>
      <c r="I853" s="1"/>
      <c r="J853" s="58">
        <v>829</v>
      </c>
      <c r="K853" s="45">
        <v>2.1618864575644113E-3</v>
      </c>
      <c r="L853" s="45">
        <v>6.1300465595575185E-4</v>
      </c>
      <c r="Z853" s="43"/>
      <c r="AB853" s="42">
        <v>828</v>
      </c>
      <c r="AC853" s="1">
        <v>1.7123587457272181E-2</v>
      </c>
      <c r="AD853" s="1">
        <v>-3.6569150874053324E-2</v>
      </c>
      <c r="AQ853" s="43"/>
      <c r="AS853" s="42">
        <v>828</v>
      </c>
      <c r="AT853" s="1">
        <v>1.1768667813164532E-2</v>
      </c>
      <c r="AU853" s="1">
        <v>-8.1817901051100123E-3</v>
      </c>
      <c r="BG853" s="43"/>
    </row>
    <row r="854" spans="1:59" ht="14.25" customHeight="1" x14ac:dyDescent="0.3">
      <c r="A854" s="8">
        <v>247.570007</v>
      </c>
      <c r="B854" s="8">
        <v>1.4797507363573792E-2</v>
      </c>
      <c r="C854" s="8">
        <v>198.703339</v>
      </c>
      <c r="D854" s="8">
        <v>3.6713044195810916E-2</v>
      </c>
      <c r="E854" s="8">
        <v>127.82</v>
      </c>
      <c r="F854" s="8">
        <v>2.0681920769418147E-2</v>
      </c>
      <c r="G854" s="25">
        <v>4168.6099999999997</v>
      </c>
      <c r="H854" s="8">
        <v>1.1314978032348467E-2</v>
      </c>
      <c r="I854" s="1"/>
      <c r="J854" s="58">
        <v>830</v>
      </c>
      <c r="K854" s="45">
        <v>-5.5203697791167145E-3</v>
      </c>
      <c r="L854" s="45">
        <v>-3.5883391711988219E-3</v>
      </c>
      <c r="Z854" s="43"/>
      <c r="AB854" s="42">
        <v>829</v>
      </c>
      <c r="AC854" s="1">
        <v>4.3963406355455011E-3</v>
      </c>
      <c r="AD854" s="1">
        <v>-1.6816550732219434E-2</v>
      </c>
      <c r="AQ854" s="43"/>
      <c r="AS854" s="42">
        <v>829</v>
      </c>
      <c r="AT854" s="1">
        <v>2.4697634539230569E-3</v>
      </c>
      <c r="AU854" s="1">
        <v>-8.3521758318289632E-3</v>
      </c>
      <c r="BG854" s="43"/>
    </row>
    <row r="855" spans="1:59" ht="14.25" customHeight="1" x14ac:dyDescent="0.3">
      <c r="A855" s="8">
        <v>247.78999300000001</v>
      </c>
      <c r="B855" s="8">
        <v>8.8858098226739473E-4</v>
      </c>
      <c r="C855" s="8">
        <v>193.866669</v>
      </c>
      <c r="D855" s="8">
        <v>-2.4341161171931781E-2</v>
      </c>
      <c r="E855" s="8">
        <v>126.010002</v>
      </c>
      <c r="F855" s="8">
        <v>-1.4160522609920147E-2</v>
      </c>
      <c r="G855" s="25">
        <v>4170.16</v>
      </c>
      <c r="H855" s="8">
        <v>3.7182658008309296E-4</v>
      </c>
      <c r="I855" s="1"/>
      <c r="J855" s="58">
        <v>831</v>
      </c>
      <c r="K855" s="45">
        <v>-8.5282286352444045E-3</v>
      </c>
      <c r="L855" s="45">
        <v>1.2872325173881212E-2</v>
      </c>
      <c r="Z855" s="43"/>
      <c r="AB855" s="42">
        <v>830</v>
      </c>
      <c r="AC855" s="1">
        <v>-7.1227313697729069E-3</v>
      </c>
      <c r="AD855" s="1">
        <v>4.0932566910712453E-3</v>
      </c>
      <c r="AQ855" s="43"/>
      <c r="AS855" s="42">
        <v>830</v>
      </c>
      <c r="AT855" s="1">
        <v>-5.9464125176009828E-3</v>
      </c>
      <c r="AU855" s="1">
        <v>1.7256494582992391E-2</v>
      </c>
      <c r="BG855" s="43"/>
    </row>
    <row r="856" spans="1:59" ht="14.25" customHeight="1" x14ac:dyDescent="0.3">
      <c r="A856" s="8">
        <v>251.770004</v>
      </c>
      <c r="B856" s="8">
        <v>1.6062032819864482E-2</v>
      </c>
      <c r="C856" s="8">
        <v>202.43666099999999</v>
      </c>
      <c r="D856" s="8">
        <v>4.4205597817332826E-2</v>
      </c>
      <c r="E856" s="8">
        <v>127.82</v>
      </c>
      <c r="F856" s="8">
        <v>1.4363923270154325E-2</v>
      </c>
      <c r="G856" s="25">
        <v>4205.9399999999996</v>
      </c>
      <c r="H856" s="8">
        <v>8.5800065225314481E-3</v>
      </c>
      <c r="I856" s="1"/>
      <c r="J856" s="58">
        <v>832</v>
      </c>
      <c r="K856" s="45">
        <v>1.2944161011699606E-2</v>
      </c>
      <c r="L856" s="45">
        <v>-8.0395924236449506E-3</v>
      </c>
      <c r="Z856" s="43"/>
      <c r="AB856" s="42">
        <v>831</v>
      </c>
      <c r="AC856" s="1">
        <v>-1.1632831225611352E-2</v>
      </c>
      <c r="AD856" s="1">
        <v>-5.9997648170104986E-3</v>
      </c>
      <c r="AQ856" s="43"/>
      <c r="AS856" s="42">
        <v>831</v>
      </c>
      <c r="AT856" s="1">
        <v>-9.2416253627291538E-3</v>
      </c>
      <c r="AU856" s="1">
        <v>-1.0459181341438839E-2</v>
      </c>
      <c r="BG856" s="43"/>
    </row>
    <row r="857" spans="1:59" ht="14.25" customHeight="1" x14ac:dyDescent="0.3">
      <c r="A857" s="8">
        <v>251.429993</v>
      </c>
      <c r="B857" s="8">
        <v>-1.3504825618543663E-3</v>
      </c>
      <c r="C857" s="8">
        <v>202.520004</v>
      </c>
      <c r="D857" s="8">
        <v>4.1169914376335963E-4</v>
      </c>
      <c r="E857" s="8">
        <v>126.959999</v>
      </c>
      <c r="F857" s="8">
        <v>-6.7282193709904316E-3</v>
      </c>
      <c r="G857" s="25">
        <v>4191.59</v>
      </c>
      <c r="H857" s="8">
        <v>-3.4118413481883849E-3</v>
      </c>
      <c r="I857" s="1"/>
      <c r="J857" s="58">
        <v>833</v>
      </c>
      <c r="K857" s="45">
        <v>-8.7732556036715439E-3</v>
      </c>
      <c r="L857" s="45">
        <v>-1.8099704068606434E-4</v>
      </c>
      <c r="Z857" s="43"/>
      <c r="AB857" s="42">
        <v>832</v>
      </c>
      <c r="AC857" s="1">
        <v>2.0563699955996023E-2</v>
      </c>
      <c r="AD857" s="1">
        <v>3.1552586148228486E-2</v>
      </c>
      <c r="AQ857" s="43"/>
      <c r="AS857" s="42">
        <v>832</v>
      </c>
      <c r="AT857" s="1">
        <v>1.4282116130679309E-2</v>
      </c>
      <c r="AU857" s="1">
        <v>-9.1446728331380928E-3</v>
      </c>
      <c r="BG857" s="43"/>
    </row>
    <row r="858" spans="1:59" ht="14.25" customHeight="1" x14ac:dyDescent="0.3">
      <c r="A858" s="8">
        <v>251.16999799999999</v>
      </c>
      <c r="B858" s="8">
        <v>-1.0340651761462823E-3</v>
      </c>
      <c r="C858" s="8">
        <v>206.74667400000001</v>
      </c>
      <c r="D858" s="8">
        <v>2.0870382759818694E-2</v>
      </c>
      <c r="E858" s="8">
        <v>126.44000200000001</v>
      </c>
      <c r="F858" s="8">
        <v>-4.0957546006281037E-3</v>
      </c>
      <c r="G858" s="25">
        <v>4201.9399999999996</v>
      </c>
      <c r="H858" s="8">
        <v>2.4692300535117829E-3</v>
      </c>
      <c r="I858" s="1"/>
      <c r="J858" s="58">
        <v>834</v>
      </c>
      <c r="K858" s="45">
        <v>1.4155540991427393E-2</v>
      </c>
      <c r="L858" s="45">
        <v>5.0243530262468993E-4</v>
      </c>
      <c r="Z858" s="43"/>
      <c r="AB858" s="42">
        <v>833</v>
      </c>
      <c r="AC858" s="1">
        <v>-1.2000234135069168E-2</v>
      </c>
      <c r="AD858" s="1">
        <v>-1.7264787485645146E-2</v>
      </c>
      <c r="AQ858" s="43"/>
      <c r="AS858" s="42">
        <v>833</v>
      </c>
      <c r="AT858" s="1">
        <v>-9.5100608353973735E-3</v>
      </c>
      <c r="AU858" s="1">
        <v>2.8955911548403162E-3</v>
      </c>
      <c r="BG858" s="43"/>
    </row>
    <row r="859" spans="1:59" ht="14.25" customHeight="1" x14ac:dyDescent="0.3">
      <c r="A859" s="8">
        <v>251</v>
      </c>
      <c r="B859" s="8">
        <v>-6.7682446690942976E-4</v>
      </c>
      <c r="C859" s="8">
        <v>209.5</v>
      </c>
      <c r="D859" s="8">
        <v>1.3317389570194425E-2</v>
      </c>
      <c r="E859" s="8">
        <v>125.57</v>
      </c>
      <c r="F859" s="8">
        <v>-6.880749653895242E-3</v>
      </c>
      <c r="G859" s="25">
        <v>4210.7700000000004</v>
      </c>
      <c r="H859" s="8">
        <v>2.1014103009564244E-3</v>
      </c>
      <c r="I859" s="1"/>
      <c r="J859" s="58">
        <v>835</v>
      </c>
      <c r="K859" s="45">
        <v>1.4454070251871858E-3</v>
      </c>
      <c r="L859" s="45">
        <v>-1.7512122639580221E-3</v>
      </c>
      <c r="Z859" s="43"/>
      <c r="AB859" s="42">
        <v>834</v>
      </c>
      <c r="AC859" s="1">
        <v>2.2380089930813359E-2</v>
      </c>
      <c r="AD859" s="1">
        <v>7.0725329381707315E-3</v>
      </c>
      <c r="AQ859" s="43"/>
      <c r="AS859" s="42">
        <v>834</v>
      </c>
      <c r="AT859" s="1">
        <v>1.5609224569094894E-2</v>
      </c>
      <c r="AU859" s="1">
        <v>4.5935441899013704E-3</v>
      </c>
      <c r="BG859" s="43"/>
    </row>
    <row r="860" spans="1:59" ht="14.25" customHeight="1" x14ac:dyDescent="0.3">
      <c r="A860" s="8">
        <v>251.229996</v>
      </c>
      <c r="B860" s="8">
        <v>9.1631872509960108E-4</v>
      </c>
      <c r="C860" s="8">
        <v>209.26666299999999</v>
      </c>
      <c r="D860" s="8">
        <v>-1.1137804295943002E-3</v>
      </c>
      <c r="E860" s="8">
        <v>125.08000199999999</v>
      </c>
      <c r="F860" s="8">
        <v>-3.9021900135382654E-3</v>
      </c>
      <c r="G860" s="25">
        <v>4216.5200000000004</v>
      </c>
      <c r="H860" s="8">
        <v>1.3655459690270423E-3</v>
      </c>
      <c r="I860" s="1"/>
      <c r="J860" s="58">
        <v>836</v>
      </c>
      <c r="K860" s="45">
        <v>-4.0144957215223597E-4</v>
      </c>
      <c r="L860" s="45">
        <v>-2.0624623802490142E-2</v>
      </c>
      <c r="Z860" s="43"/>
      <c r="AB860" s="42">
        <v>835</v>
      </c>
      <c r="AC860" s="1">
        <v>3.3220236747969431E-3</v>
      </c>
      <c r="AD860" s="1">
        <v>-3.4415112743622835E-2</v>
      </c>
      <c r="AQ860" s="43"/>
      <c r="AS860" s="42">
        <v>835</v>
      </c>
      <c r="AT860" s="1">
        <v>1.6848355893625971E-3</v>
      </c>
      <c r="AU860" s="1">
        <v>-3.4987306373720941E-4</v>
      </c>
      <c r="BG860" s="43"/>
    </row>
    <row r="861" spans="1:59" ht="14.25" customHeight="1" x14ac:dyDescent="0.3">
      <c r="A861" s="8">
        <v>248.13000500000001</v>
      </c>
      <c r="B861" s="8">
        <v>-1.2339255062520435E-2</v>
      </c>
      <c r="C861" s="8">
        <v>206.71000699999999</v>
      </c>
      <c r="D861" s="8">
        <v>-1.2217215887845471E-2</v>
      </c>
      <c r="E861" s="8">
        <v>124.279999</v>
      </c>
      <c r="F861" s="8">
        <v>-6.3959305021436567E-3</v>
      </c>
      <c r="G861" s="25">
        <v>4206.82</v>
      </c>
      <c r="H861" s="8">
        <v>-2.3004752734484186E-3</v>
      </c>
      <c r="I861" s="1"/>
      <c r="J861" s="58">
        <v>837</v>
      </c>
      <c r="K861" s="45">
        <v>6.6347433194633466E-3</v>
      </c>
      <c r="L861" s="45">
        <v>-9.0557837422747811E-3</v>
      </c>
      <c r="Z861" s="43"/>
      <c r="AB861" s="42">
        <v>836</v>
      </c>
      <c r="AC861" s="1">
        <v>5.5277549134388326E-4</v>
      </c>
      <c r="AD861" s="1">
        <v>-3.0568377153932846E-2</v>
      </c>
      <c r="AQ861" s="43"/>
      <c r="AS861" s="42">
        <v>836</v>
      </c>
      <c r="AT861" s="1">
        <v>-3.3845934359758652E-4</v>
      </c>
      <c r="AU861" s="1">
        <v>-4.8463197536832946E-3</v>
      </c>
      <c r="BG861" s="43"/>
    </row>
    <row r="862" spans="1:59" ht="14.25" customHeight="1" x14ac:dyDescent="0.3">
      <c r="A862" s="8">
        <v>245.220001</v>
      </c>
      <c r="B862" s="8">
        <v>-1.1727739255073222E-2</v>
      </c>
      <c r="C862" s="8">
        <v>200.60000600000001</v>
      </c>
      <c r="D862" s="8">
        <v>-2.955832225384223E-2</v>
      </c>
      <c r="E862" s="8">
        <v>124.68</v>
      </c>
      <c r="F862" s="8">
        <v>3.2185468556368683E-3</v>
      </c>
      <c r="G862" s="25">
        <v>4191.43</v>
      </c>
      <c r="H862" s="8">
        <v>-3.6583452584135804E-3</v>
      </c>
      <c r="I862" s="1"/>
      <c r="J862" s="58">
        <v>838</v>
      </c>
      <c r="K862" s="45">
        <v>-1.8293025492621896E-3</v>
      </c>
      <c r="L862" s="45">
        <v>-2.0561685641699513E-2</v>
      </c>
      <c r="Z862" s="43"/>
      <c r="AB862" s="42">
        <v>837</v>
      </c>
      <c r="AC862" s="1">
        <v>1.1103115139588249E-2</v>
      </c>
      <c r="AD862" s="1">
        <v>-6.6517504041248843E-3</v>
      </c>
      <c r="AQ862" s="43"/>
      <c r="AS862" s="42">
        <v>837</v>
      </c>
      <c r="AT862" s="1">
        <v>7.3699320092800794E-3</v>
      </c>
      <c r="AU862" s="1">
        <v>8.712288466964653E-3</v>
      </c>
      <c r="BG862" s="43"/>
    </row>
    <row r="863" spans="1:59" ht="14.25" customHeight="1" x14ac:dyDescent="0.3">
      <c r="A863" s="8">
        <v>247.759995</v>
      </c>
      <c r="B863" s="8">
        <v>1.0358021326327321E-2</v>
      </c>
      <c r="C863" s="8">
        <v>193.23666399999999</v>
      </c>
      <c r="D863" s="8">
        <v>-3.6706589131408188E-2</v>
      </c>
      <c r="E863" s="8">
        <v>124.07</v>
      </c>
      <c r="F863" s="8">
        <v>-4.8925248636510557E-3</v>
      </c>
      <c r="G863" s="25">
        <v>4206.05</v>
      </c>
      <c r="H863" s="8">
        <v>3.4880697041343623E-3</v>
      </c>
      <c r="I863" s="1"/>
      <c r="J863" s="58">
        <v>839</v>
      </c>
      <c r="K863" s="45">
        <v>-1.2751232164037532E-3</v>
      </c>
      <c r="L863" s="45">
        <v>1.5930320328296162E-2</v>
      </c>
      <c r="Z863" s="43"/>
      <c r="AB863" s="42">
        <v>838</v>
      </c>
      <c r="AC863" s="1">
        <v>-1.5882024648201315E-3</v>
      </c>
      <c r="AD863" s="1">
        <v>-4.4043735997520074E-2</v>
      </c>
      <c r="AQ863" s="43"/>
      <c r="AS863" s="42">
        <v>838</v>
      </c>
      <c r="AT863" s="1">
        <v>-1.9027213971649958E-3</v>
      </c>
      <c r="AU863" s="1">
        <v>-3.246382044817428E-2</v>
      </c>
      <c r="BG863" s="43"/>
    </row>
    <row r="864" spans="1:59" ht="14.25" customHeight="1" x14ac:dyDescent="0.3">
      <c r="A864" s="8">
        <v>249.979996</v>
      </c>
      <c r="B864" s="8">
        <v>8.9602883629376733E-3</v>
      </c>
      <c r="C864" s="8">
        <v>197.27667199999999</v>
      </c>
      <c r="D864" s="8">
        <v>2.090704691527898E-2</v>
      </c>
      <c r="E864" s="8">
        <v>126.16999800000001</v>
      </c>
      <c r="F864" s="8">
        <v>1.6925912791166387E-2</v>
      </c>
      <c r="G864" s="25">
        <v>4229.34</v>
      </c>
      <c r="H864" s="8">
        <v>5.5372618014526602E-3</v>
      </c>
      <c r="I864" s="1"/>
      <c r="J864" s="58">
        <v>840</v>
      </c>
      <c r="K864" s="45">
        <v>-3.2649948064810376E-3</v>
      </c>
      <c r="L864" s="45">
        <v>-6.3245594853000272E-3</v>
      </c>
      <c r="Z864" s="43"/>
      <c r="AB864" s="42">
        <v>839</v>
      </c>
      <c r="AC864" s="1">
        <v>-7.5724454798117282E-4</v>
      </c>
      <c r="AD864" s="1">
        <v>5.4997154017445572E-2</v>
      </c>
      <c r="AQ864" s="43"/>
      <c r="AS864" s="42">
        <v>839</v>
      </c>
      <c r="AT864" s="1">
        <v>-1.2955988746372446E-3</v>
      </c>
      <c r="AU864" s="1">
        <v>3.268538637673713E-3</v>
      </c>
      <c r="BG864" s="43"/>
    </row>
    <row r="865" spans="1:59" ht="14.25" customHeight="1" x14ac:dyDescent="0.3">
      <c r="A865" s="8">
        <v>255.16000399999999</v>
      </c>
      <c r="B865" s="8">
        <v>2.0721690066752327E-2</v>
      </c>
      <c r="C865" s="8">
        <v>207.66999799999999</v>
      </c>
      <c r="D865" s="8">
        <v>5.2684009186854099E-2</v>
      </c>
      <c r="E865" s="8">
        <v>126.599998</v>
      </c>
      <c r="F865" s="8">
        <v>3.4081002363176116E-3</v>
      </c>
      <c r="G865" s="25">
        <v>4233.8100000000004</v>
      </c>
      <c r="H865" s="8">
        <v>1.0569024954248782E-3</v>
      </c>
      <c r="I865" s="1"/>
      <c r="J865" s="58">
        <v>841</v>
      </c>
      <c r="K865" s="45">
        <v>-7.3159586102401687E-5</v>
      </c>
      <c r="L865" s="45">
        <v>-7.5373237082734428E-3</v>
      </c>
      <c r="Z865" s="43"/>
      <c r="AB865" s="42">
        <v>840</v>
      </c>
      <c r="AC865" s="1">
        <v>-3.7409349406541683E-3</v>
      </c>
      <c r="AD865" s="1">
        <v>-3.1581600387840213E-2</v>
      </c>
      <c r="AQ865" s="43"/>
      <c r="AS865" s="42">
        <v>840</v>
      </c>
      <c r="AT865" s="1">
        <v>-3.4755716517574507E-3</v>
      </c>
      <c r="AU865" s="1">
        <v>-2.9618037273825416E-3</v>
      </c>
      <c r="BG865" s="43"/>
    </row>
    <row r="866" spans="1:59" ht="14.25" customHeight="1" x14ac:dyDescent="0.3">
      <c r="A866" s="8">
        <v>253.80999800000001</v>
      </c>
      <c r="B866" s="8">
        <v>-5.2908213624262967E-3</v>
      </c>
      <c r="C866" s="8">
        <v>200.72332800000001</v>
      </c>
      <c r="D866" s="8">
        <v>-3.3450522785674529E-2</v>
      </c>
      <c r="E866" s="8">
        <v>127.209999</v>
      </c>
      <c r="F866" s="8">
        <v>4.8183334094523203E-3</v>
      </c>
      <c r="G866" s="25">
        <v>4232.99</v>
      </c>
      <c r="H866" s="8">
        <v>-1.9367897945364067E-4</v>
      </c>
      <c r="I866" s="1"/>
      <c r="J866" s="58">
        <v>842</v>
      </c>
      <c r="K866" s="45">
        <v>-1.8104660346306973E-3</v>
      </c>
      <c r="L866" s="45">
        <v>-8.668940618219316E-3</v>
      </c>
      <c r="Z866" s="43"/>
      <c r="AB866" s="42">
        <v>841</v>
      </c>
      <c r="AC866" s="1">
        <v>1.0450261884602731E-3</v>
      </c>
      <c r="AD866" s="1">
        <v>2.0774808768434946E-3</v>
      </c>
      <c r="AQ866" s="43"/>
      <c r="AS866" s="42">
        <v>841</v>
      </c>
      <c r="AT866" s="1">
        <v>2.119362906584832E-5</v>
      </c>
      <c r="AU866" s="1">
        <v>-1.5190070598821491E-2</v>
      </c>
      <c r="BG866" s="43"/>
    </row>
    <row r="867" spans="1:59" ht="14.25" customHeight="1" x14ac:dyDescent="0.3">
      <c r="A867" s="8">
        <v>254.28999300000001</v>
      </c>
      <c r="B867" s="8">
        <v>1.8911587556925255E-3</v>
      </c>
      <c r="C867" s="8">
        <v>201.29333500000001</v>
      </c>
      <c r="D867" s="8">
        <v>2.8397645937795726E-3</v>
      </c>
      <c r="E867" s="8">
        <v>127.019997</v>
      </c>
      <c r="F867" s="8">
        <v>-1.4936090047449233E-3</v>
      </c>
      <c r="G867" s="25">
        <v>4228.5600000000004</v>
      </c>
      <c r="H867" s="8">
        <v>-1.0465415699067047E-3</v>
      </c>
      <c r="I867" s="1"/>
      <c r="J867" s="58">
        <v>843</v>
      </c>
      <c r="K867" s="45">
        <v>1.2576565788176414E-2</v>
      </c>
      <c r="L867" s="45">
        <v>1.0551845935845624E-2</v>
      </c>
      <c r="Z867" s="43"/>
      <c r="AB867" s="42">
        <v>842</v>
      </c>
      <c r="AC867" s="1">
        <v>-1.5599582665423695E-3</v>
      </c>
      <c r="AD867" s="1">
        <v>1.1194420202295221E-3</v>
      </c>
      <c r="AQ867" s="43"/>
      <c r="AS867" s="42">
        <v>842</v>
      </c>
      <c r="AT867" s="1">
        <v>-1.8820853474232711E-3</v>
      </c>
      <c r="AU867" s="1">
        <v>-8.2572182935821779E-3</v>
      </c>
      <c r="BG867" s="43"/>
    </row>
    <row r="868" spans="1:59" ht="14.25" customHeight="1" x14ac:dyDescent="0.3">
      <c r="A868" s="8">
        <v>257.98998999999998</v>
      </c>
      <c r="B868" s="8">
        <v>1.4550305170679555E-2</v>
      </c>
      <c r="C868" s="8">
        <v>203.41000399999999</v>
      </c>
      <c r="D868" s="8">
        <v>1.051534567699409E-2</v>
      </c>
      <c r="E868" s="8">
        <v>126.529999</v>
      </c>
      <c r="F868" s="8">
        <v>-3.8576445565496266E-3</v>
      </c>
      <c r="G868" s="25">
        <v>4242.8999999999996</v>
      </c>
      <c r="H868" s="8">
        <v>3.3912253816900397E-3</v>
      </c>
      <c r="I868" s="1"/>
      <c r="J868" s="58">
        <v>844</v>
      </c>
      <c r="K868" s="45">
        <v>5.713198175884949E-3</v>
      </c>
      <c r="L868" s="45">
        <v>-1.0789537777146266E-2</v>
      </c>
      <c r="Z868" s="43"/>
      <c r="AB868" s="42">
        <v>843</v>
      </c>
      <c r="AC868" s="1">
        <v>2.0012513466230605E-2</v>
      </c>
      <c r="AD868" s="1">
        <v>-4.198794112333816E-2</v>
      </c>
      <c r="AQ868" s="43"/>
      <c r="AS868" s="42">
        <v>843</v>
      </c>
      <c r="AT868" s="1">
        <v>1.3879402918291142E-2</v>
      </c>
      <c r="AU868" s="1">
        <v>9.2655421371858251E-3</v>
      </c>
      <c r="BG868" s="43"/>
    </row>
    <row r="869" spans="1:59" ht="14.25" customHeight="1" x14ac:dyDescent="0.3">
      <c r="A869" s="8">
        <v>257.89999399999999</v>
      </c>
      <c r="B869" s="8">
        <v>-3.4883523969276908E-4</v>
      </c>
      <c r="C869" s="8">
        <v>204.07666</v>
      </c>
      <c r="D869" s="8">
        <v>3.2774002600187624E-3</v>
      </c>
      <c r="E869" s="8">
        <v>127.82</v>
      </c>
      <c r="F869" s="8">
        <v>1.019521860582635E-2</v>
      </c>
      <c r="G869" s="25">
        <v>4248.3100000000004</v>
      </c>
      <c r="H869" s="8">
        <v>1.2750712955763191E-3</v>
      </c>
      <c r="I869" s="1"/>
      <c r="J869" s="58">
        <v>845</v>
      </c>
      <c r="K869" s="45">
        <v>-2.2013131272245405E-2</v>
      </c>
      <c r="L869" s="45">
        <v>-3.1791680300286076E-3</v>
      </c>
      <c r="Z869" s="43"/>
      <c r="AB869" s="42">
        <v>844</v>
      </c>
      <c r="AC869" s="1">
        <v>9.721314723410375E-3</v>
      </c>
      <c r="AD869" s="1">
        <v>-1.1073085521392457E-2</v>
      </c>
      <c r="AQ869" s="43"/>
      <c r="AS869" s="42">
        <v>844</v>
      </c>
      <c r="AT869" s="1">
        <v>6.3603476039817402E-3</v>
      </c>
      <c r="AU869" s="1">
        <v>-1.7365329904097348E-2</v>
      </c>
      <c r="BG869" s="43"/>
    </row>
    <row r="870" spans="1:59" ht="14.25" customHeight="1" x14ac:dyDescent="0.3">
      <c r="A870" s="8">
        <v>259.76998900000001</v>
      </c>
      <c r="B870" s="8">
        <v>7.250853212505376E-3</v>
      </c>
      <c r="C870" s="8">
        <v>205.56333900000001</v>
      </c>
      <c r="D870" s="8">
        <v>7.2849046039856263E-3</v>
      </c>
      <c r="E870" s="8">
        <v>129.94000199999999</v>
      </c>
      <c r="F870" s="8">
        <v>1.6585839461743072E-2</v>
      </c>
      <c r="G870" s="25">
        <v>4255.28</v>
      </c>
      <c r="H870" s="8">
        <v>1.6406524006014967E-3</v>
      </c>
      <c r="I870" s="1"/>
      <c r="J870" s="58">
        <v>846</v>
      </c>
      <c r="K870" s="45">
        <v>-5.318864010231396E-3</v>
      </c>
      <c r="L870" s="45">
        <v>-4.4133174283434015E-3</v>
      </c>
      <c r="Z870" s="43"/>
      <c r="AB870" s="42">
        <v>845</v>
      </c>
      <c r="AC870" s="1">
        <v>-3.1852615579931402E-2</v>
      </c>
      <c r="AD870" s="1">
        <v>-6.6899033827891585E-2</v>
      </c>
      <c r="AQ870" s="43"/>
      <c r="AS870" s="42">
        <v>845</v>
      </c>
      <c r="AT870" s="1">
        <v>-2.4014800072780132E-2</v>
      </c>
      <c r="AU870" s="1">
        <v>-2.1654033999738614E-2</v>
      </c>
      <c r="BG870" s="43"/>
    </row>
    <row r="871" spans="1:59" ht="14.25" customHeight="1" x14ac:dyDescent="0.3">
      <c r="A871" s="8">
        <v>259.39999399999999</v>
      </c>
      <c r="B871" s="8">
        <v>-1.4243177259403016E-3</v>
      </c>
      <c r="C871" s="8">
        <v>199.179993</v>
      </c>
      <c r="D871" s="8">
        <v>-3.1052939843519554E-2</v>
      </c>
      <c r="E871" s="8">
        <v>130.36999499999999</v>
      </c>
      <c r="F871" s="8">
        <v>3.3091657178825969E-3</v>
      </c>
      <c r="G871" s="25">
        <v>4248.87</v>
      </c>
      <c r="H871" s="8">
        <v>-1.5063638585474646E-3</v>
      </c>
      <c r="I871" s="1"/>
      <c r="J871" s="58">
        <v>847</v>
      </c>
      <c r="K871" s="45">
        <v>-1.5924760184704411E-2</v>
      </c>
      <c r="L871" s="45">
        <v>1.4396928483603317E-2</v>
      </c>
      <c r="Z871" s="43"/>
      <c r="AB871" s="42">
        <v>846</v>
      </c>
      <c r="AC871" s="1">
        <v>-6.8205858294830644E-3</v>
      </c>
      <c r="AD871" s="1">
        <v>1.2244095409422274E-2</v>
      </c>
      <c r="AQ871" s="43"/>
      <c r="AS871" s="42">
        <v>846</v>
      </c>
      <c r="AT871" s="1">
        <v>-5.7256560161296453E-3</v>
      </c>
      <c r="AU871" s="1">
        <v>4.9159556112713509E-3</v>
      </c>
      <c r="BG871" s="43"/>
    </row>
    <row r="872" spans="1:59" ht="14.25" customHeight="1" x14ac:dyDescent="0.3">
      <c r="A872" s="8">
        <v>256.07000699999998</v>
      </c>
      <c r="B872" s="8">
        <v>-1.2837267066397916E-2</v>
      </c>
      <c r="C872" s="8">
        <v>200.63000500000001</v>
      </c>
      <c r="D872" s="8">
        <v>7.2799078770929325E-3</v>
      </c>
      <c r="E872" s="8">
        <v>129.800003</v>
      </c>
      <c r="F872" s="8">
        <v>-4.3721103157209219E-3</v>
      </c>
      <c r="G872" s="25">
        <v>4220.37</v>
      </c>
      <c r="H872" s="8">
        <v>-6.707665802907597E-3</v>
      </c>
      <c r="I872" s="1"/>
      <c r="J872" s="58">
        <v>848</v>
      </c>
      <c r="K872" s="45">
        <v>1.6869169601881204E-2</v>
      </c>
      <c r="L872" s="45">
        <v>-1.2364195890534405E-3</v>
      </c>
      <c r="Z872" s="43"/>
      <c r="AB872" s="42">
        <v>847</v>
      </c>
      <c r="AC872" s="1">
        <v>-2.2723476588495994E-2</v>
      </c>
      <c r="AD872" s="1">
        <v>2.1146690267496018E-2</v>
      </c>
      <c r="AQ872" s="43"/>
      <c r="AS872" s="42">
        <v>847</v>
      </c>
      <c r="AT872" s="1">
        <v>-1.7344780110673121E-2</v>
      </c>
      <c r="AU872" s="1">
        <v>2.6907178659094477E-2</v>
      </c>
      <c r="BG872" s="43"/>
    </row>
    <row r="873" spans="1:59" ht="14.25" customHeight="1" x14ac:dyDescent="0.3">
      <c r="A873" s="8">
        <v>259.63000499999998</v>
      </c>
      <c r="B873" s="8">
        <v>1.3902440358819561E-2</v>
      </c>
      <c r="C873" s="8">
        <v>204.45666499999999</v>
      </c>
      <c r="D873" s="8">
        <v>1.9073218883685794E-2</v>
      </c>
      <c r="E873" s="8">
        <v>130.71000699999999</v>
      </c>
      <c r="F873" s="8">
        <v>7.0108164789486676E-3</v>
      </c>
      <c r="G873" s="25">
        <v>4204.78</v>
      </c>
      <c r="H873" s="8">
        <v>-3.6939889156638269E-3</v>
      </c>
      <c r="I873" s="1"/>
      <c r="J873" s="58">
        <v>849</v>
      </c>
      <c r="K873" s="45">
        <v>1.2437820831153721E-2</v>
      </c>
      <c r="L873" s="45">
        <v>-8.4879837430344839E-3</v>
      </c>
      <c r="Z873" s="43"/>
      <c r="AB873" s="42">
        <v>848</v>
      </c>
      <c r="AC873" s="1">
        <v>2.6449009581040205E-2</v>
      </c>
      <c r="AD873" s="1">
        <v>-5.658832659883703E-2</v>
      </c>
      <c r="AQ873" s="43"/>
      <c r="AS873" s="42">
        <v>848</v>
      </c>
      <c r="AT873" s="1">
        <v>1.8582098058772728E-2</v>
      </c>
      <c r="AU873" s="1">
        <v>-5.1770733903672254E-3</v>
      </c>
      <c r="BG873" s="43"/>
    </row>
    <row r="874" spans="1:59" ht="14.25" customHeight="1" x14ac:dyDescent="0.3">
      <c r="A874" s="8">
        <v>259.82000699999998</v>
      </c>
      <c r="B874" s="8">
        <v>7.3181834279898697E-4</v>
      </c>
      <c r="C874" s="8">
        <v>208.16000399999999</v>
      </c>
      <c r="D874" s="8">
        <v>1.8113075452932777E-2</v>
      </c>
      <c r="E874" s="8">
        <v>130.300003</v>
      </c>
      <c r="F874" s="8">
        <v>-3.1367452990801732E-3</v>
      </c>
      <c r="G874" s="25">
        <v>4173.3999999999996</v>
      </c>
      <c r="H874" s="8">
        <v>-7.4629350405966809E-3</v>
      </c>
      <c r="I874" s="1"/>
      <c r="J874" s="58">
        <v>850</v>
      </c>
      <c r="K874" s="45">
        <v>-6.6028606770966898E-4</v>
      </c>
      <c r="L874" s="45">
        <v>-4.7538213992772316E-4</v>
      </c>
      <c r="Z874" s="43"/>
      <c r="AB874" s="42">
        <v>849</v>
      </c>
      <c r="AC874" s="1">
        <v>1.980447391364603E-2</v>
      </c>
      <c r="AD874" s="1">
        <v>-3.3276963174341763E-2</v>
      </c>
      <c r="AQ874" s="43"/>
      <c r="AS874" s="42">
        <v>849</v>
      </c>
      <c r="AT874" s="1">
        <v>1.3727403045143327E-2</v>
      </c>
      <c r="AU874" s="1">
        <v>-9.2125515599948658E-3</v>
      </c>
      <c r="BG874" s="43"/>
    </row>
    <row r="875" spans="1:59" ht="14.25" customHeight="1" x14ac:dyDescent="0.3">
      <c r="A875" s="8">
        <v>262.72000100000002</v>
      </c>
      <c r="B875" s="8">
        <v>1.1161550003345391E-2</v>
      </c>
      <c r="C875" s="8">
        <v>206.08332799999999</v>
      </c>
      <c r="D875" s="8">
        <v>-9.976344927433765E-3</v>
      </c>
      <c r="E875" s="8">
        <v>132.13000500000001</v>
      </c>
      <c r="F875" s="8">
        <v>1.4044527688921138E-2</v>
      </c>
      <c r="G875" s="25">
        <v>4224.6099999999997</v>
      </c>
      <c r="H875" s="8">
        <v>1.2270570757655638E-2</v>
      </c>
      <c r="I875" s="1"/>
      <c r="J875" s="58">
        <v>851</v>
      </c>
      <c r="K875" s="45">
        <v>-1.9283181077904041E-2</v>
      </c>
      <c r="L875" s="45">
        <v>-8.9785068538507026E-3</v>
      </c>
      <c r="Z875" s="43"/>
      <c r="AB875" s="42">
        <v>850</v>
      </c>
      <c r="AC875" s="1">
        <v>1.6466604301618279E-4</v>
      </c>
      <c r="AD875" s="1">
        <v>-1.328261194498302E-2</v>
      </c>
      <c r="AQ875" s="43"/>
      <c r="AS875" s="42">
        <v>850</v>
      </c>
      <c r="AT875" s="1">
        <v>-6.2202362827511377E-4</v>
      </c>
      <c r="AU875" s="1">
        <v>-1.4281419607487E-3</v>
      </c>
      <c r="BG875" s="43"/>
    </row>
    <row r="876" spans="1:59" ht="14.25" customHeight="1" x14ac:dyDescent="0.3">
      <c r="A876" s="8">
        <v>265.98998999999998</v>
      </c>
      <c r="B876" s="8">
        <v>1.2446669410601716E-2</v>
      </c>
      <c r="C876" s="8">
        <v>210.66667200000001</v>
      </c>
      <c r="D876" s="8">
        <v>2.2240246430803034E-2</v>
      </c>
      <c r="E876" s="8">
        <v>133.770004</v>
      </c>
      <c r="F876" s="8">
        <v>1.2412010428668255E-2</v>
      </c>
      <c r="G876" s="25">
        <v>4249.2700000000004</v>
      </c>
      <c r="H876" s="8">
        <v>5.8372252113214626E-3</v>
      </c>
      <c r="I876" s="1"/>
      <c r="J876" s="58">
        <v>852</v>
      </c>
      <c r="K876" s="45">
        <v>7.5154440352117498E-3</v>
      </c>
      <c r="L876" s="45">
        <v>1.1915457468535631E-2</v>
      </c>
      <c r="Z876" s="43"/>
      <c r="AB876" s="42">
        <v>851</v>
      </c>
      <c r="AC876" s="1">
        <v>-2.7759222715814092E-2</v>
      </c>
      <c r="AD876" s="1">
        <v>5.5854941438671438E-4</v>
      </c>
      <c r="AQ876" s="43"/>
      <c r="AS876" s="42">
        <v>851</v>
      </c>
      <c r="AT876" s="1">
        <v>-2.1024045726502415E-2</v>
      </c>
      <c r="AU876" s="1">
        <v>-5.8406354818521591E-3</v>
      </c>
      <c r="BG876" s="43"/>
    </row>
    <row r="877" spans="1:59" ht="14.25" customHeight="1" x14ac:dyDescent="0.3">
      <c r="A877" s="8">
        <v>266.16000400000001</v>
      </c>
      <c r="B877" s="8">
        <v>6.3917442908297949E-4</v>
      </c>
      <c r="C877" s="8">
        <v>224.99667400000001</v>
      </c>
      <c r="D877" s="8">
        <v>6.80221596703251E-2</v>
      </c>
      <c r="E877" s="8">
        <v>134.449997</v>
      </c>
      <c r="F877" s="8">
        <v>5.0832995415025636E-3</v>
      </c>
      <c r="G877" s="25">
        <v>4256.97</v>
      </c>
      <c r="H877" s="8">
        <v>1.8120759565760278E-3</v>
      </c>
      <c r="I877" s="1"/>
      <c r="J877" s="58">
        <v>853</v>
      </c>
      <c r="K877" s="45">
        <v>1.4326779358719934E-2</v>
      </c>
      <c r="L877" s="45">
        <v>4.7072800485385875E-4</v>
      </c>
      <c r="Z877" s="43"/>
      <c r="AB877" s="42">
        <v>852</v>
      </c>
      <c r="AC877" s="1">
        <v>1.2423671841589649E-2</v>
      </c>
      <c r="AD877" s="1">
        <v>2.8206160605682713E-2</v>
      </c>
      <c r="AQ877" s="43"/>
      <c r="AS877" s="42">
        <v>852</v>
      </c>
      <c r="AT877" s="1">
        <v>8.3347699388709208E-3</v>
      </c>
      <c r="AU877" s="1">
        <v>8.4726263973617065E-3</v>
      </c>
      <c r="BG877" s="43"/>
    </row>
    <row r="878" spans="1:59" ht="14.25" customHeight="1" x14ac:dyDescent="0.3">
      <c r="A878" s="8">
        <v>266.23001099999999</v>
      </c>
      <c r="B878" s="8">
        <v>2.6302599544586534E-4</v>
      </c>
      <c r="C878" s="8">
        <v>229.86000100000001</v>
      </c>
      <c r="D878" s="8">
        <v>2.1615106185969655E-2</v>
      </c>
      <c r="E878" s="8">
        <v>133.46000699999999</v>
      </c>
      <c r="F878" s="8">
        <v>-7.3632578809206366E-3</v>
      </c>
      <c r="G878" s="25">
        <v>4274.45</v>
      </c>
      <c r="H878" s="8">
        <v>4.1062069969954127E-3</v>
      </c>
      <c r="I878" s="1"/>
      <c r="J878" s="58">
        <v>854</v>
      </c>
      <c r="K878" s="45">
        <v>9.5976153979620085E-4</v>
      </c>
      <c r="L878" s="45">
        <v>-7.1180557528806115E-5</v>
      </c>
      <c r="Z878" s="43"/>
      <c r="AB878" s="42">
        <v>853</v>
      </c>
      <c r="AC878" s="1">
        <v>2.2636851358985674E-2</v>
      </c>
      <c r="AD878" s="1">
        <v>1.4076192836825242E-2</v>
      </c>
      <c r="AQ878" s="43"/>
      <c r="AS878" s="42">
        <v>853</v>
      </c>
      <c r="AT878" s="1">
        <v>1.5796822090943904E-2</v>
      </c>
      <c r="AU878" s="1">
        <v>4.885098678474243E-3</v>
      </c>
      <c r="BG878" s="43"/>
    </row>
    <row r="879" spans="1:59" ht="14.25" customHeight="1" x14ac:dyDescent="0.3">
      <c r="A879" s="8">
        <v>266.19000199999999</v>
      </c>
      <c r="B879" s="8">
        <v>-1.5027982701769013E-4</v>
      </c>
      <c r="C879" s="8">
        <v>223.88000500000001</v>
      </c>
      <c r="D879" s="8">
        <v>-2.601581821101619E-2</v>
      </c>
      <c r="E879" s="8">
        <v>133.41000399999999</v>
      </c>
      <c r="F879" s="8">
        <v>-3.7466654711027999E-4</v>
      </c>
      <c r="G879" s="25">
        <v>4284.8999999999996</v>
      </c>
      <c r="H879" s="8">
        <v>2.4447589748388255E-3</v>
      </c>
      <c r="I879" s="1"/>
      <c r="J879" s="58">
        <v>855</v>
      </c>
      <c r="K879" s="45">
        <v>1.0986022076373742E-2</v>
      </c>
      <c r="L879" s="45">
        <v>5.0760107434907401E-3</v>
      </c>
      <c r="Z879" s="43"/>
      <c r="AB879" s="42">
        <v>854</v>
      </c>
      <c r="AC879" s="1">
        <v>2.5938280584407048E-3</v>
      </c>
      <c r="AD879" s="1">
        <v>-2.6934989230372484E-2</v>
      </c>
      <c r="AQ879" s="43"/>
      <c r="AS879" s="42">
        <v>854</v>
      </c>
      <c r="AT879" s="1">
        <v>1.1527942542518439E-3</v>
      </c>
      <c r="AU879" s="1">
        <v>-1.5313316864171991E-2</v>
      </c>
      <c r="BG879" s="43"/>
    </row>
    <row r="880" spans="1:59" ht="14.25" customHeight="1" x14ac:dyDescent="0.3">
      <c r="A880" s="8">
        <v>268.86999500000002</v>
      </c>
      <c r="B880" s="8">
        <v>1.0067970171171284E-2</v>
      </c>
      <c r="C880" s="8">
        <v>228.21665999999999</v>
      </c>
      <c r="D880" s="8">
        <v>1.9370443555242815E-2</v>
      </c>
      <c r="E880" s="8">
        <v>134.800003</v>
      </c>
      <c r="F880" s="8">
        <v>1.0419001261704613E-2</v>
      </c>
      <c r="G880" s="25">
        <v>4293.21</v>
      </c>
      <c r="H880" s="8">
        <v>1.9393684800112956E-3</v>
      </c>
      <c r="I880" s="1"/>
      <c r="J880" s="58">
        <v>856</v>
      </c>
      <c r="K880" s="45">
        <v>-3.6619744234418043E-3</v>
      </c>
      <c r="L880" s="45">
        <v>2.3114918615874383E-3</v>
      </c>
      <c r="Z880" s="43"/>
      <c r="AB880" s="42">
        <v>855</v>
      </c>
      <c r="AC880" s="1">
        <v>1.7627590732674839E-2</v>
      </c>
      <c r="AD880" s="1">
        <v>2.6578007084657986E-2</v>
      </c>
      <c r="AQ880" s="43"/>
      <c r="AS880" s="42">
        <v>855</v>
      </c>
      <c r="AT880" s="1">
        <v>1.2136907568420407E-2</v>
      </c>
      <c r="AU880" s="1">
        <v>2.2270157017339181E-3</v>
      </c>
      <c r="BG880" s="43"/>
    </row>
    <row r="881" spans="1:59" ht="14.25" customHeight="1" x14ac:dyDescent="0.3">
      <c r="A881" s="8">
        <v>270.69000199999999</v>
      </c>
      <c r="B881" s="8">
        <v>6.7690967153102204E-3</v>
      </c>
      <c r="C881" s="8">
        <v>226.58999600000001</v>
      </c>
      <c r="D881" s="8">
        <v>-7.1277180202355813E-3</v>
      </c>
      <c r="E881" s="8">
        <v>136.16999799999999</v>
      </c>
      <c r="F881" s="8">
        <v>1.0163167429603015E-2</v>
      </c>
      <c r="G881" s="25">
        <v>4290.6499999999996</v>
      </c>
      <c r="H881" s="8">
        <v>-5.9629042138642182E-4</v>
      </c>
      <c r="I881" s="1"/>
      <c r="J881" s="58">
        <v>857</v>
      </c>
      <c r="K881" s="45">
        <v>3.521731894048221E-3</v>
      </c>
      <c r="L881" s="45">
        <v>-4.5557970701945033E-3</v>
      </c>
      <c r="Z881" s="43"/>
      <c r="AB881" s="42">
        <v>856</v>
      </c>
      <c r="AC881" s="1">
        <v>-4.3361815259711847E-3</v>
      </c>
      <c r="AD881" s="1">
        <v>4.7478806697345442E-3</v>
      </c>
      <c r="AQ881" s="43"/>
      <c r="AS881" s="42">
        <v>856</v>
      </c>
      <c r="AT881" s="1">
        <v>-3.910476477959059E-3</v>
      </c>
      <c r="AU881" s="1">
        <v>-2.8177428930313726E-3</v>
      </c>
      <c r="BG881" s="43"/>
    </row>
    <row r="882" spans="1:59" ht="14.25" customHeight="1" x14ac:dyDescent="0.3">
      <c r="A882" s="8">
        <v>269.60998499999999</v>
      </c>
      <c r="B882" s="8">
        <v>-3.9898666076333255E-3</v>
      </c>
      <c r="C882" s="8">
        <v>227.97332800000001</v>
      </c>
      <c r="D882" s="8">
        <v>6.1050003284346043E-3</v>
      </c>
      <c r="E882" s="8">
        <v>136.60000600000001</v>
      </c>
      <c r="F882" s="8">
        <v>3.1578762305630279E-3</v>
      </c>
      <c r="G882" s="25">
        <v>4300.7299999999996</v>
      </c>
      <c r="H882" s="8">
        <v>2.3492943959539762E-3</v>
      </c>
      <c r="I882" s="1"/>
      <c r="J882" s="58">
        <v>858</v>
      </c>
      <c r="K882" s="45">
        <v>3.0724414672450916E-3</v>
      </c>
      <c r="L882" s="45">
        <v>-3.7492659341545214E-3</v>
      </c>
      <c r="Z882" s="43"/>
      <c r="AB882" s="42">
        <v>857</v>
      </c>
      <c r="AC882" s="1">
        <v>6.4353454560522223E-3</v>
      </c>
      <c r="AD882" s="1">
        <v>1.4435037303766472E-2</v>
      </c>
      <c r="AQ882" s="43"/>
      <c r="AS882" s="42">
        <v>857</v>
      </c>
      <c r="AT882" s="1">
        <v>3.9595209073227076E-3</v>
      </c>
      <c r="AU882" s="1">
        <v>-8.0552755079508105E-3</v>
      </c>
      <c r="BG882" s="43"/>
    </row>
    <row r="883" spans="1:59" ht="14.25" customHeight="1" x14ac:dyDescent="0.3">
      <c r="A883" s="8">
        <v>272.82000699999998</v>
      </c>
      <c r="B883" s="8">
        <v>1.1906168831247036E-2</v>
      </c>
      <c r="C883" s="8">
        <v>226.32666</v>
      </c>
      <c r="D883" s="8">
        <v>-7.2230730430009136E-3</v>
      </c>
      <c r="E883" s="8">
        <v>137.89999399999999</v>
      </c>
      <c r="F883" s="8">
        <v>9.5167492159552673E-3</v>
      </c>
      <c r="G883" s="25">
        <v>4326.6000000000004</v>
      </c>
      <c r="H883" s="8">
        <v>6.0152578748260887E-3</v>
      </c>
      <c r="I883" s="1"/>
      <c r="J883" s="58">
        <v>859</v>
      </c>
      <c r="K883" s="45">
        <v>2.1735859885361484E-3</v>
      </c>
      <c r="L883" s="45">
        <v>-1.2572672634365472E-3</v>
      </c>
      <c r="Z883" s="43"/>
      <c r="AB883" s="42">
        <v>858</v>
      </c>
      <c r="AC883" s="1">
        <v>5.7616620200670989E-3</v>
      </c>
      <c r="AD883" s="1">
        <v>7.5557275501273264E-3</v>
      </c>
      <c r="AQ883" s="43"/>
      <c r="AS883" s="42">
        <v>858</v>
      </c>
      <c r="AT883" s="1">
        <v>3.4673077894835304E-3</v>
      </c>
      <c r="AU883" s="1">
        <v>-1.0348057443378772E-2</v>
      </c>
      <c r="BG883" s="43"/>
    </row>
    <row r="884" spans="1:59" ht="14.25" customHeight="1" x14ac:dyDescent="0.3">
      <c r="A884" s="8">
        <v>278.02999899999998</v>
      </c>
      <c r="B884" s="8">
        <v>1.9096810594246484E-2</v>
      </c>
      <c r="C884" s="8">
        <v>227.23666399999999</v>
      </c>
      <c r="D884" s="8">
        <v>4.0207547798389569E-3</v>
      </c>
      <c r="E884" s="8">
        <v>140.070007</v>
      </c>
      <c r="F884" s="8">
        <v>1.5736135565024113E-2</v>
      </c>
      <c r="G884" s="25">
        <v>4356.46</v>
      </c>
      <c r="H884" s="8">
        <v>6.9014930892616995E-3</v>
      </c>
      <c r="I884" s="1"/>
      <c r="J884" s="58">
        <v>860</v>
      </c>
      <c r="K884" s="45">
        <v>-2.3044449960919582E-3</v>
      </c>
      <c r="L884" s="45">
        <v>-1.0034810066428477E-2</v>
      </c>
      <c r="Z884" s="43"/>
      <c r="AB884" s="42">
        <v>859</v>
      </c>
      <c r="AC884" s="1">
        <v>4.4138833646005932E-3</v>
      </c>
      <c r="AD884" s="1">
        <v>-5.5276637941948934E-3</v>
      </c>
      <c r="AQ884" s="43"/>
      <c r="AS884" s="42">
        <v>859</v>
      </c>
      <c r="AT884" s="1">
        <v>2.4825806925582745E-3</v>
      </c>
      <c r="AU884" s="1">
        <v>-6.3847707060965403E-3</v>
      </c>
      <c r="BG884" s="43"/>
    </row>
    <row r="885" spans="1:59" ht="14.25" customHeight="1" x14ac:dyDescent="0.3">
      <c r="A885" s="8">
        <v>279.39999399999999</v>
      </c>
      <c r="B885" s="8">
        <v>4.9275078406198075E-3</v>
      </c>
      <c r="C885" s="8">
        <v>221.42334</v>
      </c>
      <c r="D885" s="8">
        <v>-2.5582685019526579E-2</v>
      </c>
      <c r="E885" s="8">
        <v>143.53999300000001</v>
      </c>
      <c r="F885" s="8">
        <v>2.4773226433836087E-2</v>
      </c>
      <c r="G885" s="25">
        <v>4351.01</v>
      </c>
      <c r="H885" s="8">
        <v>-1.2510157329574513E-3</v>
      </c>
      <c r="I885" s="1"/>
      <c r="J885" s="58">
        <v>861</v>
      </c>
      <c r="K885" s="45">
        <v>-3.9630780109035733E-3</v>
      </c>
      <c r="L885" s="45">
        <v>-7.7646612441696489E-3</v>
      </c>
      <c r="Z885" s="43"/>
      <c r="AB885" s="42">
        <v>860</v>
      </c>
      <c r="AC885" s="1">
        <v>-2.3006494190992558E-3</v>
      </c>
      <c r="AD885" s="1">
        <v>-9.9165664687462154E-3</v>
      </c>
      <c r="AQ885" s="43"/>
      <c r="AS885" s="42">
        <v>860</v>
      </c>
      <c r="AT885" s="1">
        <v>-2.423256292234758E-3</v>
      </c>
      <c r="AU885" s="1">
        <v>-3.9726742099088982E-3</v>
      </c>
      <c r="BG885" s="43"/>
    </row>
    <row r="886" spans="1:59" ht="14.25" customHeight="1" x14ac:dyDescent="0.3">
      <c r="A886" s="8">
        <v>276.89999399999999</v>
      </c>
      <c r="B886" s="8">
        <v>-8.947745360366759E-3</v>
      </c>
      <c r="C886" s="8">
        <v>209.45666499999999</v>
      </c>
      <c r="D886" s="8">
        <v>-5.4044325227864461E-2</v>
      </c>
      <c r="E886" s="8">
        <v>141.58000200000001</v>
      </c>
      <c r="F886" s="8">
        <v>-1.3654668354344994E-2</v>
      </c>
      <c r="G886" s="25">
        <v>4321.07</v>
      </c>
      <c r="H886" s="8">
        <v>-6.8811609258541137E-3</v>
      </c>
      <c r="I886" s="1"/>
      <c r="J886" s="58">
        <v>862</v>
      </c>
      <c r="K886" s="45">
        <v>4.7662406467511515E-3</v>
      </c>
      <c r="L886" s="45">
        <v>5.5917806795761698E-3</v>
      </c>
      <c r="Z886" s="43"/>
      <c r="AB886" s="42">
        <v>861</v>
      </c>
      <c r="AC886" s="1">
        <v>-4.7876678859901031E-3</v>
      </c>
      <c r="AD886" s="1">
        <v>-2.4770654367852127E-2</v>
      </c>
      <c r="AQ886" s="43"/>
      <c r="AS886" s="42">
        <v>861</v>
      </c>
      <c r="AT886" s="1">
        <v>-4.2403458157761753E-3</v>
      </c>
      <c r="AU886" s="1">
        <v>7.4588926714130432E-3</v>
      </c>
      <c r="BG886" s="43"/>
    </row>
    <row r="887" spans="1:59" ht="14.25" customHeight="1" x14ac:dyDescent="0.3">
      <c r="A887" s="8">
        <v>275.72000100000002</v>
      </c>
      <c r="B887" s="8">
        <v>-4.2614410457515852E-3</v>
      </c>
      <c r="C887" s="8">
        <v>217.72666899999999</v>
      </c>
      <c r="D887" s="8">
        <v>3.9483126497788935E-2</v>
      </c>
      <c r="E887" s="8">
        <v>142.75</v>
      </c>
      <c r="F887" s="8">
        <v>8.2638648359391349E-3</v>
      </c>
      <c r="G887" s="25">
        <v>4329.38</v>
      </c>
      <c r="H887" s="8">
        <v>1.9231347791173021E-3</v>
      </c>
      <c r="I887" s="1"/>
      <c r="J887" s="58">
        <v>863</v>
      </c>
      <c r="K887" s="45">
        <v>7.2693209887106855E-3</v>
      </c>
      <c r="L887" s="45">
        <v>1.6909673742269878E-3</v>
      </c>
      <c r="Z887" s="43"/>
      <c r="AB887" s="42">
        <v>862</v>
      </c>
      <c r="AC887" s="1">
        <v>8.3014099938614038E-3</v>
      </c>
      <c r="AD887" s="1">
        <v>-4.5007999125269593E-2</v>
      </c>
      <c r="AQ887" s="43"/>
      <c r="AS887" s="42">
        <v>862</v>
      </c>
      <c r="AT887" s="1">
        <v>5.3229230561391751E-3</v>
      </c>
      <c r="AU887" s="1">
        <v>-1.0215447919790231E-2</v>
      </c>
      <c r="BG887" s="43"/>
    </row>
    <row r="888" spans="1:59" ht="14.25" customHeight="1" x14ac:dyDescent="0.3">
      <c r="A888" s="8">
        <v>279.16000400000001</v>
      </c>
      <c r="B888" s="8">
        <v>1.2476436194413005E-2</v>
      </c>
      <c r="C888" s="8">
        <v>220.73333700000001</v>
      </c>
      <c r="D888" s="8">
        <v>1.3809369397921663E-2</v>
      </c>
      <c r="E888" s="8">
        <v>146.21000699999999</v>
      </c>
      <c r="F888" s="8">
        <v>2.4238227670752996E-2</v>
      </c>
      <c r="G888" s="25">
        <v>4372.41</v>
      </c>
      <c r="H888" s="8">
        <v>9.9390674877233558E-3</v>
      </c>
      <c r="I888" s="1"/>
      <c r="J888" s="58">
        <v>864</v>
      </c>
      <c r="K888" s="45">
        <v>1.7965791610851235E-3</v>
      </c>
      <c r="L888" s="45">
        <v>1.8925110905667203E-2</v>
      </c>
      <c r="Z888" s="43"/>
      <c r="AB888" s="42">
        <v>863</v>
      </c>
      <c r="AC888" s="1">
        <v>1.205462543029227E-2</v>
      </c>
      <c r="AD888" s="1">
        <v>8.8524214849867097E-3</v>
      </c>
      <c r="AQ888" s="43"/>
      <c r="AS888" s="42">
        <v>863</v>
      </c>
      <c r="AT888" s="1">
        <v>8.0651336749683975E-3</v>
      </c>
      <c r="AU888" s="1">
        <v>8.8607791161979896E-3</v>
      </c>
      <c r="BG888" s="43"/>
    </row>
    <row r="889" spans="1:59" ht="14.25" customHeight="1" x14ac:dyDescent="0.3">
      <c r="A889" s="8">
        <v>277.51998900000001</v>
      </c>
      <c r="B889" s="8">
        <v>-5.874820807066636E-3</v>
      </c>
      <c r="C889" s="8">
        <v>228.77333100000001</v>
      </c>
      <c r="D889" s="8">
        <v>3.6424013288033637E-2</v>
      </c>
      <c r="E889" s="8">
        <v>144.029999</v>
      </c>
      <c r="F889" s="8">
        <v>-1.4910114873327288E-2</v>
      </c>
      <c r="G889" s="25">
        <v>4381.07</v>
      </c>
      <c r="H889" s="8">
        <v>1.9806010872722036E-3</v>
      </c>
      <c r="I889" s="1"/>
      <c r="J889" s="58">
        <v>865</v>
      </c>
      <c r="K889" s="45">
        <v>2.6899865270638379E-4</v>
      </c>
      <c r="L889" s="45">
        <v>-5.5598200151326807E-3</v>
      </c>
      <c r="Z889" s="43"/>
      <c r="AB889" s="42">
        <v>864</v>
      </c>
      <c r="AC889" s="1">
        <v>3.8485847520433581E-3</v>
      </c>
      <c r="AD889" s="1">
        <v>4.8835424434810738E-2</v>
      </c>
      <c r="AQ889" s="43"/>
      <c r="AS889" s="42">
        <v>864</v>
      </c>
      <c r="AT889" s="1">
        <v>2.069556744314575E-3</v>
      </c>
      <c r="AU889" s="1">
        <v>1.3385434920030366E-3</v>
      </c>
      <c r="BG889" s="43"/>
    </row>
    <row r="890" spans="1:59" ht="14.25" customHeight="1" x14ac:dyDescent="0.3">
      <c r="A890" s="8">
        <v>282.35000600000001</v>
      </c>
      <c r="B890" s="8">
        <v>1.7404212998869777E-2</v>
      </c>
      <c r="C890" s="8">
        <v>223.58332799999999</v>
      </c>
      <c r="D890" s="8">
        <v>-2.2686223858846635E-2</v>
      </c>
      <c r="E890" s="8">
        <v>148.10000600000001</v>
      </c>
      <c r="F890" s="8">
        <v>2.8258050602360998E-2</v>
      </c>
      <c r="G890" s="25">
        <v>4380.1099999999997</v>
      </c>
      <c r="H890" s="8">
        <v>-2.1912455176475984E-4</v>
      </c>
      <c r="I890" s="1"/>
      <c r="J890" s="58">
        <v>866</v>
      </c>
      <c r="K890" s="45">
        <v>-7.7276975316901563E-4</v>
      </c>
      <c r="L890" s="45">
        <v>2.6639285088615409E-3</v>
      </c>
      <c r="Z890" s="43"/>
      <c r="AB890" s="42">
        <v>865</v>
      </c>
      <c r="AC890" s="1">
        <v>1.5580714799245505E-3</v>
      </c>
      <c r="AD890" s="1">
        <v>-3.5008594265599081E-2</v>
      </c>
      <c r="AQ890" s="43"/>
      <c r="AS890" s="42">
        <v>865</v>
      </c>
      <c r="AT890" s="1">
        <v>3.9603974968490632E-4</v>
      </c>
      <c r="AU890" s="1">
        <v>4.4222936597674142E-3</v>
      </c>
      <c r="BG890" s="43"/>
    </row>
    <row r="891" spans="1:59" ht="14.25" customHeight="1" x14ac:dyDescent="0.3">
      <c r="A891" s="8">
        <v>282</v>
      </c>
      <c r="B891" s="8">
        <v>-1.2396174696734648E-3</v>
      </c>
      <c r="C891" s="8">
        <v>219.46333300000001</v>
      </c>
      <c r="D891" s="8">
        <v>-1.8427111881973546E-2</v>
      </c>
      <c r="E891" s="8">
        <v>149.240005</v>
      </c>
      <c r="F891" s="8">
        <v>7.6974946240041938E-3</v>
      </c>
      <c r="G891" s="25">
        <v>4369.0200000000004</v>
      </c>
      <c r="H891" s="8">
        <v>-2.5318998837926985E-3</v>
      </c>
      <c r="I891" s="1"/>
      <c r="J891" s="58">
        <v>867</v>
      </c>
      <c r="K891" s="45">
        <v>4.6479456757437939E-3</v>
      </c>
      <c r="L891" s="45">
        <v>9.902359494935762E-3</v>
      </c>
      <c r="Z891" s="43"/>
      <c r="AB891" s="42">
        <v>866</v>
      </c>
      <c r="AC891" s="1">
        <v>-3.9963436981624127E-6</v>
      </c>
      <c r="AD891" s="1">
        <v>2.8437609374777351E-3</v>
      </c>
      <c r="AQ891" s="43"/>
      <c r="AS891" s="42">
        <v>866</v>
      </c>
      <c r="AT891" s="1">
        <v>-7.4525337505591165E-4</v>
      </c>
      <c r="AU891" s="1">
        <v>-7.4835562968901168E-4</v>
      </c>
      <c r="BG891" s="43"/>
    </row>
    <row r="892" spans="1:59" ht="14.25" customHeight="1" x14ac:dyDescent="0.3">
      <c r="A892" s="8">
        <v>282.07000699999998</v>
      </c>
      <c r="B892" s="8">
        <v>2.4825177304955851E-4</v>
      </c>
      <c r="C892" s="8">
        <v>218.22666899999999</v>
      </c>
      <c r="D892" s="8">
        <v>-5.6349458613208009E-3</v>
      </c>
      <c r="E892" s="8">
        <v>148.46000699999999</v>
      </c>
      <c r="F892" s="8">
        <v>-5.2264672599012995E-3</v>
      </c>
      <c r="G892" s="25">
        <v>4367.43</v>
      </c>
      <c r="H892" s="8">
        <v>-3.6392600628977332E-4</v>
      </c>
      <c r="I892" s="1"/>
      <c r="J892" s="58">
        <v>868</v>
      </c>
      <c r="K892" s="45">
        <v>2.0630715195139029E-3</v>
      </c>
      <c r="L892" s="45">
        <v>-2.411906759206672E-3</v>
      </c>
      <c r="Z892" s="43"/>
      <c r="AB892" s="42">
        <v>867</v>
      </c>
      <c r="AC892" s="1">
        <v>8.12403394092601E-3</v>
      </c>
      <c r="AD892" s="1">
        <v>2.3913117360680799E-3</v>
      </c>
      <c r="AQ892" s="43"/>
      <c r="AS892" s="42">
        <v>867</v>
      </c>
      <c r="AT892" s="1">
        <v>5.1933268461363744E-3</v>
      </c>
      <c r="AU892" s="1">
        <v>-9.0509714026860005E-3</v>
      </c>
      <c r="BG892" s="43"/>
    </row>
    <row r="893" spans="1:59" ht="14.25" customHeight="1" x14ac:dyDescent="0.3">
      <c r="A893" s="8">
        <v>278.92999300000002</v>
      </c>
      <c r="B893" s="8">
        <v>-1.1132037870300586E-2</v>
      </c>
      <c r="C893" s="8">
        <v>209.96333300000001</v>
      </c>
      <c r="D893" s="8">
        <v>-3.7865839394725771E-2</v>
      </c>
      <c r="E893" s="8">
        <v>143.75</v>
      </c>
      <c r="F893" s="8">
        <v>-3.172576301980095E-2</v>
      </c>
      <c r="G893" s="25">
        <v>4296.3999999999996</v>
      </c>
      <c r="H893" s="8">
        <v>-1.6263569192866433E-2</v>
      </c>
      <c r="I893" s="1"/>
      <c r="J893" s="58">
        <v>869</v>
      </c>
      <c r="K893" s="45">
        <v>2.5096274468854245E-3</v>
      </c>
      <c r="L893" s="45">
        <v>4.7412257656199511E-3</v>
      </c>
      <c r="Z893" s="43"/>
      <c r="AB893" s="42">
        <v>868</v>
      </c>
      <c r="AC893" s="1">
        <v>4.2481736971439997E-3</v>
      </c>
      <c r="AD893" s="1">
        <v>-9.7077343712523734E-4</v>
      </c>
      <c r="AQ893" s="43"/>
      <c r="AS893" s="42">
        <v>868</v>
      </c>
      <c r="AT893" s="1">
        <v>2.3615082901239886E-3</v>
      </c>
      <c r="AU893" s="1">
        <v>7.8337103157023608E-3</v>
      </c>
      <c r="BG893" s="43"/>
    </row>
    <row r="894" spans="1:59" ht="14.25" customHeight="1" x14ac:dyDescent="0.3">
      <c r="A894" s="8">
        <v>278.02999899999998</v>
      </c>
      <c r="B894" s="8">
        <v>-3.2265945670462521E-3</v>
      </c>
      <c r="C894" s="8">
        <v>217.33000200000001</v>
      </c>
      <c r="D894" s="8">
        <v>3.5085502286249196E-2</v>
      </c>
      <c r="E894" s="8">
        <v>143.46000699999999</v>
      </c>
      <c r="F894" s="8">
        <v>-2.0173426086957198E-3</v>
      </c>
      <c r="G894" s="25">
        <v>4265.1099999999997</v>
      </c>
      <c r="H894" s="8">
        <v>-7.2828414486546802E-3</v>
      </c>
      <c r="I894" s="1"/>
      <c r="J894" s="58">
        <v>870</v>
      </c>
      <c r="K894" s="45">
        <v>-1.3344409273833627E-3</v>
      </c>
      <c r="L894" s="45">
        <v>-8.9876798556938909E-5</v>
      </c>
      <c r="Z894" s="43"/>
      <c r="AB894" s="42">
        <v>869</v>
      </c>
      <c r="AC894" s="1">
        <v>4.9177569189627702E-3</v>
      </c>
      <c r="AD894" s="1">
        <v>2.3671476850228561E-3</v>
      </c>
      <c r="AQ894" s="43"/>
      <c r="AS894" s="42">
        <v>869</v>
      </c>
      <c r="AT894" s="1">
        <v>2.8507256697709719E-3</v>
      </c>
      <c r="AU894" s="1">
        <v>1.3735113791972101E-2</v>
      </c>
      <c r="BG894" s="43"/>
    </row>
    <row r="895" spans="1:59" ht="14.25" customHeight="1" x14ac:dyDescent="0.3">
      <c r="A895" s="8">
        <v>278.89999399999999</v>
      </c>
      <c r="B895" s="8">
        <v>3.1291407514626407E-3</v>
      </c>
      <c r="C895" s="8">
        <v>219.86999499999999</v>
      </c>
      <c r="D895" s="8">
        <v>1.168726350078431E-2</v>
      </c>
      <c r="E895" s="8">
        <v>145.529999</v>
      </c>
      <c r="F895" s="8">
        <v>1.4429052690622087E-2</v>
      </c>
      <c r="G895" s="25">
        <v>4331.13</v>
      </c>
      <c r="H895" s="8">
        <v>1.547908494739888E-2</v>
      </c>
      <c r="I895" s="1"/>
      <c r="J895" s="58">
        <v>871</v>
      </c>
      <c r="K895" s="45">
        <v>-7.6878114418224902E-3</v>
      </c>
      <c r="L895" s="45">
        <v>-5.1494556245754259E-3</v>
      </c>
      <c r="Z895" s="43"/>
      <c r="AB895" s="42">
        <v>870</v>
      </c>
      <c r="AC895" s="1">
        <v>-8.4618781710857436E-4</v>
      </c>
      <c r="AD895" s="1">
        <v>-3.0206752026410981E-2</v>
      </c>
      <c r="AQ895" s="43"/>
      <c r="AS895" s="42">
        <v>870</v>
      </c>
      <c r="AT895" s="1">
        <v>-1.3605834675031645E-3</v>
      </c>
      <c r="AU895" s="1">
        <v>4.6697491853857614E-3</v>
      </c>
      <c r="BG895" s="43"/>
    </row>
    <row r="896" spans="1:59" ht="14.25" customHeight="1" x14ac:dyDescent="0.3">
      <c r="A896" s="8">
        <v>283.83999599999999</v>
      </c>
      <c r="B896" s="8">
        <v>1.771244928746751E-2</v>
      </c>
      <c r="C896" s="8">
        <v>218.81333900000001</v>
      </c>
      <c r="D896" s="8">
        <v>-4.8058217311551556E-3</v>
      </c>
      <c r="E896" s="8">
        <v>145.94000199999999</v>
      </c>
      <c r="F896" s="8">
        <v>2.8173091652394571E-3</v>
      </c>
      <c r="G896" s="25">
        <v>4361.2700000000004</v>
      </c>
      <c r="H896" s="8">
        <v>6.9589229600589978E-3</v>
      </c>
      <c r="I896" s="1"/>
      <c r="J896" s="58">
        <v>872</v>
      </c>
      <c r="K896" s="45">
        <v>-4.0066166024760241E-3</v>
      </c>
      <c r="L896" s="45">
        <v>1.7909056961295584E-2</v>
      </c>
      <c r="Z896" s="43"/>
      <c r="AB896" s="42">
        <v>871</v>
      </c>
      <c r="AC896" s="1">
        <v>-1.0372677194389276E-2</v>
      </c>
      <c r="AD896" s="1">
        <v>1.7652585071482207E-2</v>
      </c>
      <c r="AQ896" s="43"/>
      <c r="AS896" s="42">
        <v>871</v>
      </c>
      <c r="AT896" s="1">
        <v>-8.3209194175719661E-3</v>
      </c>
      <c r="AU896" s="1">
        <v>3.9488091018510443E-3</v>
      </c>
      <c r="BG896" s="43"/>
    </row>
    <row r="897" spans="1:59" ht="14.25" customHeight="1" x14ac:dyDescent="0.3">
      <c r="A897" s="8">
        <v>287.36999500000002</v>
      </c>
      <c r="B897" s="8">
        <v>1.2436580643131183E-2</v>
      </c>
      <c r="C897" s="8">
        <v>215.453339</v>
      </c>
      <c r="D897" s="8">
        <v>-1.5355553803783476E-2</v>
      </c>
      <c r="E897" s="8">
        <v>147.550003</v>
      </c>
      <c r="F897" s="8">
        <v>1.1031937631465916E-2</v>
      </c>
      <c r="G897" s="25">
        <v>4381.2</v>
      </c>
      <c r="H897" s="8">
        <v>4.5697698147556514E-3</v>
      </c>
      <c r="I897" s="1"/>
      <c r="J897" s="58">
        <v>873</v>
      </c>
      <c r="K897" s="45">
        <v>-8.6103699390079579E-3</v>
      </c>
      <c r="L897" s="45">
        <v>9.3421882818069454E-3</v>
      </c>
      <c r="Z897" s="43"/>
      <c r="AB897" s="42">
        <v>872</v>
      </c>
      <c r="AC897" s="1">
        <v>-4.8529513334411977E-3</v>
      </c>
      <c r="AD897" s="1">
        <v>2.3926170217126994E-2</v>
      </c>
      <c r="AQ897" s="43"/>
      <c r="AS897" s="42">
        <v>872</v>
      </c>
      <c r="AT897" s="1">
        <v>-4.2880438405408852E-3</v>
      </c>
      <c r="AU897" s="1">
        <v>1.1298860319489554E-2</v>
      </c>
      <c r="BG897" s="43"/>
    </row>
    <row r="898" spans="1:59" ht="14.25" customHeight="1" x14ac:dyDescent="0.3">
      <c r="A898" s="8">
        <v>289</v>
      </c>
      <c r="B898" s="8">
        <v>5.6721475044740934E-3</v>
      </c>
      <c r="C898" s="8">
        <v>216.990005</v>
      </c>
      <c r="D898" s="8">
        <v>7.132245000853743E-3</v>
      </c>
      <c r="E898" s="8">
        <v>148.270004</v>
      </c>
      <c r="F898" s="8">
        <v>4.8797084741502598E-3</v>
      </c>
      <c r="G898" s="25">
        <v>4409.58</v>
      </c>
      <c r="H898" s="8">
        <v>6.4776773486716222E-3</v>
      </c>
      <c r="I898" s="1"/>
      <c r="J898" s="58">
        <v>874</v>
      </c>
      <c r="K898" s="45">
        <v>1.5494032233043496E-2</v>
      </c>
      <c r="L898" s="45">
        <v>-4.3324822296981046E-3</v>
      </c>
      <c r="Z898" s="43"/>
      <c r="AB898" s="42">
        <v>873</v>
      </c>
      <c r="AC898" s="1">
        <v>-1.1755997072142902E-2</v>
      </c>
      <c r="AD898" s="1">
        <v>2.9869072525075681E-2</v>
      </c>
      <c r="AQ898" s="43"/>
      <c r="AS898" s="42">
        <v>873</v>
      </c>
      <c r="AT898" s="1">
        <v>-9.3316139866055099E-3</v>
      </c>
      <c r="AU898" s="1">
        <v>6.1948686875253362E-3</v>
      </c>
      <c r="BG898" s="43"/>
    </row>
    <row r="899" spans="1:59" ht="14.25" customHeight="1" x14ac:dyDescent="0.3">
      <c r="A899" s="8">
        <v>289.42999300000002</v>
      </c>
      <c r="B899" s="8">
        <v>1.4878650519031989E-3</v>
      </c>
      <c r="C899" s="8">
        <v>221.133331</v>
      </c>
      <c r="D899" s="8">
        <v>1.9094547695871992E-2</v>
      </c>
      <c r="E899" s="8">
        <v>149.11999499999999</v>
      </c>
      <c r="F899" s="8">
        <v>5.7327239297841294E-3</v>
      </c>
      <c r="G899" s="25">
        <v>4416.38</v>
      </c>
      <c r="H899" s="8">
        <v>1.5420969797577506E-3</v>
      </c>
      <c r="I899" s="1"/>
      <c r="J899" s="58">
        <v>875</v>
      </c>
      <c r="K899" s="45">
        <v>7.6357251513718321E-3</v>
      </c>
      <c r="L899" s="45">
        <v>4.8109442592298842E-3</v>
      </c>
      <c r="Z899" s="43"/>
      <c r="AB899" s="42">
        <v>874</v>
      </c>
      <c r="AC899" s="1">
        <v>2.4387075445959996E-2</v>
      </c>
      <c r="AD899" s="1">
        <v>-3.4363420373393759E-2</v>
      </c>
      <c r="AQ899" s="43"/>
      <c r="AS899" s="42">
        <v>874</v>
      </c>
      <c r="AT899" s="1">
        <v>1.7075587767447609E-2</v>
      </c>
      <c r="AU899" s="1">
        <v>-3.0310600785264704E-3</v>
      </c>
      <c r="BG899" s="43"/>
    </row>
    <row r="900" spans="1:59" ht="14.25" customHeight="1" x14ac:dyDescent="0.3">
      <c r="A900" s="8">
        <v>288.98998999999998</v>
      </c>
      <c r="B900" s="8">
        <v>-1.5202398184076483E-3</v>
      </c>
      <c r="C900" s="8">
        <v>215.66667200000001</v>
      </c>
      <c r="D900" s="8">
        <v>-2.4721099145383889E-2</v>
      </c>
      <c r="E900" s="8">
        <v>144.80999800000001</v>
      </c>
      <c r="F900" s="8">
        <v>-2.8902877846797015E-2</v>
      </c>
      <c r="G900" s="25">
        <v>4402.95</v>
      </c>
      <c r="H900" s="8">
        <v>-3.040952091984904E-3</v>
      </c>
      <c r="I900" s="1"/>
      <c r="J900" s="58">
        <v>876</v>
      </c>
      <c r="K900" s="45">
        <v>2.7190206675942975E-3</v>
      </c>
      <c r="L900" s="45">
        <v>-2.0798462385113181E-3</v>
      </c>
      <c r="Z900" s="43"/>
      <c r="AB900" s="42">
        <v>875</v>
      </c>
      <c r="AC900" s="1">
        <v>1.2604025997353482E-2</v>
      </c>
      <c r="AD900" s="1">
        <v>9.6362204334495515E-3</v>
      </c>
      <c r="AQ900" s="43"/>
      <c r="AS900" s="42">
        <v>875</v>
      </c>
      <c r="AT900" s="1">
        <v>8.4665420392105346E-3</v>
      </c>
      <c r="AU900" s="1">
        <v>3.9454683894577201E-3</v>
      </c>
      <c r="BG900" s="43"/>
    </row>
    <row r="901" spans="1:59" ht="14.25" customHeight="1" x14ac:dyDescent="0.3">
      <c r="A901" s="8">
        <v>286.23998999999998</v>
      </c>
      <c r="B901" s="8">
        <v>-9.5159005334406223E-3</v>
      </c>
      <c r="C901" s="8">
        <v>216.596664</v>
      </c>
      <c r="D901" s="8">
        <v>4.3121730000080802E-3</v>
      </c>
      <c r="E901" s="8">
        <v>144.69000199999999</v>
      </c>
      <c r="F901" s="8">
        <v>-8.2864444207791954E-4</v>
      </c>
      <c r="G901" s="25">
        <v>4403.59</v>
      </c>
      <c r="H901" s="8">
        <v>1.4535709013282626E-4</v>
      </c>
      <c r="I901" s="1"/>
      <c r="J901" s="58">
        <v>877</v>
      </c>
      <c r="K901" s="45">
        <v>5.5212929956341113E-3</v>
      </c>
      <c r="L901" s="45">
        <v>-5.2582670001882457E-3</v>
      </c>
      <c r="Z901" s="43"/>
      <c r="AB901" s="42">
        <v>876</v>
      </c>
      <c r="AC901" s="1">
        <v>5.2317292094539647E-3</v>
      </c>
      <c r="AD901" s="1">
        <v>6.2790430460871141E-2</v>
      </c>
      <c r="AQ901" s="43"/>
      <c r="AS901" s="42">
        <v>876</v>
      </c>
      <c r="AT901" s="1">
        <v>3.0801231460378387E-3</v>
      </c>
      <c r="AU901" s="1">
        <v>2.0031763954647249E-3</v>
      </c>
      <c r="BG901" s="43"/>
    </row>
    <row r="902" spans="1:59" ht="14.25" customHeight="1" x14ac:dyDescent="0.3">
      <c r="A902" s="8">
        <v>285.17001299999998</v>
      </c>
      <c r="B902" s="8">
        <v>-3.7380416342244647E-3</v>
      </c>
      <c r="C902" s="8">
        <v>223.91999799999999</v>
      </c>
      <c r="D902" s="8">
        <v>3.3810927023326581E-2</v>
      </c>
      <c r="E902" s="8">
        <v>144.38000500000001</v>
      </c>
      <c r="F902" s="8">
        <v>-2.1424908128758022E-3</v>
      </c>
      <c r="G902" s="25">
        <v>4395.12</v>
      </c>
      <c r="H902" s="8">
        <v>-1.923430655442549E-3</v>
      </c>
      <c r="I902" s="1"/>
      <c r="J902" s="58">
        <v>878</v>
      </c>
      <c r="K902" s="45">
        <v>3.4918405646540735E-3</v>
      </c>
      <c r="L902" s="45">
        <v>-3.6421203916717636E-3</v>
      </c>
      <c r="Z902" s="43"/>
      <c r="AB902" s="42">
        <v>877</v>
      </c>
      <c r="AC902" s="1">
        <v>9.4335646768878428E-3</v>
      </c>
      <c r="AD902" s="1">
        <v>1.2181541509081812E-2</v>
      </c>
      <c r="AQ902" s="43"/>
      <c r="AS902" s="42">
        <v>877</v>
      </c>
      <c r="AT902" s="1">
        <v>6.1501088776130079E-3</v>
      </c>
      <c r="AU902" s="1">
        <v>-1.3513366758533644E-2</v>
      </c>
      <c r="BG902" s="43"/>
    </row>
    <row r="903" spans="1:59" ht="14.25" customHeight="1" x14ac:dyDescent="0.3">
      <c r="A903" s="8">
        <v>286.35998499999999</v>
      </c>
      <c r="B903" s="8">
        <v>4.1728510914645564E-3</v>
      </c>
      <c r="C903" s="8">
        <v>233.33332799999999</v>
      </c>
      <c r="D903" s="8">
        <v>4.2038808878517415E-2</v>
      </c>
      <c r="E903" s="8">
        <v>146.36000100000001</v>
      </c>
      <c r="F903" s="8">
        <v>1.3713782597527958E-2</v>
      </c>
      <c r="G903" s="25">
        <v>4406.8599999999997</v>
      </c>
      <c r="H903" s="8">
        <v>2.6711443601084343E-3</v>
      </c>
      <c r="I903" s="1"/>
      <c r="J903" s="58">
        <v>879</v>
      </c>
      <c r="K903" s="45">
        <v>2.8745080001417013E-3</v>
      </c>
      <c r="L903" s="45">
        <v>7.1934621710295832E-3</v>
      </c>
      <c r="Z903" s="43"/>
      <c r="AB903" s="42">
        <v>878</v>
      </c>
      <c r="AC903" s="1">
        <v>6.3905252411286667E-3</v>
      </c>
      <c r="AD903" s="1">
        <v>-3.2406343452144853E-2</v>
      </c>
      <c r="AQ903" s="43"/>
      <c r="AS903" s="42">
        <v>878</v>
      </c>
      <c r="AT903" s="1">
        <v>3.9267739277306004E-3</v>
      </c>
      <c r="AU903" s="1">
        <v>-4.3014404748408803E-3</v>
      </c>
      <c r="BG903" s="43"/>
    </row>
    <row r="904" spans="1:59" ht="14.25" customHeight="1" x14ac:dyDescent="0.3">
      <c r="A904" s="8">
        <v>285.42001299999998</v>
      </c>
      <c r="B904" s="8">
        <v>-3.282483759035019E-3</v>
      </c>
      <c r="C904" s="8">
        <v>239.66667200000001</v>
      </c>
      <c r="D904" s="8">
        <v>2.7142903477552126E-2</v>
      </c>
      <c r="E904" s="8">
        <v>145.80999800000001</v>
      </c>
      <c r="F904" s="8">
        <v>-3.7578778097986194E-3</v>
      </c>
      <c r="G904" s="25">
        <v>4392.74</v>
      </c>
      <c r="H904" s="8">
        <v>-3.2040954330293885E-3</v>
      </c>
      <c r="I904" s="1"/>
      <c r="J904" s="58">
        <v>880</v>
      </c>
      <c r="K904" s="45">
        <v>-2.2278969015749738E-4</v>
      </c>
      <c r="L904" s="45">
        <v>6.9918864054677177E-3</v>
      </c>
      <c r="Z904" s="43"/>
      <c r="AB904" s="42">
        <v>879</v>
      </c>
      <c r="AC904" s="1">
        <v>5.4648729271779915E-3</v>
      </c>
      <c r="AD904" s="1">
        <v>1.3905570628064823E-2</v>
      </c>
      <c r="AQ904" s="43"/>
      <c r="AS904" s="42">
        <v>879</v>
      </c>
      <c r="AT904" s="1">
        <v>3.2504648674989765E-3</v>
      </c>
      <c r="AU904" s="1">
        <v>7.1685363942056365E-3</v>
      </c>
      <c r="BG904" s="43"/>
    </row>
    <row r="905" spans="1:59" ht="14.25" customHeight="1" x14ac:dyDescent="0.3">
      <c r="A905" s="8">
        <v>286.22000100000002</v>
      </c>
      <c r="B905" s="8">
        <v>2.8028448026174036E-3</v>
      </c>
      <c r="C905" s="8">
        <v>237</v>
      </c>
      <c r="D905" s="8">
        <v>-1.1126586678685159E-2</v>
      </c>
      <c r="E905" s="8">
        <v>147.270004</v>
      </c>
      <c r="F905" s="8">
        <v>1.0013071943118693E-2</v>
      </c>
      <c r="G905" s="25">
        <v>4415.95</v>
      </c>
      <c r="H905" s="8">
        <v>5.283718134922631E-3</v>
      </c>
      <c r="I905" s="1"/>
      <c r="J905" s="58">
        <v>881</v>
      </c>
      <c r="K905" s="45">
        <v>3.3752309451494777E-3</v>
      </c>
      <c r="L905" s="45">
        <v>-7.3650975527828032E-3</v>
      </c>
      <c r="Z905" s="43"/>
      <c r="AB905" s="42">
        <v>880</v>
      </c>
      <c r="AC905" s="1">
        <v>8.2066502558417512E-4</v>
      </c>
      <c r="AD905" s="1">
        <v>-7.9483830458197558E-3</v>
      </c>
      <c r="AQ905" s="43"/>
      <c r="AS905" s="42">
        <v>880</v>
      </c>
      <c r="AT905" s="1">
        <v>-1.4273129709740408E-4</v>
      </c>
      <c r="AU905" s="1">
        <v>1.0305898726700419E-2</v>
      </c>
      <c r="BG905" s="43"/>
    </row>
    <row r="906" spans="1:59" ht="14.25" customHeight="1" x14ac:dyDescent="0.3">
      <c r="A906" s="8">
        <v>286.88000499999998</v>
      </c>
      <c r="B906" s="8">
        <v>2.3059324914192774E-3</v>
      </c>
      <c r="C906" s="8">
        <v>238.66667200000001</v>
      </c>
      <c r="D906" s="8">
        <v>7.032371308016901E-3</v>
      </c>
      <c r="E906" s="8">
        <v>146.979996</v>
      </c>
      <c r="F906" s="8">
        <v>-1.9692265371297219E-3</v>
      </c>
      <c r="G906" s="25">
        <v>4408.8599999999997</v>
      </c>
      <c r="H906" s="8">
        <v>-1.6055435410274449E-3</v>
      </c>
      <c r="I906" s="1"/>
      <c r="J906" s="58">
        <v>882</v>
      </c>
      <c r="K906" s="45">
        <v>7.853191371756104E-3</v>
      </c>
      <c r="L906" s="45">
        <v>4.0529774594909324E-3</v>
      </c>
      <c r="Z906" s="43"/>
      <c r="AB906" s="42">
        <v>881</v>
      </c>
      <c r="AC906" s="1">
        <v>6.2156762693939618E-3</v>
      </c>
      <c r="AD906" s="1">
        <v>-1.1067594095935749E-4</v>
      </c>
      <c r="AQ906" s="43"/>
      <c r="AS906" s="42">
        <v>881</v>
      </c>
      <c r="AT906" s="1">
        <v>3.7990240782739874E-3</v>
      </c>
      <c r="AU906" s="1">
        <v>-6.4114784771095949E-4</v>
      </c>
      <c r="BG906" s="43"/>
    </row>
    <row r="907" spans="1:59" ht="14.25" customHeight="1" x14ac:dyDescent="0.3">
      <c r="A907" s="8">
        <v>288.51001000000002</v>
      </c>
      <c r="B907" s="8">
        <v>5.6818355116803618E-3</v>
      </c>
      <c r="C907" s="8">
        <v>237.300003</v>
      </c>
      <c r="D907" s="8">
        <v>-5.7262666318152779E-3</v>
      </c>
      <c r="E907" s="8">
        <v>146.35000600000001</v>
      </c>
      <c r="F907" s="8">
        <v>-4.2862295356164816E-3</v>
      </c>
      <c r="G907" s="25">
        <v>4429.07</v>
      </c>
      <c r="H907" s="8">
        <v>4.5839514069396714E-3</v>
      </c>
      <c r="I907" s="1"/>
      <c r="J907" s="58">
        <v>883</v>
      </c>
      <c r="K907" s="45">
        <v>8.9357243107173155E-3</v>
      </c>
      <c r="L907" s="45">
        <v>1.0161086283529169E-2</v>
      </c>
      <c r="Z907" s="43"/>
      <c r="AB907" s="42">
        <v>882</v>
      </c>
      <c r="AC907" s="1">
        <v>1.2930103255668556E-2</v>
      </c>
      <c r="AD907" s="1">
        <v>-2.0153176298669469E-2</v>
      </c>
      <c r="AQ907" s="43"/>
      <c r="AS907" s="42">
        <v>882</v>
      </c>
      <c r="AT907" s="1">
        <v>8.7047837643273417E-3</v>
      </c>
      <c r="AU907" s="1">
        <v>8.1196545162792559E-4</v>
      </c>
      <c r="BG907" s="43"/>
    </row>
    <row r="908" spans="1:59" ht="14.25" customHeight="1" x14ac:dyDescent="0.3">
      <c r="A908" s="8">
        <v>289.75</v>
      </c>
      <c r="B908" s="8">
        <v>4.2979098021589529E-3</v>
      </c>
      <c r="C908" s="8">
        <v>236.72332800000001</v>
      </c>
      <c r="D908" s="8">
        <v>-2.4301516759778316E-3</v>
      </c>
      <c r="E908" s="8">
        <v>146.199997</v>
      </c>
      <c r="F908" s="8">
        <v>-1.025001666211147E-3</v>
      </c>
      <c r="G908" s="25">
        <v>4437.7700000000004</v>
      </c>
      <c r="H908" s="8">
        <v>1.9642949874354499E-3</v>
      </c>
      <c r="I908" s="1"/>
      <c r="J908" s="58">
        <v>884</v>
      </c>
      <c r="K908" s="45">
        <v>-1.0225341645391092E-3</v>
      </c>
      <c r="L908" s="45">
        <v>5.9500420051589167E-3</v>
      </c>
      <c r="Z908" s="43"/>
      <c r="AB908" s="42">
        <v>883</v>
      </c>
      <c r="AC908" s="1">
        <v>1.4553294996199504E-2</v>
      </c>
      <c r="AD908" s="1">
        <v>-1.0532540216360547E-2</v>
      </c>
      <c r="AQ908" s="43"/>
      <c r="AS908" s="42">
        <v>883</v>
      </c>
      <c r="AT908" s="1">
        <v>9.8907358373350861E-3</v>
      </c>
      <c r="AU908" s="1">
        <v>5.8453997276890265E-3</v>
      </c>
      <c r="BG908" s="43"/>
    </row>
    <row r="909" spans="1:59" ht="14.25" customHeight="1" x14ac:dyDescent="0.3">
      <c r="A909" s="8">
        <v>288.79998799999998</v>
      </c>
      <c r="B909" s="8">
        <v>-3.2787299396031585E-3</v>
      </c>
      <c r="C909" s="8">
        <v>237.99667400000001</v>
      </c>
      <c r="D909" s="8">
        <v>5.3790473915608502E-3</v>
      </c>
      <c r="E909" s="8">
        <v>146.44000199999999</v>
      </c>
      <c r="F909" s="8">
        <v>1.6416211007172351E-3</v>
      </c>
      <c r="G909" s="25">
        <v>4435.79</v>
      </c>
      <c r="H909" s="8">
        <v>-4.4617003585144629E-4</v>
      </c>
      <c r="I909" s="1"/>
      <c r="J909" s="58">
        <v>885</v>
      </c>
      <c r="K909" s="45">
        <v>-7.8997350736975079E-3</v>
      </c>
      <c r="L909" s="45">
        <v>-1.0480102866692511E-3</v>
      </c>
      <c r="Z909" s="43"/>
      <c r="AB909" s="42">
        <v>884</v>
      </c>
      <c r="AC909" s="1">
        <v>-3.7850275825912928E-4</v>
      </c>
      <c r="AD909" s="1">
        <v>-2.5204182261267451E-2</v>
      </c>
      <c r="AQ909" s="43"/>
      <c r="AS909" s="42">
        <v>884</v>
      </c>
      <c r="AT909" s="1">
        <v>-1.0188788794328598E-3</v>
      </c>
      <c r="AU909" s="1">
        <v>2.5792105313268948E-2</v>
      </c>
      <c r="BG909" s="43"/>
    </row>
    <row r="910" spans="1:59" ht="14.25" customHeight="1" x14ac:dyDescent="0.3">
      <c r="A910" s="8">
        <v>287.209991</v>
      </c>
      <c r="B910" s="8">
        <v>-5.5055300071549266E-3</v>
      </c>
      <c r="C910" s="8">
        <v>237.570007</v>
      </c>
      <c r="D910" s="8">
        <v>-1.792743540609349E-3</v>
      </c>
      <c r="E910" s="8">
        <v>146.050003</v>
      </c>
      <c r="F910" s="8">
        <v>-2.6631999089974669E-3</v>
      </c>
      <c r="G910" s="25">
        <v>4442.18</v>
      </c>
      <c r="H910" s="8">
        <v>1.4405551209593617E-3</v>
      </c>
      <c r="I910" s="1"/>
      <c r="J910" s="58">
        <v>886</v>
      </c>
      <c r="K910" s="45">
        <v>2.8546785963302272E-3</v>
      </c>
      <c r="L910" s="45">
        <v>-7.1161196420818119E-3</v>
      </c>
      <c r="Z910" s="43"/>
      <c r="AB910" s="42">
        <v>885</v>
      </c>
      <c r="AC910" s="1">
        <v>-1.0690443681211323E-2</v>
      </c>
      <c r="AD910" s="1">
        <v>-4.3353881546653136E-2</v>
      </c>
      <c r="AQ910" s="43"/>
      <c r="AS910" s="42">
        <v>885</v>
      </c>
      <c r="AT910" s="1">
        <v>-8.5530890463157185E-3</v>
      </c>
      <c r="AU910" s="1">
        <v>-5.1015793080292759E-3</v>
      </c>
      <c r="BG910" s="43"/>
    </row>
    <row r="911" spans="1:59" ht="14.25" customHeight="1" x14ac:dyDescent="0.3">
      <c r="A911" s="8">
        <v>286.63000499999998</v>
      </c>
      <c r="B911" s="8">
        <v>-2.0193796113451338E-3</v>
      </c>
      <c r="C911" s="8">
        <v>235.44667100000001</v>
      </c>
      <c r="D911" s="8">
        <v>-8.9377275642374947E-3</v>
      </c>
      <c r="E911" s="8">
        <v>146.19000199999999</v>
      </c>
      <c r="F911" s="8">
        <v>9.5856896353496744E-4</v>
      </c>
      <c r="G911" s="25">
        <v>4446.08</v>
      </c>
      <c r="H911" s="8">
        <v>8.7794731415648079E-4</v>
      </c>
      <c r="I911" s="1"/>
      <c r="J911" s="58">
        <v>887</v>
      </c>
      <c r="K911" s="45">
        <v>1.2646109868996152E-2</v>
      </c>
      <c r="L911" s="45">
        <v>-1.6967367458314668E-4</v>
      </c>
      <c r="Z911" s="43"/>
      <c r="AB911" s="42">
        <v>886</v>
      </c>
      <c r="AC911" s="1">
        <v>5.4351399524776344E-3</v>
      </c>
      <c r="AD911" s="1">
        <v>3.4047986545311298E-2</v>
      </c>
      <c r="AQ911" s="43"/>
      <c r="AS911" s="42">
        <v>886</v>
      </c>
      <c r="AT911" s="1">
        <v>3.2287410735058887E-3</v>
      </c>
      <c r="AU911" s="1">
        <v>5.0351237624332457E-3</v>
      </c>
      <c r="BG911" s="43"/>
    </row>
    <row r="912" spans="1:59" ht="14.25" customHeight="1" x14ac:dyDescent="0.3">
      <c r="A912" s="8">
        <v>289.48001099999999</v>
      </c>
      <c r="B912" s="8">
        <v>9.9431530205639426E-3</v>
      </c>
      <c r="C912" s="8">
        <v>241.23666399999999</v>
      </c>
      <c r="D912" s="8">
        <v>2.4591526290894047E-2</v>
      </c>
      <c r="E912" s="8">
        <v>148.970001</v>
      </c>
      <c r="F912" s="8">
        <v>1.9016341486882284E-2</v>
      </c>
      <c r="G912" s="25">
        <v>4464.84</v>
      </c>
      <c r="H912" s="8">
        <v>4.2194472434144729E-3</v>
      </c>
      <c r="I912" s="1"/>
      <c r="J912" s="58">
        <v>888</v>
      </c>
      <c r="K912" s="45">
        <v>2.9248734728651135E-3</v>
      </c>
      <c r="L912" s="45">
        <v>-8.7996942799317499E-3</v>
      </c>
      <c r="Z912" s="43"/>
      <c r="AB912" s="42">
        <v>887</v>
      </c>
      <c r="AC912" s="1">
        <v>2.0116790549658415E-2</v>
      </c>
      <c r="AD912" s="1">
        <v>-6.3074211517367522E-3</v>
      </c>
      <c r="AQ912" s="43"/>
      <c r="AS912" s="42">
        <v>887</v>
      </c>
      <c r="AT912" s="1">
        <v>1.3955590851096888E-2</v>
      </c>
      <c r="AU912" s="1">
        <v>1.0282636819656108E-2</v>
      </c>
      <c r="BG912" s="43"/>
    </row>
    <row r="913" spans="1:59" ht="14.25" customHeight="1" x14ac:dyDescent="0.3">
      <c r="A913" s="8">
        <v>293.19000199999999</v>
      </c>
      <c r="B913" s="8">
        <v>1.2816052435482332E-2</v>
      </c>
      <c r="C913" s="8">
        <v>235.02333100000001</v>
      </c>
      <c r="D913" s="8">
        <v>-2.5756171955685716E-2</v>
      </c>
      <c r="E913" s="8">
        <v>148.53999300000001</v>
      </c>
      <c r="F913" s="8">
        <v>-2.8865408949012936E-3</v>
      </c>
      <c r="G913" s="25">
        <v>4461.6499999999996</v>
      </c>
      <c r="H913" s="8">
        <v>-7.1447129124459316E-4</v>
      </c>
      <c r="I913" s="1"/>
      <c r="J913" s="58">
        <v>889</v>
      </c>
      <c r="K913" s="45">
        <v>2.3791698304485035E-4</v>
      </c>
      <c r="L913" s="45">
        <v>1.7166296015824926E-2</v>
      </c>
      <c r="Z913" s="43"/>
      <c r="AB913" s="42">
        <v>888</v>
      </c>
      <c r="AC913" s="1">
        <v>5.5403928641611835E-3</v>
      </c>
      <c r="AD913" s="1">
        <v>3.0883620423872452E-2</v>
      </c>
      <c r="AQ913" s="43"/>
      <c r="AS913" s="42">
        <v>888</v>
      </c>
      <c r="AT913" s="1">
        <v>3.3056419754044996E-3</v>
      </c>
      <c r="AU913" s="1">
        <v>-1.8215756848731786E-2</v>
      </c>
      <c r="BG913" s="43"/>
    </row>
    <row r="914" spans="1:59" ht="14.25" customHeight="1" x14ac:dyDescent="0.3">
      <c r="A914" s="8">
        <v>292.39001500000001</v>
      </c>
      <c r="B914" s="8">
        <v>-2.7285616649369488E-3</v>
      </c>
      <c r="C914" s="8">
        <v>224.220001</v>
      </c>
      <c r="D914" s="8">
        <v>-4.5967053373096887E-2</v>
      </c>
      <c r="E914" s="8">
        <v>150.229996</v>
      </c>
      <c r="F914" s="8">
        <v>1.1377427491867393E-2</v>
      </c>
      <c r="G914" s="25">
        <v>4462.12</v>
      </c>
      <c r="H914" s="8">
        <v>1.0534219403141319E-4</v>
      </c>
      <c r="I914" s="1"/>
      <c r="J914" s="58">
        <v>890</v>
      </c>
      <c r="K914" s="45">
        <v>-2.5871292761828718E-3</v>
      </c>
      <c r="L914" s="45">
        <v>1.347511806509407E-3</v>
      </c>
      <c r="Z914" s="43"/>
      <c r="AB914" s="42">
        <v>889</v>
      </c>
      <c r="AC914" s="1">
        <v>1.51146642278428E-3</v>
      </c>
      <c r="AD914" s="1">
        <v>-2.4197690281630914E-2</v>
      </c>
      <c r="AQ914" s="43"/>
      <c r="AS914" s="42">
        <v>889</v>
      </c>
      <c r="AT914" s="1">
        <v>3.619887113830055E-4</v>
      </c>
      <c r="AU914" s="1">
        <v>2.7896061890977993E-2</v>
      </c>
      <c r="BG914" s="43"/>
    </row>
    <row r="915" spans="1:59" ht="14.25" customHeight="1" x14ac:dyDescent="0.3">
      <c r="A915" s="8">
        <v>292.040009</v>
      </c>
      <c r="B915" s="8">
        <v>-1.1970518213489868E-3</v>
      </c>
      <c r="C915" s="8">
        <v>223.25</v>
      </c>
      <c r="D915" s="8">
        <v>-4.3261127271157062E-3</v>
      </c>
      <c r="E915" s="8">
        <v>149.800003</v>
      </c>
      <c r="F915" s="8">
        <v>-2.8622313216329718E-3</v>
      </c>
      <c r="G915" s="25">
        <v>4440.9399999999996</v>
      </c>
      <c r="H915" s="8">
        <v>-4.7466226815953607E-3</v>
      </c>
      <c r="I915" s="1"/>
      <c r="J915" s="58">
        <v>891</v>
      </c>
      <c r="K915" s="45">
        <v>6.1042557858927973E-5</v>
      </c>
      <c r="L915" s="45">
        <v>1.8720921519063054E-4</v>
      </c>
      <c r="Z915" s="43"/>
      <c r="AB915" s="42">
        <v>890</v>
      </c>
      <c r="AC915" s="1">
        <v>-2.7245171575366804E-3</v>
      </c>
      <c r="AD915" s="1">
        <v>-1.5702594724436865E-2</v>
      </c>
      <c r="AQ915" s="43"/>
      <c r="AS915" s="42">
        <v>890</v>
      </c>
      <c r="AT915" s="1">
        <v>-2.732946645215817E-3</v>
      </c>
      <c r="AU915" s="1">
        <v>1.0430441269220011E-2</v>
      </c>
      <c r="BG915" s="43"/>
    </row>
    <row r="916" spans="1:59" ht="14.25" customHeight="1" x14ac:dyDescent="0.3">
      <c r="A916" s="8">
        <v>288.69000199999999</v>
      </c>
      <c r="B916" s="8">
        <v>-1.1471054981374162E-2</v>
      </c>
      <c r="C916" s="8">
        <v>226.070007</v>
      </c>
      <c r="D916" s="8">
        <v>1.2631610302351642E-2</v>
      </c>
      <c r="E916" s="8">
        <v>145.029999</v>
      </c>
      <c r="F916" s="8">
        <v>-3.1842482673381522E-2</v>
      </c>
      <c r="G916" s="25">
        <v>4382.4399999999996</v>
      </c>
      <c r="H916" s="8">
        <v>-1.3172886821258563E-2</v>
      </c>
      <c r="I916" s="1"/>
      <c r="J916" s="58">
        <v>892</v>
      </c>
      <c r="K916" s="45">
        <v>-1.9360311036356648E-2</v>
      </c>
      <c r="L916" s="45">
        <v>8.2282731660560625E-3</v>
      </c>
      <c r="Z916" s="43"/>
      <c r="AB916" s="42">
        <v>891</v>
      </c>
      <c r="AC916" s="1">
        <v>1.2462540715107496E-3</v>
      </c>
      <c r="AD916" s="1">
        <v>-6.8811999328315509E-3</v>
      </c>
      <c r="AQ916" s="43"/>
      <c r="AS916" s="42">
        <v>891</v>
      </c>
      <c r="AT916" s="1">
        <v>1.6821669423534641E-4</v>
      </c>
      <c r="AU916" s="1">
        <v>-5.3946839541366455E-3</v>
      </c>
      <c r="BG916" s="43"/>
    </row>
    <row r="917" spans="1:59" ht="14.25" customHeight="1" x14ac:dyDescent="0.3">
      <c r="A917" s="8">
        <v>299.72000100000002</v>
      </c>
      <c r="B917" s="8">
        <v>3.8207069602639136E-2</v>
      </c>
      <c r="C917" s="8">
        <v>227.616669</v>
      </c>
      <c r="D917" s="8">
        <v>6.841517902018722E-3</v>
      </c>
      <c r="E917" s="8">
        <v>147.44000199999999</v>
      </c>
      <c r="F917" s="8">
        <v>1.6617272403070132E-2</v>
      </c>
      <c r="G917" s="25">
        <v>4410.5600000000004</v>
      </c>
      <c r="H917" s="8">
        <v>6.416516826243098E-3</v>
      </c>
      <c r="I917" s="1"/>
      <c r="J917" s="58">
        <v>893</v>
      </c>
      <c r="K917" s="45">
        <v>-8.3903863023870526E-3</v>
      </c>
      <c r="L917" s="45">
        <v>5.1637917353408004E-3</v>
      </c>
      <c r="Z917" s="43"/>
      <c r="AB917" s="42">
        <v>892</v>
      </c>
      <c r="AC917" s="1">
        <v>-2.7874874357442573E-2</v>
      </c>
      <c r="AD917" s="1">
        <v>-9.9909650372831983E-3</v>
      </c>
      <c r="AQ917" s="43"/>
      <c r="AS917" s="42">
        <v>892</v>
      </c>
      <c r="AT917" s="1">
        <v>-2.1108544249203852E-2</v>
      </c>
      <c r="AU917" s="1">
        <v>-1.0617218770597098E-2</v>
      </c>
      <c r="BG917" s="43"/>
    </row>
    <row r="918" spans="1:59" ht="14.25" customHeight="1" x14ac:dyDescent="0.3">
      <c r="A918" s="8">
        <v>303.25</v>
      </c>
      <c r="B918" s="8">
        <v>1.1777655772795673E-2</v>
      </c>
      <c r="C918" s="8">
        <v>228.479996</v>
      </c>
      <c r="D918" s="8">
        <v>3.7928988408137991E-3</v>
      </c>
      <c r="E918" s="8">
        <v>148.30999800000001</v>
      </c>
      <c r="F918" s="8">
        <v>5.9006781619550894E-3</v>
      </c>
      <c r="G918" s="25">
        <v>4450.29</v>
      </c>
      <c r="H918" s="8">
        <v>9.0079264311106882E-3</v>
      </c>
      <c r="I918" s="1"/>
      <c r="J918" s="58">
        <v>894</v>
      </c>
      <c r="K918" s="45">
        <v>1.9413220095301324E-2</v>
      </c>
      <c r="L918" s="45">
        <v>-1.6284079343838683E-2</v>
      </c>
      <c r="Z918" s="43"/>
      <c r="AB918" s="42">
        <v>893</v>
      </c>
      <c r="AC918" s="1">
        <v>-1.1426145102596676E-2</v>
      </c>
      <c r="AD918" s="1">
        <v>4.6511647388845875E-2</v>
      </c>
      <c r="AQ918" s="43"/>
      <c r="AS918" s="42">
        <v>893</v>
      </c>
      <c r="AT918" s="1">
        <v>-9.0906143454041102E-3</v>
      </c>
      <c r="AU918" s="1">
        <v>7.0732717367083904E-3</v>
      </c>
      <c r="BG918" s="43"/>
    </row>
    <row r="919" spans="1:59" ht="14.25" customHeight="1" x14ac:dyDescent="0.3">
      <c r="A919" s="8">
        <v>305.01998900000001</v>
      </c>
      <c r="B919" s="8">
        <v>5.8367320692498253E-3</v>
      </c>
      <c r="C919" s="8">
        <v>236.893326</v>
      </c>
      <c r="D919" s="8">
        <v>3.6823048613848899E-2</v>
      </c>
      <c r="E919" s="8">
        <v>149.449997</v>
      </c>
      <c r="F919" s="8">
        <v>7.6865957479143711E-3</v>
      </c>
      <c r="G919" s="25">
        <v>4484.3999999999996</v>
      </c>
      <c r="H919" s="8">
        <v>7.6646690440397534E-3</v>
      </c>
      <c r="I919" s="1"/>
      <c r="J919" s="58">
        <v>895</v>
      </c>
      <c r="K919" s="45">
        <v>9.0058746791586708E-3</v>
      </c>
      <c r="L919" s="45">
        <v>8.706574608308839E-3</v>
      </c>
      <c r="Z919" s="43"/>
      <c r="AB919" s="42">
        <v>894</v>
      </c>
      <c r="AC919" s="1">
        <v>3.0263657246519859E-2</v>
      </c>
      <c r="AD919" s="1">
        <v>-1.857639374573555E-2</v>
      </c>
      <c r="AQ919" s="43"/>
      <c r="AS919" s="42">
        <v>894</v>
      </c>
      <c r="AT919" s="1">
        <v>2.136919288787157E-2</v>
      </c>
      <c r="AU919" s="1">
        <v>-6.9401401972494833E-3</v>
      </c>
      <c r="BG919" s="43"/>
    </row>
    <row r="920" spans="1:59" ht="14.25" customHeight="1" x14ac:dyDescent="0.3">
      <c r="A920" s="8">
        <v>304.29998799999998</v>
      </c>
      <c r="B920" s="8">
        <v>-2.3605043143583118E-3</v>
      </c>
      <c r="C920" s="8">
        <v>235.67666600000001</v>
      </c>
      <c r="D920" s="8">
        <v>-5.1358981721586795E-3</v>
      </c>
      <c r="E920" s="8">
        <v>149.80999800000001</v>
      </c>
      <c r="F920" s="8">
        <v>2.4088391249684074E-3</v>
      </c>
      <c r="G920" s="25">
        <v>4490.45</v>
      </c>
      <c r="H920" s="8">
        <v>1.3491213986263897E-3</v>
      </c>
      <c r="I920" s="1"/>
      <c r="J920" s="58">
        <v>896</v>
      </c>
      <c r="K920" s="45">
        <v>6.0875332119210623E-3</v>
      </c>
      <c r="L920" s="45">
        <v>6.3490474312101206E-3</v>
      </c>
      <c r="Z920" s="43"/>
      <c r="AB920" s="42">
        <v>895</v>
      </c>
      <c r="AC920" s="1">
        <v>1.4658481170726885E-2</v>
      </c>
      <c r="AD920" s="1">
        <v>-1.9464302901882041E-2</v>
      </c>
      <c r="AQ920" s="43"/>
      <c r="AS920" s="42">
        <v>895</v>
      </c>
      <c r="AT920" s="1">
        <v>9.9675879790861871E-3</v>
      </c>
      <c r="AU920" s="1">
        <v>-7.15027881384673E-3</v>
      </c>
      <c r="BG920" s="43"/>
    </row>
    <row r="921" spans="1:59" ht="14.25" customHeight="1" x14ac:dyDescent="0.3">
      <c r="A921" s="8">
        <v>300.98998999999998</v>
      </c>
      <c r="B921" s="8">
        <v>-1.0877417451623454E-2</v>
      </c>
      <c r="C921" s="8">
        <v>236.10333299999999</v>
      </c>
      <c r="D921" s="8">
        <v>1.8103913605090653E-3</v>
      </c>
      <c r="E921" s="8">
        <v>148.35000600000001</v>
      </c>
      <c r="F921" s="8">
        <v>-9.745624587752813E-3</v>
      </c>
      <c r="G921" s="25">
        <v>4493.75</v>
      </c>
      <c r="H921" s="8">
        <v>7.3489293946045096E-4</v>
      </c>
      <c r="I921" s="1"/>
      <c r="J921" s="58">
        <v>897</v>
      </c>
      <c r="K921" s="45">
        <v>8.4180349978059815E-3</v>
      </c>
      <c r="L921" s="45">
        <v>-2.7458874933318882E-3</v>
      </c>
      <c r="Z921" s="43"/>
      <c r="AB921" s="42">
        <v>896</v>
      </c>
      <c r="AC921" s="1">
        <v>1.0282607148625849E-2</v>
      </c>
      <c r="AD921" s="1">
        <v>-2.5638160952409325E-2</v>
      </c>
      <c r="AQ921" s="43"/>
      <c r="AS921" s="42">
        <v>896</v>
      </c>
      <c r="AT921" s="1">
        <v>6.7704445128226477E-3</v>
      </c>
      <c r="AU921" s="1">
        <v>4.2614931186432687E-3</v>
      </c>
      <c r="BG921" s="43"/>
    </row>
    <row r="922" spans="1:59" ht="14.25" customHeight="1" x14ac:dyDescent="0.3">
      <c r="A922" s="8">
        <v>298.98998999999998</v>
      </c>
      <c r="B922" s="8">
        <v>-6.6447392486374719E-3</v>
      </c>
      <c r="C922" s="8">
        <v>235</v>
      </c>
      <c r="D922" s="8">
        <v>-4.6730937085076732E-3</v>
      </c>
      <c r="E922" s="8">
        <v>147.479996</v>
      </c>
      <c r="F922" s="8">
        <v>-5.8645767766265389E-3</v>
      </c>
      <c r="G922" s="25">
        <v>4474.1000000000004</v>
      </c>
      <c r="H922" s="8">
        <v>-4.3727399165506839E-3</v>
      </c>
      <c r="I922" s="1"/>
      <c r="J922" s="58">
        <v>898</v>
      </c>
      <c r="K922" s="45">
        <v>2.3892423757003625E-3</v>
      </c>
      <c r="L922" s="45">
        <v>-9.0137732379716364E-4</v>
      </c>
      <c r="Z922" s="43"/>
      <c r="AB922" s="42">
        <v>897</v>
      </c>
      <c r="AC922" s="1">
        <v>1.3777051626011462E-2</v>
      </c>
      <c r="AD922" s="1">
        <v>-6.6448066251577186E-3</v>
      </c>
      <c r="AQ922" s="43"/>
      <c r="AS922" s="42">
        <v>897</v>
      </c>
      <c r="AT922" s="1">
        <v>9.3235893868905441E-3</v>
      </c>
      <c r="AU922" s="1">
        <v>-4.4438809127402843E-3</v>
      </c>
      <c r="BG922" s="43"/>
    </row>
    <row r="923" spans="1:59" ht="14.25" customHeight="1" x14ac:dyDescent="0.3">
      <c r="A923" s="8">
        <v>301.11999500000002</v>
      </c>
      <c r="B923" s="8">
        <v>7.1240010409714376E-3</v>
      </c>
      <c r="C923" s="8">
        <v>238.240005</v>
      </c>
      <c r="D923" s="8">
        <v>1.3787255319148921E-2</v>
      </c>
      <c r="E923" s="8">
        <v>149</v>
      </c>
      <c r="F923" s="8">
        <v>1.0306509636737448E-2</v>
      </c>
      <c r="G923" s="25">
        <v>4513.76</v>
      </c>
      <c r="H923" s="8">
        <v>8.8643526072282354E-3</v>
      </c>
      <c r="I923" s="1"/>
      <c r="J923" s="58">
        <v>899</v>
      </c>
      <c r="K923" s="45">
        <v>-3.2089346096235475E-3</v>
      </c>
      <c r="L923" s="45">
        <v>1.6886947912158991E-3</v>
      </c>
      <c r="Z923" s="43"/>
      <c r="AB923" s="42">
        <v>898</v>
      </c>
      <c r="AC923" s="1">
        <v>4.7372468890154746E-3</v>
      </c>
      <c r="AD923" s="1">
        <v>1.4357300806856517E-2</v>
      </c>
      <c r="AQ923" s="43"/>
      <c r="AS923" s="42">
        <v>898</v>
      </c>
      <c r="AT923" s="1">
        <v>2.7188396831255117E-3</v>
      </c>
      <c r="AU923" s="1">
        <v>3.0138842466586177E-3</v>
      </c>
      <c r="BG923" s="43"/>
    </row>
    <row r="924" spans="1:59" ht="14.25" customHeight="1" x14ac:dyDescent="0.3">
      <c r="A924" s="8">
        <v>304.42001299999998</v>
      </c>
      <c r="B924" s="8">
        <v>1.0959146037445855E-2</v>
      </c>
      <c r="C924" s="8">
        <v>244.33332799999999</v>
      </c>
      <c r="D924" s="8">
        <v>2.5576405608285637E-2</v>
      </c>
      <c r="E924" s="8">
        <v>152.66000399999999</v>
      </c>
      <c r="F924" s="8">
        <v>2.4563785234899237E-2</v>
      </c>
      <c r="G924" s="25">
        <v>4529.75</v>
      </c>
      <c r="H924" s="8">
        <v>3.5425011520328464E-3</v>
      </c>
      <c r="I924" s="1"/>
      <c r="J924" s="58">
        <v>900</v>
      </c>
      <c r="K924" s="45">
        <v>6.8312992039362827E-4</v>
      </c>
      <c r="L924" s="45">
        <v>-1.0199030453834251E-2</v>
      </c>
      <c r="Z924" s="43"/>
      <c r="AB924" s="42">
        <v>899</v>
      </c>
      <c r="AC924" s="1">
        <v>-3.6568761141403659E-3</v>
      </c>
      <c r="AD924" s="1">
        <v>-2.1064223031243522E-2</v>
      </c>
      <c r="AQ924" s="43"/>
      <c r="AS924" s="42">
        <v>899</v>
      </c>
      <c r="AT924" s="1">
        <v>-3.4141557776685189E-3</v>
      </c>
      <c r="AU924" s="1">
        <v>-2.5488722069128496E-2</v>
      </c>
      <c r="BG924" s="43"/>
    </row>
    <row r="925" spans="1:59" ht="14.25" customHeight="1" x14ac:dyDescent="0.3">
      <c r="A925" s="8">
        <v>302.86999500000002</v>
      </c>
      <c r="B925" s="8">
        <v>-5.0917086058989364E-3</v>
      </c>
      <c r="C925" s="8">
        <v>244.69332900000001</v>
      </c>
      <c r="D925" s="8">
        <v>1.4734011235667823E-3</v>
      </c>
      <c r="E925" s="8">
        <v>152.83000200000001</v>
      </c>
      <c r="F925" s="8">
        <v>1.1135726159159603E-3</v>
      </c>
      <c r="G925" s="25">
        <v>4528.8</v>
      </c>
      <c r="H925" s="8">
        <v>-2.0972459848773512E-4</v>
      </c>
      <c r="I925" s="1"/>
      <c r="J925" s="58">
        <v>901</v>
      </c>
      <c r="K925" s="45">
        <v>-1.8438864312764805E-3</v>
      </c>
      <c r="L925" s="45">
        <v>-1.8941552029479842E-3</v>
      </c>
      <c r="Z925" s="43"/>
      <c r="AB925" s="42">
        <v>900</v>
      </c>
      <c r="AC925" s="1">
        <v>2.1790359134415539E-3</v>
      </c>
      <c r="AD925" s="1">
        <v>2.1331370865665263E-3</v>
      </c>
      <c r="AQ925" s="43"/>
      <c r="AS925" s="42">
        <v>900</v>
      </c>
      <c r="AT925" s="1">
        <v>8.497347992621558E-4</v>
      </c>
      <c r="AU925" s="1">
        <v>-1.6783792413400753E-3</v>
      </c>
      <c r="BG925" s="43"/>
    </row>
    <row r="926" spans="1:59" ht="14.25" customHeight="1" x14ac:dyDescent="0.3">
      <c r="A926" s="8">
        <v>302.20001200000002</v>
      </c>
      <c r="B926" s="8">
        <v>-2.2121141448825329E-3</v>
      </c>
      <c r="C926" s="8">
        <v>244.83332799999999</v>
      </c>
      <c r="D926" s="8">
        <v>5.7214064875462495E-4</v>
      </c>
      <c r="E926" s="8">
        <v>153.86999499999999</v>
      </c>
      <c r="F926" s="8">
        <v>6.8049007811959673E-3</v>
      </c>
      <c r="G926" s="25">
        <v>4534.4799999999996</v>
      </c>
      <c r="H926" s="8">
        <v>1.254195371842294E-3</v>
      </c>
      <c r="I926" s="1"/>
      <c r="J926" s="58">
        <v>902</v>
      </c>
      <c r="K926" s="45">
        <v>3.7683694505095582E-3</v>
      </c>
      <c r="L926" s="45">
        <v>4.0448164095499822E-4</v>
      </c>
      <c r="Z926" s="43"/>
      <c r="AB926" s="42">
        <v>901</v>
      </c>
      <c r="AC926" s="1">
        <v>-1.610070101340449E-3</v>
      </c>
      <c r="AD926" s="1">
        <v>3.5420997124667029E-2</v>
      </c>
      <c r="AQ926" s="43"/>
      <c r="AS926" s="42">
        <v>901</v>
      </c>
      <c r="AT926" s="1">
        <v>-1.9186985415869896E-3</v>
      </c>
      <c r="AU926" s="1">
        <v>-2.237922712888126E-4</v>
      </c>
      <c r="BG926" s="43"/>
    </row>
    <row r="927" spans="1:59" ht="14.25" customHeight="1" x14ac:dyDescent="0.3">
      <c r="A927" s="8">
        <v>300.98998999999998</v>
      </c>
      <c r="B927" s="8">
        <v>-4.0040435206866818E-3</v>
      </c>
      <c r="C927" s="8">
        <v>244.08332799999999</v>
      </c>
      <c r="D927" s="8">
        <v>-3.0633084397725459E-3</v>
      </c>
      <c r="E927" s="8">
        <v>153.759995</v>
      </c>
      <c r="F927" s="8">
        <v>-7.1488921540541564E-4</v>
      </c>
      <c r="G927" s="25">
        <v>4532.42</v>
      </c>
      <c r="H927" s="8">
        <v>-4.5429685432497023E-4</v>
      </c>
      <c r="I927" s="1"/>
      <c r="J927" s="58">
        <v>903</v>
      </c>
      <c r="K927" s="45">
        <v>-3.4082135793328562E-3</v>
      </c>
      <c r="L927" s="45">
        <v>1.2572982029783724E-4</v>
      </c>
      <c r="Z927" s="43"/>
      <c r="AB927" s="42">
        <v>902</v>
      </c>
      <c r="AC927" s="1">
        <v>6.8051633434755288E-3</v>
      </c>
      <c r="AD927" s="1">
        <v>3.5233645535041887E-2</v>
      </c>
      <c r="AQ927" s="43"/>
      <c r="AS927" s="42">
        <v>902</v>
      </c>
      <c r="AT927" s="1">
        <v>4.229720834585492E-3</v>
      </c>
      <c r="AU927" s="1">
        <v>9.4840617629424664E-3</v>
      </c>
      <c r="BG927" s="43"/>
    </row>
    <row r="928" spans="1:59" ht="14.25" customHeight="1" x14ac:dyDescent="0.3">
      <c r="A928" s="8">
        <v>301.01001000000002</v>
      </c>
      <c r="B928" s="8">
        <v>6.6513839879010609E-5</v>
      </c>
      <c r="C928" s="8">
        <v>246.66667200000001</v>
      </c>
      <c r="D928" s="8">
        <v>1.0583860934573995E-2</v>
      </c>
      <c r="E928" s="8">
        <v>154.970001</v>
      </c>
      <c r="F928" s="8">
        <v>7.8694461455984886E-3</v>
      </c>
      <c r="G928" s="25">
        <v>4535.38</v>
      </c>
      <c r="H928" s="8">
        <v>6.5307275142198571E-4</v>
      </c>
      <c r="I928" s="1"/>
      <c r="J928" s="58">
        <v>904</v>
      </c>
      <c r="K928" s="45">
        <v>6.9596183657354219E-3</v>
      </c>
      <c r="L928" s="45">
        <v>-4.1567735631180183E-3</v>
      </c>
      <c r="Z928" s="43"/>
      <c r="AB928" s="42">
        <v>903</v>
      </c>
      <c r="AC928" s="1">
        <v>-3.9556827056553209E-3</v>
      </c>
      <c r="AD928" s="1">
        <v>3.1098586183207447E-2</v>
      </c>
      <c r="AQ928" s="43"/>
      <c r="AS928" s="42">
        <v>903</v>
      </c>
      <c r="AT928" s="1">
        <v>-3.6324727440422053E-3</v>
      </c>
      <c r="AU928" s="1">
        <v>-1.2540506575641408E-4</v>
      </c>
      <c r="BG928" s="43"/>
    </row>
    <row r="929" spans="1:59" ht="14.25" customHeight="1" x14ac:dyDescent="0.3">
      <c r="A929" s="8">
        <v>299.77999899999998</v>
      </c>
      <c r="B929" s="8">
        <v>-4.0862793898450329E-3</v>
      </c>
      <c r="C929" s="8">
        <v>253.86000100000001</v>
      </c>
      <c r="D929" s="8">
        <v>2.9162143964061773E-2</v>
      </c>
      <c r="E929" s="8">
        <v>156.979996</v>
      </c>
      <c r="F929" s="8">
        <v>1.2970219958893874E-2</v>
      </c>
      <c r="G929" s="25">
        <v>4518.09</v>
      </c>
      <c r="H929" s="8">
        <v>-3.8122494697246899E-3</v>
      </c>
      <c r="I929" s="1"/>
      <c r="J929" s="58">
        <v>905</v>
      </c>
      <c r="K929" s="45">
        <v>-1.4555885317794116E-3</v>
      </c>
      <c r="L929" s="45">
        <v>3.7615210231986889E-3</v>
      </c>
      <c r="Z929" s="43"/>
      <c r="AB929" s="42">
        <v>904</v>
      </c>
      <c r="AC929" s="1">
        <v>1.1590245343976735E-2</v>
      </c>
      <c r="AD929" s="1">
        <v>-2.2716832022661892E-2</v>
      </c>
      <c r="AQ929" s="43"/>
      <c r="AS929" s="42">
        <v>904</v>
      </c>
      <c r="AT929" s="1">
        <v>7.7258437979454402E-3</v>
      </c>
      <c r="AU929" s="1">
        <v>2.2872281451732524E-3</v>
      </c>
      <c r="BG929" s="43"/>
    </row>
    <row r="930" spans="1:59" ht="14.25" customHeight="1" x14ac:dyDescent="0.3">
      <c r="A930" s="8">
        <v>300.82000699999998</v>
      </c>
      <c r="B930" s="8">
        <v>3.4692374523625251E-3</v>
      </c>
      <c r="C930" s="8">
        <v>251.136673</v>
      </c>
      <c r="D930" s="8">
        <v>-1.0727676629923313E-2</v>
      </c>
      <c r="E930" s="8">
        <v>155.490005</v>
      </c>
      <c r="F930" s="8">
        <v>-9.4915978976073071E-3</v>
      </c>
      <c r="G930" s="25">
        <v>4513.0200000000004</v>
      </c>
      <c r="H930" s="8">
        <v>-1.1221556011499791E-3</v>
      </c>
      <c r="I930" s="1"/>
      <c r="J930" s="58">
        <v>906</v>
      </c>
      <c r="K930" s="45">
        <v>6.1048559727593273E-3</v>
      </c>
      <c r="L930" s="45">
        <v>-4.2302046107896545E-4</v>
      </c>
      <c r="Z930" s="43"/>
      <c r="AB930" s="42">
        <v>905</v>
      </c>
      <c r="AC930" s="1">
        <v>-1.0278412188327534E-3</v>
      </c>
      <c r="AD930" s="1">
        <v>8.0602125268496548E-3</v>
      </c>
      <c r="AQ930" s="43"/>
      <c r="AS930" s="42">
        <v>905</v>
      </c>
      <c r="AT930" s="1">
        <v>-1.4933048355118697E-3</v>
      </c>
      <c r="AU930" s="1">
        <v>-4.7592170161785217E-4</v>
      </c>
      <c r="BG930" s="43"/>
    </row>
    <row r="931" spans="1:59" ht="14.25" customHeight="1" x14ac:dyDescent="0.3">
      <c r="A931" s="8">
        <v>298.42001299999998</v>
      </c>
      <c r="B931" s="8">
        <v>-7.9781728081669539E-3</v>
      </c>
      <c r="C931" s="8">
        <v>253.199997</v>
      </c>
      <c r="D931" s="8">
        <v>8.2159406483815062E-3</v>
      </c>
      <c r="E931" s="8">
        <v>155</v>
      </c>
      <c r="F931" s="8">
        <v>-3.1513601147546205E-3</v>
      </c>
      <c r="G931" s="25">
        <v>4506.92</v>
      </c>
      <c r="H931" s="8">
        <v>-1.3516447966107758E-3</v>
      </c>
      <c r="I931" s="1"/>
      <c r="J931" s="58">
        <v>907</v>
      </c>
      <c r="K931" s="45">
        <v>2.9049556340208092E-3</v>
      </c>
      <c r="L931" s="45">
        <v>1.3929541681381437E-3</v>
      </c>
      <c r="Z931" s="43"/>
      <c r="AB931" s="42">
        <v>906</v>
      </c>
      <c r="AC931" s="1">
        <v>1.0308581565942745E-2</v>
      </c>
      <c r="AD931" s="1">
        <v>-1.6034848197758023E-2</v>
      </c>
      <c r="AQ931" s="43"/>
      <c r="AS931" s="42">
        <v>906</v>
      </c>
      <c r="AT931" s="1">
        <v>6.7894221932118214E-3</v>
      </c>
      <c r="AU931" s="1">
        <v>-1.1075651728828302E-2</v>
      </c>
      <c r="BG931" s="43"/>
    </row>
    <row r="932" spans="1:59" ht="14.25" customHeight="1" x14ac:dyDescent="0.3">
      <c r="A932" s="8">
        <v>297.54998799999998</v>
      </c>
      <c r="B932" s="8">
        <v>-2.9154378463216485E-3</v>
      </c>
      <c r="C932" s="8">
        <v>246.73666399999999</v>
      </c>
      <c r="D932" s="8">
        <v>-2.552659192961999E-2</v>
      </c>
      <c r="E932" s="8">
        <v>150.63000500000001</v>
      </c>
      <c r="F932" s="8">
        <v>-2.8193516129032186E-2</v>
      </c>
      <c r="G932" s="25">
        <v>4474.8100000000004</v>
      </c>
      <c r="H932" s="8">
        <v>-7.1245995047614936E-3</v>
      </c>
      <c r="I932" s="1"/>
      <c r="J932" s="58">
        <v>908</v>
      </c>
      <c r="K932" s="45">
        <v>-3.9418211001525979E-5</v>
      </c>
      <c r="L932" s="45">
        <v>-3.2393117286016325E-3</v>
      </c>
      <c r="Z932" s="43"/>
      <c r="AB932" s="42">
        <v>907</v>
      </c>
      <c r="AC932" s="1">
        <v>5.5105272865536093E-3</v>
      </c>
      <c r="AD932" s="1">
        <v>-7.9406789625314413E-3</v>
      </c>
      <c r="AQ932" s="43"/>
      <c r="AS932" s="42">
        <v>907</v>
      </c>
      <c r="AT932" s="1">
        <v>3.2838212977908433E-3</v>
      </c>
      <c r="AU932" s="1">
        <v>-4.3088229640019906E-3</v>
      </c>
      <c r="BG932" s="43"/>
    </row>
    <row r="933" spans="1:59" ht="14.25" customHeight="1" x14ac:dyDescent="0.3">
      <c r="A933" s="8">
        <v>299.55999800000001</v>
      </c>
      <c r="B933" s="8">
        <v>6.7552010790201157E-3</v>
      </c>
      <c r="C933" s="8">
        <v>247.52333100000001</v>
      </c>
      <c r="D933" s="8">
        <v>3.1882857912029754E-3</v>
      </c>
      <c r="E933" s="8">
        <v>150.35000600000001</v>
      </c>
      <c r="F933" s="8">
        <v>-1.858852756461129E-3</v>
      </c>
      <c r="G933" s="25">
        <v>4479.33</v>
      </c>
      <c r="H933" s="8">
        <v>1.0100987527961024E-3</v>
      </c>
      <c r="I933" s="1"/>
      <c r="J933" s="58">
        <v>909</v>
      </c>
      <c r="K933" s="45">
        <v>2.2652093819283793E-3</v>
      </c>
      <c r="L933" s="45">
        <v>-7.770739389083306E-3</v>
      </c>
      <c r="Z933" s="43"/>
      <c r="AB933" s="42">
        <v>908</v>
      </c>
      <c r="AC933" s="1">
        <v>1.0956193107632798E-3</v>
      </c>
      <c r="AD933" s="1">
        <v>4.2834280807975706E-3</v>
      </c>
      <c r="AQ933" s="43"/>
      <c r="AS933" s="42">
        <v>908</v>
      </c>
      <c r="AT933" s="1">
        <v>5.8158466168554816E-5</v>
      </c>
      <c r="AU933" s="1">
        <v>1.5834626345486804E-3</v>
      </c>
      <c r="BG933" s="43"/>
    </row>
    <row r="934" spans="1:59" ht="14.25" customHeight="1" x14ac:dyDescent="0.3">
      <c r="A934" s="8">
        <v>303.26001000000002</v>
      </c>
      <c r="B934" s="8">
        <v>1.2351488932778052E-2</v>
      </c>
      <c r="C934" s="8">
        <v>248.33332799999999</v>
      </c>
      <c r="D934" s="8">
        <v>3.272406672646068E-3</v>
      </c>
      <c r="E934" s="8">
        <v>148.55999800000001</v>
      </c>
      <c r="F934" s="8">
        <v>-1.1905606442077563E-2</v>
      </c>
      <c r="G934" s="25">
        <v>4447.49</v>
      </c>
      <c r="H934" s="8">
        <v>-7.1082059147238863E-3</v>
      </c>
      <c r="I934" s="1"/>
      <c r="J934" s="58">
        <v>910</v>
      </c>
      <c r="K934" s="45">
        <v>1.5779860887660704E-3</v>
      </c>
      <c r="L934" s="45">
        <v>-3.5973657001112042E-3</v>
      </c>
      <c r="Z934" s="43"/>
      <c r="AB934" s="42">
        <v>909</v>
      </c>
      <c r="AC934" s="1">
        <v>4.5512670229088566E-3</v>
      </c>
      <c r="AD934" s="1">
        <v>-6.3440105635182058E-3</v>
      </c>
      <c r="AQ934" s="43"/>
      <c r="AS934" s="42">
        <v>909</v>
      </c>
      <c r="AT934" s="1">
        <v>2.5829572718000945E-3</v>
      </c>
      <c r="AU934" s="1">
        <v>-5.2461571807975614E-3</v>
      </c>
      <c r="BG934" s="43"/>
    </row>
    <row r="935" spans="1:59" ht="14.25" customHeight="1" x14ac:dyDescent="0.3">
      <c r="A935" s="8">
        <v>303.76001000000002</v>
      </c>
      <c r="B935" s="8">
        <v>1.6487501929449912E-3</v>
      </c>
      <c r="C935" s="8">
        <v>250.94332900000001</v>
      </c>
      <c r="D935" s="8">
        <v>1.0510071366659296E-2</v>
      </c>
      <c r="E935" s="8">
        <v>148.44000199999999</v>
      </c>
      <c r="F935" s="8">
        <v>-8.0772752837553641E-4</v>
      </c>
      <c r="G935" s="25">
        <v>4477.09</v>
      </c>
      <c r="H935" s="8">
        <v>6.6554393601785198E-3</v>
      </c>
      <c r="I935" s="1"/>
      <c r="J935" s="58">
        <v>911</v>
      </c>
      <c r="K935" s="45">
        <v>5.6596155253282E-3</v>
      </c>
      <c r="L935" s="45">
        <v>4.2835374952357426E-3</v>
      </c>
      <c r="Z935" s="43"/>
      <c r="AB935" s="42">
        <v>910</v>
      </c>
      <c r="AC935" s="1">
        <v>3.520817848372001E-3</v>
      </c>
      <c r="AD935" s="1">
        <v>-1.2458545412609497E-2</v>
      </c>
      <c r="AQ935" s="43"/>
      <c r="AS935" s="42">
        <v>910</v>
      </c>
      <c r="AT935" s="1">
        <v>1.8300805141402972E-3</v>
      </c>
      <c r="AU935" s="1">
        <v>-8.7151155060532972E-4</v>
      </c>
      <c r="BG935" s="43"/>
    </row>
    <row r="936" spans="1:59" ht="14.25" customHeight="1" x14ac:dyDescent="0.3">
      <c r="A936" s="8">
        <v>304.17001299999998</v>
      </c>
      <c r="B936" s="8">
        <v>1.3497596342585075E-3</v>
      </c>
      <c r="C936" s="8">
        <v>252.383331</v>
      </c>
      <c r="D936" s="8">
        <v>5.7383553718616392E-3</v>
      </c>
      <c r="E936" s="8">
        <v>148.820007</v>
      </c>
      <c r="F936" s="8">
        <v>2.5599905340880505E-3</v>
      </c>
      <c r="G936" s="25">
        <v>4469.74</v>
      </c>
      <c r="H936" s="8">
        <v>-1.6416913664903685E-3</v>
      </c>
      <c r="I936" s="1"/>
      <c r="J936" s="58">
        <v>912</v>
      </c>
      <c r="K936" s="45">
        <v>-3.6714717256473026E-4</v>
      </c>
      <c r="L936" s="45">
        <v>1.3183199608047062E-2</v>
      </c>
      <c r="Z936" s="43"/>
      <c r="AB936" s="42">
        <v>911</v>
      </c>
      <c r="AC936" s="1">
        <v>9.640970825604429E-3</v>
      </c>
      <c r="AD936" s="1">
        <v>1.4950555465289618E-2</v>
      </c>
      <c r="AQ936" s="43"/>
      <c r="AS936" s="42">
        <v>911</v>
      </c>
      <c r="AT936" s="1">
        <v>6.301645967091131E-3</v>
      </c>
      <c r="AU936" s="1">
        <v>1.2714695519791153E-2</v>
      </c>
      <c r="BG936" s="43"/>
    </row>
    <row r="937" spans="1:59" ht="14.25" customHeight="1" x14ac:dyDescent="0.3">
      <c r="A937" s="8">
        <v>296.32998700000002</v>
      </c>
      <c r="B937" s="8">
        <v>-2.5775144376247131E-2</v>
      </c>
      <c r="C937" s="8">
        <v>244.85333299999999</v>
      </c>
      <c r="D937" s="8">
        <v>-2.9835559940367084E-2</v>
      </c>
      <c r="E937" s="8">
        <v>143.800003</v>
      </c>
      <c r="F937" s="8">
        <v>-3.3732050556885135E-2</v>
      </c>
      <c r="G937" s="25">
        <v>4402.95</v>
      </c>
      <c r="H937" s="8">
        <v>-1.4942703602446667E-2</v>
      </c>
      <c r="I937" s="1"/>
      <c r="J937" s="58">
        <v>913</v>
      </c>
      <c r="K937" s="45">
        <v>6.3425187721354937E-4</v>
      </c>
      <c r="L937" s="45">
        <v>-3.3628135421504982E-3</v>
      </c>
      <c r="Z937" s="43"/>
      <c r="AB937" s="42">
        <v>912</v>
      </c>
      <c r="AC937" s="1">
        <v>6.0420983545193493E-4</v>
      </c>
      <c r="AD937" s="1">
        <v>-2.6360381791137651E-2</v>
      </c>
      <c r="AQ937" s="43"/>
      <c r="AS937" s="42">
        <v>912</v>
      </c>
      <c r="AT937" s="1">
        <v>-3.0087988487092674E-4</v>
      </c>
      <c r="AU937" s="1">
        <v>-2.5856610100303667E-3</v>
      </c>
      <c r="BG937" s="43"/>
    </row>
    <row r="938" spans="1:59" ht="14.25" customHeight="1" x14ac:dyDescent="0.3">
      <c r="A938" s="8">
        <v>295.69000199999999</v>
      </c>
      <c r="B938" s="8">
        <v>-2.1597038034494435E-3</v>
      </c>
      <c r="C938" s="8">
        <v>244.929993</v>
      </c>
      <c r="D938" s="8">
        <v>3.130853848740705E-4</v>
      </c>
      <c r="E938" s="8">
        <v>143.929993</v>
      </c>
      <c r="F938" s="8">
        <v>9.0396381980598615E-4</v>
      </c>
      <c r="G938" s="25">
        <v>4374.45</v>
      </c>
      <c r="H938" s="8">
        <v>-6.4729329199741089E-3</v>
      </c>
      <c r="I938" s="1"/>
      <c r="J938" s="58">
        <v>914</v>
      </c>
      <c r="K938" s="45">
        <v>-5.2924047383146097E-3</v>
      </c>
      <c r="L938" s="45">
        <v>4.0953529169656232E-3</v>
      </c>
      <c r="Z938" s="43"/>
      <c r="AB938" s="42">
        <v>913</v>
      </c>
      <c r="AC938" s="1">
        <v>2.1057462858212143E-3</v>
      </c>
      <c r="AD938" s="1">
        <v>-4.80727996589181E-2</v>
      </c>
      <c r="AQ938" s="43"/>
      <c r="AS938" s="42">
        <v>913</v>
      </c>
      <c r="AT938" s="1">
        <v>7.9618722158789003E-4</v>
      </c>
      <c r="AU938" s="1">
        <v>1.0581240270279502E-2</v>
      </c>
      <c r="BG938" s="43"/>
    </row>
    <row r="939" spans="1:59" ht="14.25" customHeight="1" x14ac:dyDescent="0.3">
      <c r="A939" s="8">
        <v>296.73001099999999</v>
      </c>
      <c r="B939" s="8">
        <v>3.5172274779855348E-3</v>
      </c>
      <c r="C939" s="8">
        <v>247.84333799999999</v>
      </c>
      <c r="D939" s="8">
        <v>1.1894602879443975E-2</v>
      </c>
      <c r="E939" s="8">
        <v>144.449997</v>
      </c>
      <c r="F939" s="8">
        <v>3.6128953330804383E-3</v>
      </c>
      <c r="G939" s="25">
        <v>4367.43</v>
      </c>
      <c r="H939" s="8">
        <v>-1.6047731714843071E-3</v>
      </c>
      <c r="I939" s="1"/>
      <c r="J939" s="58">
        <v>915</v>
      </c>
      <c r="K939" s="45">
        <v>-1.5585054291156114E-2</v>
      </c>
      <c r="L939" s="45">
        <v>4.113999309781952E-3</v>
      </c>
      <c r="Z939" s="43"/>
      <c r="AB939" s="42">
        <v>914</v>
      </c>
      <c r="AC939" s="1">
        <v>-6.7809117742279844E-3</v>
      </c>
      <c r="AD939" s="1">
        <v>2.4547990471122782E-3</v>
      </c>
      <c r="AQ939" s="43"/>
      <c r="AS939" s="42">
        <v>914</v>
      </c>
      <c r="AT939" s="1">
        <v>-5.696668973564363E-3</v>
      </c>
      <c r="AU939" s="1">
        <v>2.8344376519313912E-3</v>
      </c>
      <c r="BG939" s="43"/>
    </row>
    <row r="940" spans="1:59" ht="14.25" customHeight="1" x14ac:dyDescent="0.3">
      <c r="A940" s="8">
        <v>298.85000600000001</v>
      </c>
      <c r="B940" s="8">
        <v>7.1445250612012321E-3</v>
      </c>
      <c r="C940" s="8">
        <v>251.66667200000001</v>
      </c>
      <c r="D940" s="8">
        <v>1.5426414245599037E-2</v>
      </c>
      <c r="E940" s="8">
        <v>146.64999399999999</v>
      </c>
      <c r="F940" s="8">
        <v>1.5230163002357116E-2</v>
      </c>
      <c r="G940" s="25">
        <v>4406.75</v>
      </c>
      <c r="H940" s="8">
        <v>9.0030063446923485E-3</v>
      </c>
      <c r="I940" s="1"/>
      <c r="J940" s="58">
        <v>916</v>
      </c>
      <c r="K940" s="45">
        <v>8.3433276526063034E-3</v>
      </c>
      <c r="L940" s="45">
        <v>2.9863741950032833E-2</v>
      </c>
      <c r="Z940" s="43"/>
      <c r="AB940" s="42">
        <v>915</v>
      </c>
      <c r="AC940" s="1">
        <v>-2.2214108438325518E-2</v>
      </c>
      <c r="AD940" s="1">
        <v>3.4845718740677156E-2</v>
      </c>
      <c r="AQ940" s="43"/>
      <c r="AS940" s="42">
        <v>915</v>
      </c>
      <c r="AT940" s="1">
        <v>-1.6972620618645889E-2</v>
      </c>
      <c r="AU940" s="1">
        <v>-1.4869862054735634E-2</v>
      </c>
      <c r="BG940" s="43"/>
    </row>
    <row r="941" spans="1:59" ht="14.25" customHeight="1" x14ac:dyDescent="0.3">
      <c r="A941" s="8">
        <v>298.23001099999999</v>
      </c>
      <c r="B941" s="8">
        <v>-2.0746026018149625E-3</v>
      </c>
      <c r="C941" s="8">
        <v>248.63000500000001</v>
      </c>
      <c r="D941" s="8">
        <v>-1.2066226234358097E-2</v>
      </c>
      <c r="E941" s="8">
        <v>145.66000399999999</v>
      </c>
      <c r="F941" s="8">
        <v>-6.7506992192581062E-3</v>
      </c>
      <c r="G941" s="25">
        <v>4438.04</v>
      </c>
      <c r="H941" s="8">
        <v>7.1004708685539148E-3</v>
      </c>
      <c r="I941" s="1"/>
      <c r="J941" s="58">
        <v>917</v>
      </c>
      <c r="K941" s="45">
        <v>1.150872461485198E-2</v>
      </c>
      <c r="L941" s="45">
        <v>2.6893115794369288E-4</v>
      </c>
      <c r="Z941" s="43"/>
      <c r="AB941" s="42">
        <v>916</v>
      </c>
      <c r="AC941" s="1">
        <v>1.3665032544355176E-2</v>
      </c>
      <c r="AD941" s="1">
        <v>-6.8235146423364541E-3</v>
      </c>
      <c r="AQ941" s="43"/>
      <c r="AS941" s="42">
        <v>916</v>
      </c>
      <c r="AT941" s="1">
        <v>9.2417449203438858E-3</v>
      </c>
      <c r="AU941" s="1">
        <v>7.3755274827262459E-3</v>
      </c>
      <c r="BG941" s="43"/>
    </row>
    <row r="942" spans="1:59" ht="14.25" customHeight="1" x14ac:dyDescent="0.3">
      <c r="A942" s="8">
        <v>296.14001500000001</v>
      </c>
      <c r="B942" s="8">
        <v>-7.0080002780135535E-3</v>
      </c>
      <c r="C942" s="8">
        <v>257.70666499999999</v>
      </c>
      <c r="D942" s="8">
        <v>3.6506695963747317E-2</v>
      </c>
      <c r="E942" s="8">
        <v>145.470001</v>
      </c>
      <c r="F942" s="8">
        <v>-1.3044280844588621E-3</v>
      </c>
      <c r="G942" s="25">
        <v>4442.12</v>
      </c>
      <c r="H942" s="8">
        <v>9.193247469603535E-4</v>
      </c>
      <c r="I942" s="1"/>
      <c r="J942" s="58">
        <v>918</v>
      </c>
      <c r="K942" s="45">
        <v>9.8679408327120438E-3</v>
      </c>
      <c r="L942" s="45">
        <v>-4.0312087634622185E-3</v>
      </c>
      <c r="Z942" s="43"/>
      <c r="AB942" s="42">
        <v>917</v>
      </c>
      <c r="AC942" s="1">
        <v>1.8411351127094425E-2</v>
      </c>
      <c r="AD942" s="1">
        <v>-1.4618452286280625E-2</v>
      </c>
      <c r="AQ942" s="43"/>
      <c r="AS942" s="42">
        <v>917</v>
      </c>
      <c r="AT942" s="1">
        <v>1.2709546179924945E-2</v>
      </c>
      <c r="AU942" s="1">
        <v>-6.8088680179698557E-3</v>
      </c>
      <c r="BG942" s="43"/>
    </row>
    <row r="943" spans="1:59" ht="14.25" customHeight="1" x14ac:dyDescent="0.3">
      <c r="A943" s="8">
        <v>289.79998799999998</v>
      </c>
      <c r="B943" s="8">
        <v>-2.1408883227077638E-2</v>
      </c>
      <c r="C943" s="8">
        <v>262.39999399999999</v>
      </c>
      <c r="D943" s="8">
        <v>1.8211903832599772E-2</v>
      </c>
      <c r="E943" s="8">
        <v>143.25</v>
      </c>
      <c r="F943" s="8">
        <v>-1.5260885301018155E-2</v>
      </c>
      <c r="G943" s="25">
        <v>4419.54</v>
      </c>
      <c r="H943" s="8">
        <v>-5.083158491891243E-3</v>
      </c>
      <c r="I943" s="1"/>
      <c r="J943" s="58">
        <v>919</v>
      </c>
      <c r="K943" s="45">
        <v>2.1535234383492693E-3</v>
      </c>
      <c r="L943" s="45">
        <v>-4.5140277527075806E-3</v>
      </c>
      <c r="Z943" s="43"/>
      <c r="AB943" s="42">
        <v>918</v>
      </c>
      <c r="AC943" s="1">
        <v>1.5951096489741443E-2</v>
      </c>
      <c r="AD943" s="1">
        <v>2.0871952124107456E-2</v>
      </c>
      <c r="AQ943" s="43"/>
      <c r="AS943" s="42">
        <v>918</v>
      </c>
      <c r="AT943" s="1">
        <v>1.0912011104776468E-2</v>
      </c>
      <c r="AU943" s="1">
        <v>-3.2254153568620969E-3</v>
      </c>
      <c r="BG943" s="43"/>
    </row>
    <row r="944" spans="1:59" ht="14.25" customHeight="1" x14ac:dyDescent="0.3">
      <c r="A944" s="8">
        <v>285.10000600000001</v>
      </c>
      <c r="B944" s="8">
        <v>-1.6218019995225041E-2</v>
      </c>
      <c r="C944" s="8">
        <v>259.93331899999998</v>
      </c>
      <c r="D944" s="8">
        <v>-9.4004384771442084E-3</v>
      </c>
      <c r="E944" s="8">
        <v>142.470001</v>
      </c>
      <c r="F944" s="8">
        <v>-5.4450191972077048E-3</v>
      </c>
      <c r="G944" s="25">
        <v>4362.41</v>
      </c>
      <c r="H944" s="8">
        <v>-1.2926684677590906E-2</v>
      </c>
      <c r="I944" s="1"/>
      <c r="J944" s="58">
        <v>920</v>
      </c>
      <c r="K944" s="45">
        <v>1.403245714937015E-3</v>
      </c>
      <c r="L944" s="45">
        <v>-1.2280663166560469E-2</v>
      </c>
      <c r="Z944" s="43"/>
      <c r="AB944" s="42">
        <v>919</v>
      </c>
      <c r="AC944" s="1">
        <v>4.3838008012112711E-3</v>
      </c>
      <c r="AD944" s="1">
        <v>-9.5196989733699507E-3</v>
      </c>
      <c r="AQ944" s="43"/>
      <c r="AS944" s="42">
        <v>919</v>
      </c>
      <c r="AT944" s="1">
        <v>2.4606014786908584E-3</v>
      </c>
      <c r="AU944" s="1">
        <v>-5.1762353722450971E-5</v>
      </c>
      <c r="BG944" s="43"/>
    </row>
    <row r="945" spans="1:59" ht="14.25" customHeight="1" x14ac:dyDescent="0.3">
      <c r="A945" s="8">
        <v>285.709991</v>
      </c>
      <c r="B945" s="8">
        <v>2.1395474821561196E-3</v>
      </c>
      <c r="C945" s="8">
        <v>260.33334400000001</v>
      </c>
      <c r="D945" s="8">
        <v>1.5389523803219234E-3</v>
      </c>
      <c r="E945" s="8">
        <v>143.66000399999999</v>
      </c>
      <c r="F945" s="8">
        <v>8.3526566410285219E-3</v>
      </c>
      <c r="G945" s="25">
        <v>4370.67</v>
      </c>
      <c r="H945" s="8">
        <v>1.8934488046745304E-3</v>
      </c>
      <c r="I945" s="1"/>
      <c r="J945" s="58">
        <v>921</v>
      </c>
      <c r="K945" s="45">
        <v>-4.8357083648484372E-3</v>
      </c>
      <c r="L945" s="45">
        <v>-1.8090308837890347E-3</v>
      </c>
      <c r="Z945" s="43"/>
      <c r="AB945" s="42">
        <v>920</v>
      </c>
      <c r="AC945" s="1">
        <v>3.2588053762076081E-3</v>
      </c>
      <c r="AD945" s="1">
        <v>-1.4484140156985428E-3</v>
      </c>
      <c r="AQ945" s="43"/>
      <c r="AS945" s="42">
        <v>920</v>
      </c>
      <c r="AT945" s="1">
        <v>1.6386464236639593E-3</v>
      </c>
      <c r="AU945" s="1">
        <v>-1.1384271011416772E-2</v>
      </c>
      <c r="BG945" s="43"/>
    </row>
    <row r="946" spans="1:59" ht="14.25" customHeight="1" x14ac:dyDescent="0.3">
      <c r="A946" s="8">
        <v>282.11999500000002</v>
      </c>
      <c r="B946" s="8">
        <v>-1.2565174873426057E-2</v>
      </c>
      <c r="C946" s="8">
        <v>259.46667500000001</v>
      </c>
      <c r="D946" s="8">
        <v>-3.3290741273618858E-3</v>
      </c>
      <c r="E946" s="8">
        <v>141.89999399999999</v>
      </c>
      <c r="F946" s="8">
        <v>-1.2251217812857601E-2</v>
      </c>
      <c r="G946" s="25">
        <v>4317.16</v>
      </c>
      <c r="H946" s="8">
        <v>-1.2242974189311986E-2</v>
      </c>
      <c r="I946" s="1"/>
      <c r="J946" s="58">
        <v>922</v>
      </c>
      <c r="K946" s="45">
        <v>1.1333349735820175E-2</v>
      </c>
      <c r="L946" s="45">
        <v>-4.2093486948487375E-3</v>
      </c>
      <c r="Z946" s="43"/>
      <c r="AB946" s="42">
        <v>921</v>
      </c>
      <c r="AC946" s="1">
        <v>-6.0961235754946729E-3</v>
      </c>
      <c r="AD946" s="1">
        <v>1.4230298669869997E-3</v>
      </c>
      <c r="AQ946" s="43"/>
      <c r="AS946" s="42">
        <v>921</v>
      </c>
      <c r="AT946" s="1">
        <v>-5.1963423863964388E-3</v>
      </c>
      <c r="AU946" s="1">
        <v>-6.6823439023010016E-4</v>
      </c>
      <c r="BG946" s="43"/>
    </row>
    <row r="947" spans="1:59" ht="14.25" customHeight="1" x14ac:dyDescent="0.3">
      <c r="A947" s="8">
        <v>287.39999399999999</v>
      </c>
      <c r="B947" s="8">
        <v>1.8715437025298313E-2</v>
      </c>
      <c r="C947" s="8">
        <v>265.5</v>
      </c>
      <c r="D947" s="8">
        <v>2.3252793446403051E-2</v>
      </c>
      <c r="E947" s="8">
        <v>141.759995</v>
      </c>
      <c r="F947" s="8">
        <v>-9.866032834362833E-4</v>
      </c>
      <c r="G947" s="25">
        <v>4348.84</v>
      </c>
      <c r="H947" s="8">
        <v>7.3381574924256433E-3</v>
      </c>
      <c r="I947" s="1"/>
      <c r="J947" s="58">
        <v>923</v>
      </c>
      <c r="K947" s="45">
        <v>4.8327284530419292E-3</v>
      </c>
      <c r="L947" s="45">
        <v>6.1264175844039257E-3</v>
      </c>
      <c r="Z947" s="43"/>
      <c r="AB947" s="42">
        <v>922</v>
      </c>
      <c r="AC947" s="1">
        <v>1.8148387253298398E-2</v>
      </c>
      <c r="AD947" s="1">
        <v>-4.3611319341494773E-3</v>
      </c>
      <c r="AQ947" s="43"/>
      <c r="AS947" s="42">
        <v>922</v>
      </c>
      <c r="AT947" s="1">
        <v>1.251741696717246E-2</v>
      </c>
      <c r="AU947" s="1">
        <v>-2.2109073304350125E-3</v>
      </c>
      <c r="BG947" s="43"/>
    </row>
    <row r="948" spans="1:59" ht="14.25" customHeight="1" x14ac:dyDescent="0.3">
      <c r="A948" s="8">
        <v>284.04998799999998</v>
      </c>
      <c r="B948" s="8">
        <v>-1.1656249373477746E-2</v>
      </c>
      <c r="C948" s="8">
        <v>261.60000600000001</v>
      </c>
      <c r="D948" s="8">
        <v>-1.4689242937853078E-2</v>
      </c>
      <c r="E948" s="8">
        <v>139.490005</v>
      </c>
      <c r="F948" s="8">
        <v>-1.6012909707001661E-2</v>
      </c>
      <c r="G948" s="25">
        <v>4309.87</v>
      </c>
      <c r="H948" s="8">
        <v>-8.9610102923998701E-3</v>
      </c>
      <c r="I948" s="1"/>
      <c r="J948" s="58">
        <v>924</v>
      </c>
      <c r="K948" s="45">
        <v>2.4939899017041459E-4</v>
      </c>
      <c r="L948" s="45">
        <v>-5.3411075960693513E-3</v>
      </c>
      <c r="Z948" s="43"/>
      <c r="AB948" s="42">
        <v>923</v>
      </c>
      <c r="AC948" s="1">
        <v>8.401104381101733E-3</v>
      </c>
      <c r="AD948" s="1">
        <v>1.7175301227183904E-2</v>
      </c>
      <c r="AQ948" s="43"/>
      <c r="AS948" s="42">
        <v>923</v>
      </c>
      <c r="AT948" s="1">
        <v>5.3957627350647418E-3</v>
      </c>
      <c r="AU948" s="1">
        <v>1.9168022499834493E-2</v>
      </c>
      <c r="BG948" s="43"/>
    </row>
    <row r="949" spans="1:59" ht="14.25" customHeight="1" x14ac:dyDescent="0.3">
      <c r="A949" s="8">
        <v>285.77999899999998</v>
      </c>
      <c r="B949" s="8">
        <v>6.0905160115690285E-3</v>
      </c>
      <c r="C949" s="8">
        <v>258.73333700000001</v>
      </c>
      <c r="D949" s="8">
        <v>-1.095821458046909E-2</v>
      </c>
      <c r="E949" s="8">
        <v>139.470001</v>
      </c>
      <c r="F949" s="8">
        <v>-1.4340812447458248E-4</v>
      </c>
      <c r="G949" s="25">
        <v>4319.57</v>
      </c>
      <c r="H949" s="8">
        <v>2.2506479313760784E-3</v>
      </c>
      <c r="I949" s="1"/>
      <c r="J949" s="58">
        <v>925</v>
      </c>
      <c r="K949" s="45">
        <v>2.0375716581845192E-3</v>
      </c>
      <c r="L949" s="45">
        <v>-4.2496858030670517E-3</v>
      </c>
      <c r="Z949" s="43"/>
      <c r="AB949" s="42">
        <v>924</v>
      </c>
      <c r="AC949" s="1">
        <v>1.5286829881747221E-3</v>
      </c>
      <c r="AD949" s="1">
        <v>-5.5281864607939837E-5</v>
      </c>
      <c r="AQ949" s="43"/>
      <c r="AS949" s="42">
        <v>924</v>
      </c>
      <c r="AT949" s="1">
        <v>3.745676451620732E-4</v>
      </c>
      <c r="AU949" s="1">
        <v>7.3900497075388713E-4</v>
      </c>
      <c r="BG949" s="43"/>
    </row>
    <row r="950" spans="1:59" ht="14.25" customHeight="1" x14ac:dyDescent="0.3">
      <c r="A950" s="8">
        <v>295.17999300000002</v>
      </c>
      <c r="B950" s="8">
        <v>3.289241385993584E-2</v>
      </c>
      <c r="C950" s="8">
        <v>261.82000699999998</v>
      </c>
      <c r="D950" s="8">
        <v>1.1929927684579624E-2</v>
      </c>
      <c r="E950" s="8">
        <v>143.05999800000001</v>
      </c>
      <c r="F950" s="8">
        <v>2.5740280879470355E-2</v>
      </c>
      <c r="G950" s="25">
        <v>4383.7299999999996</v>
      </c>
      <c r="H950" s="8">
        <v>1.4853330308340844E-2</v>
      </c>
      <c r="I950" s="1"/>
      <c r="J950" s="58">
        <v>926</v>
      </c>
      <c r="K950" s="45">
        <v>-4.9345088813700002E-5</v>
      </c>
      <c r="L950" s="45">
        <v>-3.9546984318729814E-3</v>
      </c>
      <c r="Z950" s="43"/>
      <c r="AB950" s="42">
        <v>925</v>
      </c>
      <c r="AC950" s="1">
        <v>4.2099382192154859E-3</v>
      </c>
      <c r="AD950" s="1">
        <v>-3.6377975704608607E-3</v>
      </c>
      <c r="AQ950" s="43"/>
      <c r="AS950" s="42">
        <v>925</v>
      </c>
      <c r="AT950" s="1">
        <v>2.3335723148602602E-3</v>
      </c>
      <c r="AU950" s="1">
        <v>4.4713284663357071E-3</v>
      </c>
      <c r="BG950" s="43"/>
    </row>
    <row r="951" spans="1:59" ht="14.25" customHeight="1" x14ac:dyDescent="0.3">
      <c r="A951" s="8">
        <v>296.22000100000002</v>
      </c>
      <c r="B951" s="8">
        <v>3.5233011202083745E-3</v>
      </c>
      <c r="C951" s="8">
        <v>265.40332000000001</v>
      </c>
      <c r="D951" s="8">
        <v>1.3686169521796829E-2</v>
      </c>
      <c r="E951" s="8">
        <v>144.029999</v>
      </c>
      <c r="F951" s="8">
        <v>6.7803789568066141E-3</v>
      </c>
      <c r="G951" s="25">
        <v>4406.51</v>
      </c>
      <c r="H951" s="8">
        <v>5.1964879223858809E-3</v>
      </c>
      <c r="I951" s="1"/>
      <c r="J951" s="58">
        <v>927</v>
      </c>
      <c r="K951" s="45">
        <v>1.3033026668828416E-3</v>
      </c>
      <c r="L951" s="45">
        <v>-1.236788827003831E-3</v>
      </c>
      <c r="Z951" s="43"/>
      <c r="AB951" s="42">
        <v>926</v>
      </c>
      <c r="AC951" s="1">
        <v>1.080734566388256E-3</v>
      </c>
      <c r="AD951" s="1">
        <v>-4.1440430061608019E-3</v>
      </c>
      <c r="AQ951" s="43"/>
      <c r="AS951" s="42">
        <v>926</v>
      </c>
      <c r="AT951" s="1">
        <v>4.7283230047666532E-5</v>
      </c>
      <c r="AU951" s="1">
        <v>-7.6217244545308217E-4</v>
      </c>
      <c r="BG951" s="43"/>
    </row>
    <row r="952" spans="1:59" ht="14.25" customHeight="1" x14ac:dyDescent="0.3">
      <c r="A952" s="8">
        <v>292.92001299999998</v>
      </c>
      <c r="B952" s="8">
        <v>-1.1140328096886481E-2</v>
      </c>
      <c r="C952" s="8">
        <v>262.54998799999998</v>
      </c>
      <c r="D952" s="8">
        <v>-1.0750928059227078E-2</v>
      </c>
      <c r="E952" s="8">
        <v>142.270004</v>
      </c>
      <c r="F952" s="8">
        <v>-1.2219641826144868E-2</v>
      </c>
      <c r="G952" s="25">
        <v>4385.4399999999996</v>
      </c>
      <c r="H952" s="8">
        <v>-4.7815618255718515E-3</v>
      </c>
      <c r="I952" s="1"/>
      <c r="J952" s="58">
        <v>928</v>
      </c>
      <c r="K952" s="45">
        <v>-4.1510714188333448E-3</v>
      </c>
      <c r="L952" s="45">
        <v>6.4792028988311899E-5</v>
      </c>
      <c r="Z952" s="43"/>
      <c r="AB952" s="42">
        <v>927</v>
      </c>
      <c r="AC952" s="1">
        <v>3.1089469060527021E-3</v>
      </c>
      <c r="AD952" s="1">
        <v>7.474914028521293E-3</v>
      </c>
      <c r="AQ952" s="43"/>
      <c r="AS952" s="42">
        <v>927</v>
      </c>
      <c r="AT952" s="1">
        <v>1.5291553765496816E-3</v>
      </c>
      <c r="AU952" s="1">
        <v>6.3402907690488074E-3</v>
      </c>
      <c r="BG952" s="43"/>
    </row>
    <row r="953" spans="1:59" ht="14.25" customHeight="1" x14ac:dyDescent="0.3">
      <c r="A953" s="8">
        <v>295.33999599999999</v>
      </c>
      <c r="B953" s="8">
        <v>8.2615830008173664E-3</v>
      </c>
      <c r="C953" s="8">
        <v>266.976654</v>
      </c>
      <c r="D953" s="8">
        <v>1.6860278812886525E-2</v>
      </c>
      <c r="E953" s="8">
        <v>143.229996</v>
      </c>
      <c r="F953" s="8">
        <v>6.747676762559167E-3</v>
      </c>
      <c r="G953" s="25">
        <v>4368.3100000000004</v>
      </c>
      <c r="H953" s="8">
        <v>-3.9061074829433765E-3</v>
      </c>
      <c r="I953" s="1"/>
      <c r="J953" s="58">
        <v>929</v>
      </c>
      <c r="K953" s="45">
        <v>-8.6513200433572775E-4</v>
      </c>
      <c r="L953" s="45">
        <v>4.3343694566982532E-3</v>
      </c>
      <c r="Z953" s="43"/>
      <c r="AB953" s="42">
        <v>928</v>
      </c>
      <c r="AC953" s="1">
        <v>-5.069552469861233E-3</v>
      </c>
      <c r="AD953" s="1">
        <v>3.4231696433923008E-2</v>
      </c>
      <c r="AQ953" s="43"/>
      <c r="AS953" s="42">
        <v>928</v>
      </c>
      <c r="AT953" s="1">
        <v>-4.4462990610049501E-3</v>
      </c>
      <c r="AU953" s="1">
        <v>1.7416519019898824E-2</v>
      </c>
      <c r="BG953" s="43"/>
    </row>
    <row r="954" spans="1:59" ht="14.25" customHeight="1" x14ac:dyDescent="0.3">
      <c r="A954" s="8">
        <v>294.91000400000001</v>
      </c>
      <c r="B954" s="8">
        <v>-1.4559220079354582E-3</v>
      </c>
      <c r="C954" s="8">
        <v>270.156677</v>
      </c>
      <c r="D954" s="8">
        <v>1.1911239999284753E-2</v>
      </c>
      <c r="E954" s="8">
        <v>141.240005</v>
      </c>
      <c r="F954" s="8">
        <v>-1.3893674897540341E-2</v>
      </c>
      <c r="G954" s="25">
        <v>4358.01</v>
      </c>
      <c r="H954" s="8">
        <v>-2.3578912668744162E-3</v>
      </c>
      <c r="I954" s="1"/>
      <c r="J954" s="58">
        <v>930</v>
      </c>
      <c r="K954" s="45">
        <v>-1.145452182518029E-3</v>
      </c>
      <c r="L954" s="45">
        <v>-6.8327206256489246E-3</v>
      </c>
      <c r="Z954" s="43"/>
      <c r="AB954" s="42">
        <v>929</v>
      </c>
      <c r="AC954" s="1">
        <v>-1.424878739184946E-4</v>
      </c>
      <c r="AD954" s="1">
        <v>-1.0585188756004818E-2</v>
      </c>
      <c r="AQ954" s="43"/>
      <c r="AS954" s="42">
        <v>929</v>
      </c>
      <c r="AT954" s="1">
        <v>-8.4643939840586629E-4</v>
      </c>
      <c r="AU954" s="1">
        <v>-8.6451584992014406E-3</v>
      </c>
      <c r="BG954" s="43"/>
    </row>
    <row r="955" spans="1:59" ht="14.25" customHeight="1" x14ac:dyDescent="0.3">
      <c r="A955" s="8">
        <v>299.209991</v>
      </c>
      <c r="B955" s="8">
        <v>1.4580675262545474E-2</v>
      </c>
      <c r="C955" s="8">
        <v>271.82998700000002</v>
      </c>
      <c r="D955" s="8">
        <v>6.193850244908124E-3</v>
      </c>
      <c r="E955" s="8">
        <v>142.11000100000001</v>
      </c>
      <c r="F955" s="8">
        <v>6.1596995836980797E-3</v>
      </c>
      <c r="G955" s="25">
        <v>4386.75</v>
      </c>
      <c r="H955" s="8">
        <v>6.5947531097908865E-3</v>
      </c>
      <c r="I955" s="1"/>
      <c r="J955" s="58">
        <v>931</v>
      </c>
      <c r="K955" s="45">
        <v>-8.1970943706297268E-3</v>
      </c>
      <c r="L955" s="45">
        <v>5.2816565243080787E-3</v>
      </c>
      <c r="Z955" s="43"/>
      <c r="AB955" s="42">
        <v>930</v>
      </c>
      <c r="AC955" s="1">
        <v>-5.6281078655550081E-4</v>
      </c>
      <c r="AD955" s="1">
        <v>8.7787514349370079E-3</v>
      </c>
      <c r="AQ955" s="43"/>
      <c r="AS955" s="42">
        <v>930</v>
      </c>
      <c r="AT955" s="1">
        <v>-1.1535397964225888E-3</v>
      </c>
      <c r="AU955" s="1">
        <v>-1.9978203183320317E-3</v>
      </c>
      <c r="BG955" s="43"/>
    </row>
    <row r="956" spans="1:59" ht="14.25" customHeight="1" x14ac:dyDescent="0.3">
      <c r="A956" s="8">
        <v>302.33999599999999</v>
      </c>
      <c r="B956" s="8">
        <v>1.0460897343498074E-2</v>
      </c>
      <c r="C956" s="8">
        <v>274.57998700000002</v>
      </c>
      <c r="D956" s="8">
        <v>1.0116617487091297E-2</v>
      </c>
      <c r="E956" s="8">
        <v>143.770004</v>
      </c>
      <c r="F956" s="8">
        <v>1.168111313995409E-2</v>
      </c>
      <c r="G956" s="25">
        <v>4447.6899999999996</v>
      </c>
      <c r="H956" s="8">
        <v>1.3891833361828141E-2</v>
      </c>
      <c r="I956" s="1"/>
      <c r="J956" s="58">
        <v>932</v>
      </c>
      <c r="K956" s="45">
        <v>1.7394085677290704E-3</v>
      </c>
      <c r="L956" s="45">
        <v>5.0157925112910458E-3</v>
      </c>
      <c r="Z956" s="43"/>
      <c r="AB956" s="42">
        <v>931</v>
      </c>
      <c r="AC956" s="1">
        <v>-1.1136315707252058E-2</v>
      </c>
      <c r="AD956" s="1">
        <v>-1.4390276222367932E-2</v>
      </c>
      <c r="AQ956" s="43"/>
      <c r="AS956" s="42">
        <v>931</v>
      </c>
      <c r="AT956" s="1">
        <v>-8.8788563850567392E-3</v>
      </c>
      <c r="AU956" s="1">
        <v>-1.9314659743975449E-2</v>
      </c>
      <c r="BG956" s="43"/>
    </row>
    <row r="957" spans="1:59" ht="14.25" customHeight="1" x14ac:dyDescent="0.3">
      <c r="A957" s="8">
        <v>303.57000699999998</v>
      </c>
      <c r="B957" s="8">
        <v>4.0683039500999081E-3</v>
      </c>
      <c r="C957" s="8">
        <v>283.92999300000002</v>
      </c>
      <c r="D957" s="8">
        <v>3.405203016489329E-2</v>
      </c>
      <c r="E957" s="8">
        <v>143.449997</v>
      </c>
      <c r="F957" s="8">
        <v>-2.2258259101112909E-3</v>
      </c>
      <c r="G957" s="25">
        <v>4463.72</v>
      </c>
      <c r="H957" s="8">
        <v>3.6041180927629075E-3</v>
      </c>
      <c r="I957" s="1"/>
      <c r="J957" s="58">
        <v>933</v>
      </c>
      <c r="K957" s="45">
        <v>-8.1770696628383106E-3</v>
      </c>
      <c r="L957" s="45">
        <v>2.0528558595616364E-2</v>
      </c>
      <c r="Z957" s="43"/>
      <c r="AB957" s="42">
        <v>932</v>
      </c>
      <c r="AC957" s="1">
        <v>3.7628609540905238E-3</v>
      </c>
      <c r="AD957" s="1">
        <v>-5.7457516288754841E-4</v>
      </c>
      <c r="AQ957" s="43"/>
      <c r="AS957" s="42">
        <v>932</v>
      </c>
      <c r="AT957" s="1">
        <v>2.006924392664605E-3</v>
      </c>
      <c r="AU957" s="1">
        <v>-3.8657771491257343E-3</v>
      </c>
      <c r="BG957" s="43"/>
    </row>
    <row r="958" spans="1:59" ht="14.25" customHeight="1" x14ac:dyDescent="0.3">
      <c r="A958" s="8">
        <v>308.35000600000001</v>
      </c>
      <c r="B958" s="8">
        <v>1.5745952794341874E-2</v>
      </c>
      <c r="C958" s="8">
        <v>292.51001000000002</v>
      </c>
      <c r="D958" s="8">
        <v>3.0218776499600017E-2</v>
      </c>
      <c r="E958" s="8">
        <v>147.009995</v>
      </c>
      <c r="F958" s="8">
        <v>2.4816995987807566E-2</v>
      </c>
      <c r="G958" s="25">
        <v>4497.34</v>
      </c>
      <c r="H958" s="8">
        <v>7.5318344340594588E-3</v>
      </c>
      <c r="I958" s="1"/>
      <c r="J958" s="58">
        <v>934</v>
      </c>
      <c r="K958" s="45">
        <v>8.6351706178058804E-3</v>
      </c>
      <c r="L958" s="45">
        <v>-6.9864204248608897E-3</v>
      </c>
      <c r="Z958" s="43"/>
      <c r="AB958" s="42">
        <v>933</v>
      </c>
      <c r="AC958" s="1">
        <v>-1.1106289886213519E-2</v>
      </c>
      <c r="AD958" s="1">
        <v>1.4378696558859587E-2</v>
      </c>
      <c r="AQ958" s="43"/>
      <c r="AS958" s="42">
        <v>933</v>
      </c>
      <c r="AT958" s="1">
        <v>-8.8569186288353051E-3</v>
      </c>
      <c r="AU958" s="1">
        <v>-3.0486878132422578E-3</v>
      </c>
      <c r="BG958" s="43"/>
    </row>
    <row r="959" spans="1:59" ht="14.25" customHeight="1" x14ac:dyDescent="0.3">
      <c r="A959" s="8">
        <v>309.209991</v>
      </c>
      <c r="B959" s="8">
        <v>2.7889897300666655E-3</v>
      </c>
      <c r="C959" s="8">
        <v>288.45001200000002</v>
      </c>
      <c r="D959" s="8">
        <v>-1.3879860043080259E-2</v>
      </c>
      <c r="E959" s="8">
        <v>148.699997</v>
      </c>
      <c r="F959" s="8">
        <v>1.1495830606619588E-2</v>
      </c>
      <c r="G959" s="25">
        <v>4524.42</v>
      </c>
      <c r="H959" s="8">
        <v>6.0213370570159084E-3</v>
      </c>
      <c r="I959" s="1"/>
      <c r="J959" s="58">
        <v>935</v>
      </c>
      <c r="K959" s="45">
        <v>-1.4997429629033834E-3</v>
      </c>
      <c r="L959" s="45">
        <v>2.849502597161891E-3</v>
      </c>
      <c r="Z959" s="43"/>
      <c r="AB959" s="42">
        <v>934</v>
      </c>
      <c r="AC959" s="1">
        <v>1.4102633169328851E-2</v>
      </c>
      <c r="AD959" s="1">
        <v>-3.5925618026695551E-3</v>
      </c>
      <c r="AQ959" s="43"/>
      <c r="AS959" s="42">
        <v>934</v>
      </c>
      <c r="AT959" s="1">
        <v>9.5614689279138465E-3</v>
      </c>
      <c r="AU959" s="1">
        <v>-1.0369196456289384E-2</v>
      </c>
      <c r="BG959" s="43"/>
    </row>
    <row r="960" spans="1:59" ht="14.25" customHeight="1" x14ac:dyDescent="0.3">
      <c r="A960" s="8">
        <v>307.17001299999998</v>
      </c>
      <c r="B960" s="8">
        <v>-6.5973870811956367E-3</v>
      </c>
      <c r="C960" s="8">
        <v>285.33334400000001</v>
      </c>
      <c r="D960" s="8">
        <v>-1.0804880812416135E-2</v>
      </c>
      <c r="E960" s="8">
        <v>148.80999800000001</v>
      </c>
      <c r="F960" s="8">
        <v>7.3975119179061667E-4</v>
      </c>
      <c r="G960" s="25">
        <v>4532.24</v>
      </c>
      <c r="H960" s="8">
        <v>1.7283983361402586E-3</v>
      </c>
      <c r="I960" s="1"/>
      <c r="J960" s="58">
        <v>936</v>
      </c>
      <c r="K960" s="45">
        <v>-1.7746878748540765E-2</v>
      </c>
      <c r="L960" s="45">
        <v>-8.0282656277063658E-3</v>
      </c>
      <c r="Z960" s="43"/>
      <c r="AB960" s="42">
        <v>935</v>
      </c>
      <c r="AC960" s="1">
        <v>-1.0940480799163971E-3</v>
      </c>
      <c r="AD960" s="1">
        <v>6.8324034517780359E-3</v>
      </c>
      <c r="AQ960" s="43"/>
      <c r="AS960" s="42">
        <v>935</v>
      </c>
      <c r="AT960" s="1">
        <v>-1.54167753368972E-3</v>
      </c>
      <c r="AU960" s="1">
        <v>4.1016680677777705E-3</v>
      </c>
      <c r="BG960" s="43"/>
    </row>
    <row r="961" spans="1:59" ht="14.25" customHeight="1" x14ac:dyDescent="0.3">
      <c r="A961" s="8">
        <v>310.39999399999999</v>
      </c>
      <c r="B961" s="8">
        <v>1.0515287506271028E-2</v>
      </c>
      <c r="C961" s="8">
        <v>298.5</v>
      </c>
      <c r="D961" s="8">
        <v>4.6144820704866474E-2</v>
      </c>
      <c r="E961" s="8">
        <v>149.69000199999999</v>
      </c>
      <c r="F961" s="8">
        <v>5.9136080359330784E-3</v>
      </c>
      <c r="G961" s="25">
        <v>4546.12</v>
      </c>
      <c r="H961" s="8">
        <v>3.0625033096217565E-3</v>
      </c>
      <c r="I961" s="1"/>
      <c r="J961" s="58">
        <v>937</v>
      </c>
      <c r="K961" s="45">
        <v>-7.4010861193643295E-3</v>
      </c>
      <c r="L961" s="45">
        <v>5.2413823159148856E-3</v>
      </c>
      <c r="Z961" s="43"/>
      <c r="AB961" s="42">
        <v>936</v>
      </c>
      <c r="AC961" s="1">
        <v>-2.5455631608116376E-2</v>
      </c>
      <c r="AD961" s="1">
        <v>-4.3799283322507078E-3</v>
      </c>
      <c r="AQ961" s="43"/>
      <c r="AS961" s="42">
        <v>936</v>
      </c>
      <c r="AT961" s="1">
        <v>-1.9340973676959645E-2</v>
      </c>
      <c r="AU961" s="1">
        <v>-1.4391076879925489E-2</v>
      </c>
      <c r="BG961" s="43"/>
    </row>
    <row r="962" spans="1:59" ht="14.25" customHeight="1" x14ac:dyDescent="0.3">
      <c r="A962" s="8">
        <v>309.35998499999999</v>
      </c>
      <c r="B962" s="8">
        <v>-3.3505445235285595E-3</v>
      </c>
      <c r="C962" s="8">
        <v>316.843323</v>
      </c>
      <c r="D962" s="8">
        <v>6.1451668341708537E-2</v>
      </c>
      <c r="E962" s="8">
        <v>148.679993</v>
      </c>
      <c r="F962" s="8">
        <v>-6.7473377413676339E-3</v>
      </c>
      <c r="G962" s="25">
        <v>4553.6899999999996</v>
      </c>
      <c r="H962" s="8">
        <v>1.6651562211291626E-3</v>
      </c>
      <c r="I962" s="1"/>
      <c r="J962" s="58">
        <v>938</v>
      </c>
      <c r="K962" s="45">
        <v>-1.4546475283166342E-3</v>
      </c>
      <c r="L962" s="45">
        <v>4.9718750063021695E-3</v>
      </c>
      <c r="Z962" s="43"/>
      <c r="AB962" s="42">
        <v>937</v>
      </c>
      <c r="AC962" s="1">
        <v>-9.9427501607954882E-3</v>
      </c>
      <c r="AD962" s="1">
        <v>1.0255835545669559E-2</v>
      </c>
      <c r="AQ962" s="43"/>
      <c r="AS962" s="42">
        <v>937</v>
      </c>
      <c r="AT962" s="1">
        <v>-8.006801963668559E-3</v>
      </c>
      <c r="AU962" s="1">
        <v>8.910765783474545E-3</v>
      </c>
      <c r="BG962" s="43"/>
    </row>
    <row r="963" spans="1:59" ht="14.25" customHeight="1" x14ac:dyDescent="0.3">
      <c r="A963" s="8">
        <v>311</v>
      </c>
      <c r="B963" s="8">
        <v>5.3013158763891375E-3</v>
      </c>
      <c r="C963" s="8">
        <v>341.56332400000002</v>
      </c>
      <c r="D963" s="8">
        <v>7.8019636853764548E-2</v>
      </c>
      <c r="E963" s="8">
        <v>149.33000200000001</v>
      </c>
      <c r="F963" s="8">
        <v>4.3718659577823048E-3</v>
      </c>
      <c r="G963" s="25">
        <v>4578.6899999999996</v>
      </c>
      <c r="H963" s="8">
        <v>5.490053121754007E-3</v>
      </c>
      <c r="I963" s="1"/>
      <c r="J963" s="58">
        <v>939</v>
      </c>
      <c r="K963" s="45">
        <v>1.1502714748031488E-2</v>
      </c>
      <c r="L963" s="45">
        <v>-4.358189686830256E-3</v>
      </c>
      <c r="Z963" s="43"/>
      <c r="AB963" s="42">
        <v>938</v>
      </c>
      <c r="AC963" s="1">
        <v>-1.0264302418604896E-3</v>
      </c>
      <c r="AD963" s="1">
        <v>1.2921033121304465E-2</v>
      </c>
      <c r="AQ963" s="43"/>
      <c r="AS963" s="42">
        <v>938</v>
      </c>
      <c r="AT963" s="1">
        <v>-1.4922739338485364E-3</v>
      </c>
      <c r="AU963" s="1">
        <v>5.1051692669289751E-3</v>
      </c>
      <c r="BG963" s="43"/>
    </row>
    <row r="964" spans="1:59" ht="14.25" customHeight="1" x14ac:dyDescent="0.3">
      <c r="A964" s="8">
        <v>316</v>
      </c>
      <c r="B964" s="8">
        <v>1.607717041800643E-2</v>
      </c>
      <c r="C964" s="8">
        <v>346.55334499999998</v>
      </c>
      <c r="D964" s="8">
        <v>1.4609358351366659E-2</v>
      </c>
      <c r="E964" s="8">
        <v>149.36000100000001</v>
      </c>
      <c r="F964" s="8">
        <v>2.0089064218993085E-4</v>
      </c>
      <c r="G964" s="25">
        <v>4580.22</v>
      </c>
      <c r="H964" s="8">
        <v>3.3415671294642244E-4</v>
      </c>
      <c r="I964" s="1"/>
      <c r="J964" s="58">
        <v>940</v>
      </c>
      <c r="K964" s="45">
        <v>9.1787749102608604E-3</v>
      </c>
      <c r="L964" s="45">
        <v>-1.1253377512075823E-2</v>
      </c>
      <c r="Z964" s="43"/>
      <c r="AB964" s="42">
        <v>939</v>
      </c>
      <c r="AC964" s="1">
        <v>1.840233970043606E-2</v>
      </c>
      <c r="AD964" s="1">
        <v>-2.975925454837023E-3</v>
      </c>
      <c r="AQ964" s="43"/>
      <c r="AS964" s="42">
        <v>939</v>
      </c>
      <c r="AT964" s="1">
        <v>1.2702962164087882E-2</v>
      </c>
      <c r="AU964" s="1">
        <v>2.5272008382692338E-3</v>
      </c>
      <c r="BG964" s="43"/>
    </row>
    <row r="965" spans="1:59" ht="14.25" customHeight="1" x14ac:dyDescent="0.3">
      <c r="A965" s="8">
        <v>324.32998700000002</v>
      </c>
      <c r="B965" s="8">
        <v>2.6360718354430435E-2</v>
      </c>
      <c r="C965" s="8">
        <v>356.10333300000002</v>
      </c>
      <c r="D965" s="8">
        <v>2.7557050416004619E-2</v>
      </c>
      <c r="E965" s="8">
        <v>149.820007</v>
      </c>
      <c r="F965" s="8">
        <v>3.0798473280673907E-3</v>
      </c>
      <c r="G965" s="25">
        <v>4562.84</v>
      </c>
      <c r="H965" s="8">
        <v>-3.7945775530433272E-3</v>
      </c>
      <c r="I965" s="1"/>
      <c r="J965" s="58">
        <v>941</v>
      </c>
      <c r="K965" s="45">
        <v>1.6285284653386059E-3</v>
      </c>
      <c r="L965" s="45">
        <v>-8.6365287433521586E-3</v>
      </c>
      <c r="Z965" s="43"/>
      <c r="AB965" s="42">
        <v>940</v>
      </c>
      <c r="AC965" s="1">
        <v>1.4917734461744776E-2</v>
      </c>
      <c r="AD965" s="1">
        <v>-2.6983960696102871E-2</v>
      </c>
      <c r="AQ965" s="43"/>
      <c r="AS965" s="42">
        <v>940</v>
      </c>
      <c r="AT965" s="1">
        <v>1.0157006129905621E-2</v>
      </c>
      <c r="AU965" s="1">
        <v>-1.6907705349163728E-2</v>
      </c>
      <c r="BG965" s="43"/>
    </row>
    <row r="966" spans="1:59" ht="14.25" customHeight="1" x14ac:dyDescent="0.3">
      <c r="A966" s="8">
        <v>324.13000499999998</v>
      </c>
      <c r="B966" s="8">
        <v>-6.166004008751558E-4</v>
      </c>
      <c r="C966" s="8">
        <v>360.61999500000002</v>
      </c>
      <c r="D966" s="8">
        <v>1.2683571259918525E-2</v>
      </c>
      <c r="E966" s="8">
        <v>147.220001</v>
      </c>
      <c r="F966" s="8">
        <v>-1.7354197560543481E-2</v>
      </c>
      <c r="G966" s="25">
        <v>4572.87</v>
      </c>
      <c r="H966" s="8">
        <v>2.1981923538848054E-3</v>
      </c>
      <c r="I966" s="1"/>
      <c r="J966" s="58">
        <v>942</v>
      </c>
      <c r="K966" s="45">
        <v>-5.7034819488013333E-3</v>
      </c>
      <c r="L966" s="45">
        <v>-1.5705401278276306E-2</v>
      </c>
      <c r="Z966" s="43"/>
      <c r="AB966" s="42">
        <v>941</v>
      </c>
      <c r="AC966" s="1">
        <v>3.5966030418258547E-3</v>
      </c>
      <c r="AD966" s="1">
        <v>3.2910092921921465E-2</v>
      </c>
      <c r="AQ966" s="43"/>
      <c r="AS966" s="42">
        <v>941</v>
      </c>
      <c r="AT966" s="1">
        <v>1.8854514262979035E-3</v>
      </c>
      <c r="AU966" s="1">
        <v>-3.1898795107567655E-3</v>
      </c>
      <c r="BG966" s="43"/>
    </row>
    <row r="967" spans="1:59" ht="14.25" customHeight="1" x14ac:dyDescent="0.3">
      <c r="A967" s="8">
        <v>331.35998499999999</v>
      </c>
      <c r="B967" s="8">
        <v>2.2305802883012982E-2</v>
      </c>
      <c r="C967" s="8">
        <v>381.66665599999999</v>
      </c>
      <c r="D967" s="8">
        <v>5.8362434950396946E-2</v>
      </c>
      <c r="E967" s="8">
        <v>148.990005</v>
      </c>
      <c r="F967" s="8">
        <v>1.2022850074562899E-2</v>
      </c>
      <c r="G967" s="25">
        <v>4610.62</v>
      </c>
      <c r="H967" s="8">
        <v>8.2552095292453102E-3</v>
      </c>
      <c r="I967" s="1"/>
      <c r="J967" s="58">
        <v>943</v>
      </c>
      <c r="K967" s="45">
        <v>-1.528431931039502E-2</v>
      </c>
      <c r="L967" s="45">
        <v>-9.3370068483002167E-4</v>
      </c>
      <c r="Z967" s="43"/>
      <c r="AB967" s="42">
        <v>942</v>
      </c>
      <c r="AC967" s="1">
        <v>-7.3972968363054913E-3</v>
      </c>
      <c r="AD967" s="1">
        <v>2.5609200668905263E-2</v>
      </c>
      <c r="AQ967" s="43"/>
      <c r="AS967" s="42">
        <v>942</v>
      </c>
      <c r="AT967" s="1">
        <v>-6.1470181984210111E-3</v>
      </c>
      <c r="AU967" s="1">
        <v>-9.1138671025971438E-3</v>
      </c>
      <c r="BG967" s="43"/>
    </row>
    <row r="968" spans="1:59" ht="14.25" customHeight="1" x14ac:dyDescent="0.3">
      <c r="A968" s="8">
        <v>330.30999800000001</v>
      </c>
      <c r="B968" s="8">
        <v>-3.1687199647838812E-3</v>
      </c>
      <c r="C968" s="8">
        <v>386.45333900000003</v>
      </c>
      <c r="D968" s="8">
        <v>1.2541527861422716E-2</v>
      </c>
      <c r="E968" s="8">
        <v>148.66000399999999</v>
      </c>
      <c r="F968" s="8">
        <v>-2.2149203901295927E-3</v>
      </c>
      <c r="G968" s="25">
        <v>4613.34</v>
      </c>
      <c r="H968" s="8">
        <v>5.8994235048654082E-4</v>
      </c>
      <c r="I968" s="1"/>
      <c r="J968" s="58">
        <v>944</v>
      </c>
      <c r="K968" s="45">
        <v>2.8184172916156242E-3</v>
      </c>
      <c r="L968" s="45">
        <v>-6.7886980945950455E-4</v>
      </c>
      <c r="Z968" s="43"/>
      <c r="AB968" s="42">
        <v>943</v>
      </c>
      <c r="AC968" s="1">
        <v>-2.1763174781444308E-2</v>
      </c>
      <c r="AD968" s="1">
        <v>1.23627363043001E-2</v>
      </c>
      <c r="AQ968" s="43"/>
      <c r="AS968" s="42">
        <v>943</v>
      </c>
      <c r="AT968" s="1">
        <v>-1.6643155102149167E-2</v>
      </c>
      <c r="AU968" s="1">
        <v>1.1198135904941463E-2</v>
      </c>
      <c r="BG968" s="43"/>
    </row>
    <row r="969" spans="1:59" ht="14.25" customHeight="1" x14ac:dyDescent="0.3">
      <c r="A969" s="8">
        <v>333.89999399999999</v>
      </c>
      <c r="B969" s="8">
        <v>1.0868565958454533E-2</v>
      </c>
      <c r="C969" s="8">
        <v>392.44332900000001</v>
      </c>
      <c r="D969" s="8">
        <v>1.5499904892787009E-2</v>
      </c>
      <c r="E969" s="8">
        <v>150.38999899999999</v>
      </c>
      <c r="F969" s="8">
        <v>1.1637259205239914E-2</v>
      </c>
      <c r="G969" s="25">
        <v>4630.6499999999996</v>
      </c>
      <c r="H969" s="8">
        <v>3.7521622078579707E-3</v>
      </c>
      <c r="I969" s="1"/>
      <c r="J969" s="58">
        <v>945</v>
      </c>
      <c r="K969" s="45">
        <v>-1.4449169553062781E-2</v>
      </c>
      <c r="L969" s="45">
        <v>1.8839946796367236E-3</v>
      </c>
      <c r="Z969" s="43"/>
      <c r="AB969" s="42">
        <v>944</v>
      </c>
      <c r="AC969" s="1">
        <v>5.3807683502886984E-3</v>
      </c>
      <c r="AD969" s="1">
        <v>-3.841815969966775E-3</v>
      </c>
      <c r="AQ969" s="43"/>
      <c r="AS969" s="42">
        <v>944</v>
      </c>
      <c r="AT969" s="1">
        <v>3.1890155668275284E-3</v>
      </c>
      <c r="AU969" s="1">
        <v>5.1636410742009935E-3</v>
      </c>
      <c r="BG969" s="43"/>
    </row>
    <row r="970" spans="1:59" ht="14.25" customHeight="1" x14ac:dyDescent="0.3">
      <c r="A970" s="8">
        <v>332.89001500000001</v>
      </c>
      <c r="B970" s="8">
        <v>-3.0247949031109809E-3</v>
      </c>
      <c r="C970" s="8">
        <v>411.47000100000002</v>
      </c>
      <c r="D970" s="8">
        <v>4.8482597598187273E-2</v>
      </c>
      <c r="E970" s="8">
        <v>151.58000200000001</v>
      </c>
      <c r="F970" s="8">
        <v>7.9127801576753688E-3</v>
      </c>
      <c r="G970" s="25">
        <v>4662.93</v>
      </c>
      <c r="H970" s="8">
        <v>6.9709436040298134E-3</v>
      </c>
      <c r="I970" s="1"/>
      <c r="J970" s="58">
        <v>946</v>
      </c>
      <c r="K970" s="45">
        <v>9.4691082160249414E-3</v>
      </c>
      <c r="L970" s="45">
        <v>9.2463288092733721E-3</v>
      </c>
      <c r="Z970" s="43"/>
      <c r="AB970" s="42">
        <v>945</v>
      </c>
      <c r="AC970" s="1">
        <v>-2.0510918947539664E-2</v>
      </c>
      <c r="AD970" s="1">
        <v>1.7181844820177778E-2</v>
      </c>
      <c r="AQ970" s="43"/>
      <c r="AS970" s="42">
        <v>945</v>
      </c>
      <c r="AT970" s="1">
        <v>-1.5728219814424339E-2</v>
      </c>
      <c r="AU970" s="1">
        <v>3.4770020015667379E-3</v>
      </c>
      <c r="BG970" s="43"/>
    </row>
    <row r="971" spans="1:59" ht="14.25" customHeight="1" x14ac:dyDescent="0.3">
      <c r="A971" s="8">
        <v>338.51001000000002</v>
      </c>
      <c r="B971" s="8">
        <v>1.6882437882674302E-2</v>
      </c>
      <c r="C971" s="8">
        <v>409.33334400000001</v>
      </c>
      <c r="D971" s="8">
        <v>-5.1927406489106695E-3</v>
      </c>
      <c r="E971" s="8">
        <v>151.88999899999999</v>
      </c>
      <c r="F971" s="8">
        <v>2.0451048681209374E-3</v>
      </c>
      <c r="G971" s="25">
        <v>4699.26</v>
      </c>
      <c r="H971" s="8">
        <v>7.7912385560151929E-3</v>
      </c>
      <c r="I971" s="1"/>
      <c r="J971" s="58">
        <v>947</v>
      </c>
      <c r="K971" s="45">
        <v>-1.0440263153251694E-2</v>
      </c>
      <c r="L971" s="45">
        <v>-1.2159862202260514E-3</v>
      </c>
      <c r="Z971" s="43"/>
      <c r="AB971" s="42">
        <v>946</v>
      </c>
      <c r="AC971" s="1">
        <v>1.5353071444995861E-2</v>
      </c>
      <c r="AD971" s="1">
        <v>7.89972200140719E-3</v>
      </c>
      <c r="AQ971" s="43"/>
      <c r="AS971" s="42">
        <v>946</v>
      </c>
      <c r="AT971" s="1">
        <v>1.0475076253632767E-2</v>
      </c>
      <c r="AU971" s="1">
        <v>-1.1461679537069051E-2</v>
      </c>
      <c r="BG971" s="43"/>
    </row>
    <row r="972" spans="1:59" ht="14.25" customHeight="1" x14ac:dyDescent="0.3">
      <c r="A972" s="8">
        <v>337.29998799999998</v>
      </c>
      <c r="B972" s="8">
        <v>-3.5745530833786497E-3</v>
      </c>
      <c r="C972" s="8">
        <v>383.26333599999998</v>
      </c>
      <c r="D972" s="8">
        <v>-6.3688942965760512E-2</v>
      </c>
      <c r="E972" s="8">
        <v>151.41000399999999</v>
      </c>
      <c r="F972" s="8">
        <v>-3.1601488126943925E-3</v>
      </c>
      <c r="G972" s="25">
        <v>4701.4799999999996</v>
      </c>
      <c r="H972" s="8">
        <v>4.7241480573523173E-4</v>
      </c>
      <c r="I972" s="1"/>
      <c r="J972" s="58">
        <v>948</v>
      </c>
      <c r="K972" s="45">
        <v>3.2547346643899146E-3</v>
      </c>
      <c r="L972" s="45">
        <v>2.8357813471791139E-3</v>
      </c>
      <c r="Z972" s="43"/>
      <c r="AB972" s="42">
        <v>947</v>
      </c>
      <c r="AC972" s="1">
        <v>-1.4499809703160206E-2</v>
      </c>
      <c r="AD972" s="1">
        <v>-1.8943323469287204E-4</v>
      </c>
      <c r="AQ972" s="43"/>
      <c r="AS972" s="42">
        <v>947</v>
      </c>
      <c r="AT972" s="1">
        <v>-1.1336324949855859E-2</v>
      </c>
      <c r="AU972" s="1">
        <v>-4.6765847571458019E-3</v>
      </c>
      <c r="BG972" s="43"/>
    </row>
    <row r="973" spans="1:59" ht="14.25" customHeight="1" x14ac:dyDescent="0.3">
      <c r="A973" s="8">
        <v>337.10998499999999</v>
      </c>
      <c r="B973" s="8">
        <v>-5.6330568265537608E-4</v>
      </c>
      <c r="C973" s="8">
        <v>391.20001200000002</v>
      </c>
      <c r="D973" s="8">
        <v>2.0708153518759837E-2</v>
      </c>
      <c r="E973" s="8">
        <v>150.199997</v>
      </c>
      <c r="F973" s="8">
        <v>-7.9915921539767641E-3</v>
      </c>
      <c r="G973" s="25">
        <v>4707.25</v>
      </c>
      <c r="H973" s="8">
        <v>1.2272731139982382E-3</v>
      </c>
      <c r="I973" s="1"/>
      <c r="J973" s="58">
        <v>949</v>
      </c>
      <c r="K973" s="45">
        <v>1.8648863187051518E-2</v>
      </c>
      <c r="L973" s="45">
        <v>1.4243550672884322E-2</v>
      </c>
      <c r="Z973" s="43"/>
      <c r="AB973" s="42">
        <v>948</v>
      </c>
      <c r="AC973" s="1">
        <v>6.03499948751118E-3</v>
      </c>
      <c r="AD973" s="1">
        <v>-1.699321406798027E-2</v>
      </c>
      <c r="AQ973" s="43"/>
      <c r="AS973" s="42">
        <v>948</v>
      </c>
      <c r="AT973" s="1">
        <v>3.6670162577141295E-3</v>
      </c>
      <c r="AU973" s="1">
        <v>-3.8104243821887119E-3</v>
      </c>
      <c r="BG973" s="43"/>
    </row>
    <row r="974" spans="1:59" ht="14.25" customHeight="1" x14ac:dyDescent="0.3">
      <c r="A974" s="8">
        <v>334.57000699999998</v>
      </c>
      <c r="B974" s="8">
        <v>-7.5345676871600795E-3</v>
      </c>
      <c r="C974" s="8">
        <v>336.80334499999998</v>
      </c>
      <c r="D974" s="8">
        <v>-0.1390507804994649</v>
      </c>
      <c r="E974" s="8">
        <v>150.020004</v>
      </c>
      <c r="F974" s="8">
        <v>-1.1983555499005508E-3</v>
      </c>
      <c r="G974" s="25">
        <v>4670.26</v>
      </c>
      <c r="H974" s="8">
        <v>-7.8580912422326794E-3</v>
      </c>
      <c r="I974" s="1"/>
      <c r="J974" s="58">
        <v>950</v>
      </c>
      <c r="K974" s="45">
        <v>6.8530669933621674E-3</v>
      </c>
      <c r="L974" s="45">
        <v>-3.3297658731537929E-3</v>
      </c>
      <c r="Z974" s="43"/>
      <c r="AB974" s="42">
        <v>949</v>
      </c>
      <c r="AC974" s="1">
        <v>2.9117550947454798E-2</v>
      </c>
      <c r="AD974" s="1">
        <v>-1.7187623262875172E-2</v>
      </c>
      <c r="AQ974" s="43"/>
      <c r="AS974" s="42">
        <v>949</v>
      </c>
      <c r="AT974" s="1">
        <v>2.0531813601541021E-2</v>
      </c>
      <c r="AU974" s="1">
        <v>5.2084672779293337E-3</v>
      </c>
      <c r="BG974" s="43"/>
    </row>
    <row r="975" spans="1:59" ht="14.25" customHeight="1" x14ac:dyDescent="0.3">
      <c r="A975" s="8">
        <v>331.25</v>
      </c>
      <c r="B975" s="8">
        <v>-9.92320569847128E-3</v>
      </c>
      <c r="C975" s="8">
        <v>367.58999599999999</v>
      </c>
      <c r="D975" s="8">
        <v>9.1408388476664354E-2</v>
      </c>
      <c r="E975" s="8">
        <v>148.96000699999999</v>
      </c>
      <c r="F975" s="8">
        <v>-7.0657043843300382E-3</v>
      </c>
      <c r="G975" s="25">
        <v>4659.3900000000003</v>
      </c>
      <c r="H975" s="8">
        <v>-2.3274935442566132E-3</v>
      </c>
      <c r="I975" s="1"/>
      <c r="J975" s="58">
        <v>951</v>
      </c>
      <c r="K975" s="45">
        <v>-5.3350827696065015E-3</v>
      </c>
      <c r="L975" s="45">
        <v>-5.8052453272799797E-3</v>
      </c>
      <c r="Z975" s="43"/>
      <c r="AB975" s="42">
        <v>950</v>
      </c>
      <c r="AC975" s="1">
        <v>1.1430478096853087E-2</v>
      </c>
      <c r="AD975" s="1">
        <v>2.2556914249437423E-3</v>
      </c>
      <c r="AQ975" s="43"/>
      <c r="AS975" s="42">
        <v>950</v>
      </c>
      <c r="AT975" s="1">
        <v>7.6091131042178763E-3</v>
      </c>
      <c r="AU975" s="1">
        <v>-8.2873414741126226E-4</v>
      </c>
      <c r="BG975" s="43"/>
    </row>
    <row r="976" spans="1:59" ht="14.25" customHeight="1" x14ac:dyDescent="0.3">
      <c r="A976" s="8">
        <v>333.92001299999998</v>
      </c>
      <c r="B976" s="8">
        <v>8.0604166037735337E-3</v>
      </c>
      <c r="C976" s="8">
        <v>349.16665599999999</v>
      </c>
      <c r="D976" s="8">
        <v>-5.0119263855047884E-2</v>
      </c>
      <c r="E976" s="8">
        <v>148.429993</v>
      </c>
      <c r="F976" s="8">
        <v>-3.5580959659863216E-3</v>
      </c>
      <c r="G976" s="25">
        <v>4655.24</v>
      </c>
      <c r="H976" s="8">
        <v>-8.9067453035709509E-4</v>
      </c>
      <c r="I976" s="1"/>
      <c r="J976" s="58">
        <v>952</v>
      </c>
      <c r="K976" s="45">
        <v>-4.2657186244957727E-3</v>
      </c>
      <c r="L976" s="45">
        <v>1.2527301625313139E-2</v>
      </c>
      <c r="Z976" s="43"/>
      <c r="AB976" s="42">
        <v>951</v>
      </c>
      <c r="AC976" s="1">
        <v>-6.8449048643242499E-3</v>
      </c>
      <c r="AD976" s="1">
        <v>-3.906023194902828E-3</v>
      </c>
      <c r="AQ976" s="43"/>
      <c r="AS976" s="42">
        <v>951</v>
      </c>
      <c r="AT976" s="1">
        <v>-5.7434242249390487E-3</v>
      </c>
      <c r="AU976" s="1">
        <v>-6.4762176012058189E-3</v>
      </c>
      <c r="BG976" s="43"/>
    </row>
    <row r="977" spans="1:59" ht="14.25" customHeight="1" x14ac:dyDescent="0.3">
      <c r="A977" s="8">
        <v>337.540009</v>
      </c>
      <c r="B977" s="8">
        <v>1.0840907579864088E-2</v>
      </c>
      <c r="C977" s="8">
        <v>339.209991</v>
      </c>
      <c r="D977" s="8">
        <v>-2.85155092243401E-2</v>
      </c>
      <c r="E977" s="8">
        <v>150.36999499999999</v>
      </c>
      <c r="F977" s="8">
        <v>1.3070148160688742E-2</v>
      </c>
      <c r="G977" s="25">
        <v>4689.3</v>
      </c>
      <c r="H977" s="8">
        <v>7.3164863680498541E-3</v>
      </c>
      <c r="I977" s="1"/>
      <c r="J977" s="58">
        <v>953</v>
      </c>
      <c r="K977" s="45">
        <v>-2.374578413377126E-3</v>
      </c>
      <c r="L977" s="45">
        <v>9.1865640544166777E-4</v>
      </c>
      <c r="Z977" s="43"/>
      <c r="AB977" s="42">
        <v>952</v>
      </c>
      <c r="AC977" s="1">
        <v>-5.2414589224120244E-3</v>
      </c>
      <c r="AD977" s="1">
        <v>2.2101737735298548E-2</v>
      </c>
      <c r="AQ977" s="43"/>
      <c r="AS977" s="42">
        <v>952</v>
      </c>
      <c r="AT977" s="1">
        <v>-4.5718990185918042E-3</v>
      </c>
      <c r="AU977" s="1">
        <v>1.1319575781150972E-2</v>
      </c>
      <c r="BG977" s="43"/>
    </row>
    <row r="978" spans="1:59" ht="14.25" customHeight="1" x14ac:dyDescent="0.3">
      <c r="A978" s="8">
        <v>335.67999300000002</v>
      </c>
      <c r="B978" s="8">
        <v>-5.5105052746501921E-3</v>
      </c>
      <c r="C978" s="8">
        <v>334.43667599999998</v>
      </c>
      <c r="D978" s="8">
        <v>-1.4071858514332571E-2</v>
      </c>
      <c r="E978" s="8">
        <v>149.94000199999999</v>
      </c>
      <c r="F978" s="8">
        <v>-2.8595664979572293E-3</v>
      </c>
      <c r="G978" s="25">
        <v>4679.42</v>
      </c>
      <c r="H978" s="8">
        <v>-2.1069242744119823E-3</v>
      </c>
      <c r="I978" s="1"/>
      <c r="J978" s="58">
        <v>954</v>
      </c>
      <c r="K978" s="45">
        <v>8.5610425940977515E-3</v>
      </c>
      <c r="L978" s="45">
        <v>6.019632668447723E-3</v>
      </c>
      <c r="Z978" s="43"/>
      <c r="AB978" s="42">
        <v>953</v>
      </c>
      <c r="AC978" s="1">
        <v>-2.4058101764076983E-3</v>
      </c>
      <c r="AD978" s="1">
        <v>1.4317050175692451E-2</v>
      </c>
      <c r="AQ978" s="43"/>
      <c r="AS978" s="42">
        <v>953</v>
      </c>
      <c r="AT978" s="1">
        <v>-2.5000898634111473E-3</v>
      </c>
      <c r="AU978" s="1">
        <v>-1.1393585034129194E-2</v>
      </c>
      <c r="BG978" s="43"/>
    </row>
    <row r="979" spans="1:59" ht="14.25" customHeight="1" x14ac:dyDescent="0.3">
      <c r="A979" s="8">
        <v>338.94000199999999</v>
      </c>
      <c r="B979" s="8">
        <v>9.7116571376953294E-3</v>
      </c>
      <c r="C979" s="8">
        <v>354.50332600000002</v>
      </c>
      <c r="D979" s="8">
        <v>6.0001343871747007E-2</v>
      </c>
      <c r="E979" s="8">
        <v>151</v>
      </c>
      <c r="F979" s="8">
        <v>7.0694810314862301E-3</v>
      </c>
      <c r="G979" s="25">
        <v>4701.5</v>
      </c>
      <c r="H979" s="8">
        <v>4.7185334934671235E-3</v>
      </c>
      <c r="I979" s="1"/>
      <c r="J979" s="58">
        <v>955</v>
      </c>
      <c r="K979" s="45">
        <v>1.7474398329013256E-2</v>
      </c>
      <c r="L979" s="45">
        <v>-7.0135009855151823E-3</v>
      </c>
      <c r="Z979" s="43"/>
      <c r="AB979" s="42">
        <v>954</v>
      </c>
      <c r="AC979" s="1">
        <v>1.3991482744714172E-2</v>
      </c>
      <c r="AD979" s="1">
        <v>-7.7976324998060478E-3</v>
      </c>
      <c r="AQ979" s="43"/>
      <c r="AS979" s="42">
        <v>954</v>
      </c>
      <c r="AT979" s="1">
        <v>9.4802591279894398E-3</v>
      </c>
      <c r="AU979" s="1">
        <v>-3.3205595442913601E-3</v>
      </c>
      <c r="BG979" s="43"/>
    </row>
    <row r="980" spans="1:59" ht="14.25" customHeight="1" x14ac:dyDescent="0.3">
      <c r="A980" s="8">
        <v>338.17999300000002</v>
      </c>
      <c r="B980" s="8">
        <v>-2.2423113103066782E-3</v>
      </c>
      <c r="C980" s="8">
        <v>368.85000600000001</v>
      </c>
      <c r="D980" s="8">
        <v>4.0469803659895678E-2</v>
      </c>
      <c r="E980" s="8">
        <v>153.71000699999999</v>
      </c>
      <c r="F980" s="8">
        <v>1.7947066225165498E-2</v>
      </c>
      <c r="G980" s="25">
        <v>4700.72</v>
      </c>
      <c r="H980" s="8">
        <v>-1.6590449856423382E-4</v>
      </c>
      <c r="I980" s="1"/>
      <c r="J980" s="58">
        <v>956</v>
      </c>
      <c r="K980" s="45">
        <v>4.9079933114585406E-3</v>
      </c>
      <c r="L980" s="45">
        <v>-8.3968936135863249E-4</v>
      </c>
      <c r="Z980" s="43"/>
      <c r="AB980" s="42">
        <v>955</v>
      </c>
      <c r="AC980" s="1">
        <v>2.7356512933275845E-2</v>
      </c>
      <c r="AD980" s="1">
        <v>-1.7239895446184546E-2</v>
      </c>
      <c r="AQ980" s="43"/>
      <c r="AS980" s="42">
        <v>955</v>
      </c>
      <c r="AT980" s="1">
        <v>1.9245146948790669E-2</v>
      </c>
      <c r="AU980" s="1">
        <v>-7.5640338088365788E-3</v>
      </c>
      <c r="BG980" s="43"/>
    </row>
    <row r="981" spans="1:59" ht="14.25" customHeight="1" x14ac:dyDescent="0.3">
      <c r="A981" s="8">
        <v>342.64001500000001</v>
      </c>
      <c r="B981" s="8">
        <v>1.3188308274641134E-2</v>
      </c>
      <c r="C981" s="8">
        <v>366.290009</v>
      </c>
      <c r="D981" s="8">
        <v>-6.9404824680957431E-3</v>
      </c>
      <c r="E981" s="8">
        <v>157.64999399999999</v>
      </c>
      <c r="F981" s="8">
        <v>2.5632599183994589E-2</v>
      </c>
      <c r="G981" s="25">
        <v>4708.4399999999996</v>
      </c>
      <c r="H981" s="8">
        <v>1.6423016048603925E-3</v>
      </c>
      <c r="I981" s="1"/>
      <c r="J981" s="58">
        <v>957</v>
      </c>
      <c r="K981" s="45">
        <v>9.7056838625584584E-3</v>
      </c>
      <c r="L981" s="45">
        <v>6.0402689317834157E-3</v>
      </c>
      <c r="Z981" s="43"/>
      <c r="AB981" s="42">
        <v>956</v>
      </c>
      <c r="AC981" s="1">
        <v>8.5139594196295288E-3</v>
      </c>
      <c r="AD981" s="1">
        <v>2.5538070745263763E-2</v>
      </c>
      <c r="AQ981" s="43"/>
      <c r="AS981" s="42">
        <v>956</v>
      </c>
      <c r="AT981" s="1">
        <v>5.478217976518613E-3</v>
      </c>
      <c r="AU981" s="1">
        <v>-7.7040438866299039E-3</v>
      </c>
      <c r="BG981" s="43"/>
    </row>
    <row r="982" spans="1:59" ht="14.25" customHeight="1" x14ac:dyDescent="0.3">
      <c r="A982" s="8">
        <v>344.61999500000002</v>
      </c>
      <c r="B982" s="8">
        <v>5.7786011946094852E-3</v>
      </c>
      <c r="C982" s="8">
        <v>387.44332900000001</v>
      </c>
      <c r="D982" s="8">
        <v>5.7750196511638971E-2</v>
      </c>
      <c r="E982" s="8">
        <v>161.679993</v>
      </c>
      <c r="F982" s="8">
        <v>2.5562950544736486E-2</v>
      </c>
      <c r="G982" s="25">
        <v>4712</v>
      </c>
      <c r="H982" s="8">
        <v>7.5608906559293532E-4</v>
      </c>
      <c r="I982" s="1"/>
      <c r="J982" s="58">
        <v>958</v>
      </c>
      <c r="K982" s="45">
        <v>7.860617069646721E-3</v>
      </c>
      <c r="L982" s="45">
        <v>-5.0716273395800555E-3</v>
      </c>
      <c r="Z982" s="43"/>
      <c r="AB982" s="42">
        <v>957</v>
      </c>
      <c r="AC982" s="1">
        <v>1.5707802115669457E-2</v>
      </c>
      <c r="AD982" s="1">
        <v>1.451097438393056E-2</v>
      </c>
      <c r="AQ982" s="43"/>
      <c r="AS982" s="42">
        <v>957</v>
      </c>
      <c r="AT982" s="1">
        <v>1.0734253012446961E-2</v>
      </c>
      <c r="AU982" s="1">
        <v>1.4082742975360605E-2</v>
      </c>
      <c r="BG982" s="43"/>
    </row>
    <row r="983" spans="1:59" ht="14.25" customHeight="1" x14ac:dyDescent="0.3">
      <c r="A983" s="8">
        <v>337.04998799999998</v>
      </c>
      <c r="B983" s="8">
        <v>-2.1966244297577778E-2</v>
      </c>
      <c r="C983" s="8">
        <v>389.17001299999998</v>
      </c>
      <c r="D983" s="8">
        <v>4.4566104788965862E-3</v>
      </c>
      <c r="E983" s="8">
        <v>161.11999499999999</v>
      </c>
      <c r="F983" s="8">
        <v>-3.4636196452581943E-3</v>
      </c>
      <c r="G983" s="25">
        <v>4678.4799999999996</v>
      </c>
      <c r="H983" s="8">
        <v>-7.1137521222411791E-3</v>
      </c>
      <c r="I983" s="1"/>
      <c r="J983" s="58">
        <v>959</v>
      </c>
      <c r="K983" s="45">
        <v>2.6168087729413619E-3</v>
      </c>
      <c r="L983" s="45">
        <v>-9.2141958541369987E-3</v>
      </c>
      <c r="Z983" s="43"/>
      <c r="AB983" s="42">
        <v>958</v>
      </c>
      <c r="AC983" s="1">
        <v>1.2941237634170974E-2</v>
      </c>
      <c r="AD983" s="1">
        <v>-2.6821097677251233E-2</v>
      </c>
      <c r="AQ983" s="43"/>
      <c r="AS983" s="42">
        <v>958</v>
      </c>
      <c r="AT983" s="1">
        <v>8.7129188718053259E-3</v>
      </c>
      <c r="AU983" s="1">
        <v>2.7829117348142623E-3</v>
      </c>
      <c r="BG983" s="43"/>
    </row>
    <row r="984" spans="1:59" ht="14.25" customHeight="1" x14ac:dyDescent="0.3">
      <c r="A984" s="8">
        <v>336.27999899999998</v>
      </c>
      <c r="B984" s="8">
        <v>-2.2844949633999381E-3</v>
      </c>
      <c r="C984" s="8">
        <v>360.13000499999998</v>
      </c>
      <c r="D984" s="8">
        <v>-7.4620363928194031E-2</v>
      </c>
      <c r="E984" s="8">
        <v>160.75</v>
      </c>
      <c r="F984" s="8">
        <v>-2.2963940633190113E-3</v>
      </c>
      <c r="G984" s="25">
        <v>4675.78</v>
      </c>
      <c r="H984" s="8">
        <v>-5.7711051452604659E-4</v>
      </c>
      <c r="I984" s="1"/>
      <c r="J984" s="58">
        <v>960</v>
      </c>
      <c r="K984" s="45">
        <v>4.2464129167412989E-3</v>
      </c>
      <c r="L984" s="45">
        <v>6.2688745895297295E-3</v>
      </c>
      <c r="Z984" s="43"/>
      <c r="AB984" s="42">
        <v>959</v>
      </c>
      <c r="AC984" s="1">
        <v>5.078468742992899E-3</v>
      </c>
      <c r="AD984" s="1">
        <v>-1.5883349555409036E-2</v>
      </c>
      <c r="AQ984" s="43"/>
      <c r="AS984" s="42">
        <v>959</v>
      </c>
      <c r="AT984" s="1">
        <v>2.9681464994278815E-3</v>
      </c>
      <c r="AU984" s="1">
        <v>-2.2283953076372648E-3</v>
      </c>
      <c r="BG984" s="43"/>
    </row>
    <row r="985" spans="1:59" ht="14.25" customHeight="1" x14ac:dyDescent="0.3">
      <c r="A985" s="8">
        <v>334.35000600000001</v>
      </c>
      <c r="B985" s="8">
        <v>-5.739244099379124E-3</v>
      </c>
      <c r="C985" s="8">
        <v>366.48998999999998</v>
      </c>
      <c r="D985" s="8">
        <v>1.7660247443142083E-2</v>
      </c>
      <c r="E985" s="8">
        <v>159.570007</v>
      </c>
      <c r="F985" s="8">
        <v>-7.3405474339035522E-3</v>
      </c>
      <c r="G985" s="25">
        <v>4664.63</v>
      </c>
      <c r="H985" s="8">
        <v>-2.3846288747545086E-3</v>
      </c>
      <c r="I985" s="1"/>
      <c r="J985" s="58">
        <v>961</v>
      </c>
      <c r="K985" s="45">
        <v>2.5395587703303918E-3</v>
      </c>
      <c r="L985" s="45">
        <v>-5.8901032938589518E-3</v>
      </c>
      <c r="Z985" s="43"/>
      <c r="AB985" s="42">
        <v>960</v>
      </c>
      <c r="AC985" s="1">
        <v>7.5219601984024068E-3</v>
      </c>
      <c r="AD985" s="1">
        <v>3.8622860506464067E-2</v>
      </c>
      <c r="AQ985" s="43"/>
      <c r="AS985" s="42">
        <v>960</v>
      </c>
      <c r="AT985" s="1">
        <v>4.753433896203153E-3</v>
      </c>
      <c r="AU985" s="1">
        <v>1.1601741397299255E-3</v>
      </c>
      <c r="BG985" s="43"/>
    </row>
    <row r="986" spans="1:59" ht="14.25" customHeight="1" x14ac:dyDescent="0.3">
      <c r="A986" s="8">
        <v>334.94000199999999</v>
      </c>
      <c r="B986" s="8">
        <v>1.7646059201804982E-3</v>
      </c>
      <c r="C986" s="8">
        <v>366.99667399999998</v>
      </c>
      <c r="D986" s="8">
        <v>1.3825316211228771E-3</v>
      </c>
      <c r="E986" s="8">
        <v>159.36999499999999</v>
      </c>
      <c r="F986" s="8">
        <v>-1.2534435747691304E-3</v>
      </c>
      <c r="G986" s="25">
        <v>4628.75</v>
      </c>
      <c r="H986" s="8">
        <v>-7.6919284058971681E-3</v>
      </c>
      <c r="I986" s="1"/>
      <c r="J986" s="58">
        <v>962</v>
      </c>
      <c r="K986" s="45">
        <v>7.2116557662660922E-3</v>
      </c>
      <c r="L986" s="45">
        <v>-1.9103398898769547E-3</v>
      </c>
      <c r="Z986" s="43"/>
      <c r="AB986" s="42">
        <v>961</v>
      </c>
      <c r="AC986" s="1">
        <v>4.9626371025123369E-3</v>
      </c>
      <c r="AD986" s="1">
        <v>5.64890312391962E-2</v>
      </c>
      <c r="AQ986" s="43"/>
      <c r="AS986" s="42">
        <v>961</v>
      </c>
      <c r="AT986" s="1">
        <v>2.8835164642215193E-3</v>
      </c>
      <c r="AU986" s="1">
        <v>-9.6308542055891528E-3</v>
      </c>
      <c r="BG986" s="43"/>
    </row>
    <row r="987" spans="1:59" ht="14.25" customHeight="1" x14ac:dyDescent="0.3">
      <c r="A987" s="8">
        <v>335.32000699999998</v>
      </c>
      <c r="B987" s="8">
        <v>1.1345464791631035E-3</v>
      </c>
      <c r="C987" s="8">
        <v>381.45666499999999</v>
      </c>
      <c r="D987" s="8">
        <v>3.9400877513129734E-2</v>
      </c>
      <c r="E987" s="8">
        <v>159.990005</v>
      </c>
      <c r="F987" s="8">
        <v>3.8903809967491543E-3</v>
      </c>
      <c r="G987" s="25">
        <v>4640.25</v>
      </c>
      <c r="H987" s="8">
        <v>2.4844720496894411E-3</v>
      </c>
      <c r="I987" s="1"/>
      <c r="J987" s="58">
        <v>963</v>
      </c>
      <c r="K987" s="45">
        <v>9.1374794056486364E-4</v>
      </c>
      <c r="L987" s="45">
        <v>1.5163422477441567E-2</v>
      </c>
      <c r="Z987" s="43"/>
      <c r="AB987" s="42">
        <v>962</v>
      </c>
      <c r="AC987" s="1">
        <v>1.1968159966361202E-2</v>
      </c>
      <c r="AD987" s="1">
        <v>6.6051476887403343E-2</v>
      </c>
      <c r="AQ987" s="43"/>
      <c r="AS987" s="42">
        <v>962</v>
      </c>
      <c r="AT987" s="1">
        <v>8.0019594401370374E-3</v>
      </c>
      <c r="AU987" s="1">
        <v>-3.6300934823547326E-3</v>
      </c>
      <c r="BG987" s="43"/>
    </row>
    <row r="988" spans="1:59" ht="14.25" customHeight="1" x14ac:dyDescent="0.3">
      <c r="A988" s="8">
        <v>335.13000499999998</v>
      </c>
      <c r="B988" s="8">
        <v>-5.6662887997611391E-4</v>
      </c>
      <c r="C988" s="8">
        <v>386.89999399999999</v>
      </c>
      <c r="D988" s="8">
        <v>1.4269848974850147E-2</v>
      </c>
      <c r="E988" s="8">
        <v>167.479996</v>
      </c>
      <c r="F988" s="8">
        <v>4.6815368247535238E-2</v>
      </c>
      <c r="G988" s="25">
        <v>4602.82</v>
      </c>
      <c r="H988" s="8">
        <v>-8.0663757340661158E-3</v>
      </c>
      <c r="I988" s="1"/>
      <c r="J988" s="58">
        <v>964</v>
      </c>
      <c r="K988" s="45">
        <v>-4.1294852399154421E-3</v>
      </c>
      <c r="L988" s="45">
        <v>3.0490203594345879E-2</v>
      </c>
      <c r="Z988" s="43"/>
      <c r="AB988" s="42">
        <v>963</v>
      </c>
      <c r="AC988" s="1">
        <v>2.5248334888194994E-3</v>
      </c>
      <c r="AD988" s="1">
        <v>1.208452486254716E-2</v>
      </c>
      <c r="AQ988" s="43"/>
      <c r="AS988" s="42">
        <v>963</v>
      </c>
      <c r="AT988" s="1">
        <v>1.1023847734582925E-3</v>
      </c>
      <c r="AU988" s="1">
        <v>-9.0149413126836171E-4</v>
      </c>
      <c r="BG988" s="43"/>
    </row>
    <row r="989" spans="1:59" ht="14.25" customHeight="1" x14ac:dyDescent="0.3">
      <c r="A989" s="8">
        <v>330.29998799999998</v>
      </c>
      <c r="B989" s="8">
        <v>-1.4412368119649561E-2</v>
      </c>
      <c r="C989" s="8">
        <v>366.35333300000002</v>
      </c>
      <c r="D989" s="8">
        <v>-5.3105870557340902E-2</v>
      </c>
      <c r="E989" s="8">
        <v>158.740005</v>
      </c>
      <c r="F989" s="8">
        <v>-5.2185283071060039E-2</v>
      </c>
      <c r="G989" s="25">
        <v>4504.7299999999996</v>
      </c>
      <c r="H989" s="8">
        <v>-2.1310848566748242E-2</v>
      </c>
      <c r="I989" s="1"/>
      <c r="J989" s="58">
        <v>965</v>
      </c>
      <c r="K989" s="45">
        <v>3.1906603762758973E-3</v>
      </c>
      <c r="L989" s="45">
        <v>-3.807260777151053E-3</v>
      </c>
      <c r="Z989" s="43"/>
      <c r="AB989" s="42">
        <v>964</v>
      </c>
      <c r="AC989" s="1">
        <v>-5.0371853186475368E-3</v>
      </c>
      <c r="AD989" s="1">
        <v>3.2594235734652158E-2</v>
      </c>
      <c r="AQ989" s="43"/>
      <c r="AS989" s="42">
        <v>964</v>
      </c>
      <c r="AT989" s="1">
        <v>-4.4226506594509333E-3</v>
      </c>
      <c r="AU989" s="1">
        <v>7.5024979875183244E-3</v>
      </c>
      <c r="BG989" s="43"/>
    </row>
    <row r="990" spans="1:59" ht="14.25" customHeight="1" x14ac:dyDescent="0.3">
      <c r="A990" s="8">
        <v>331.98998999999998</v>
      </c>
      <c r="B990" s="8">
        <v>5.1165669433811565E-3</v>
      </c>
      <c r="C990" s="8">
        <v>361.59667999999999</v>
      </c>
      <c r="D990" s="8">
        <v>-1.2983785246468682E-2</v>
      </c>
      <c r="E990" s="8">
        <v>164.020004</v>
      </c>
      <c r="F990" s="8">
        <v>3.3261930412563638E-2</v>
      </c>
      <c r="G990" s="25">
        <v>4589.49</v>
      </c>
      <c r="H990" s="8">
        <v>1.8815778082149258E-2</v>
      </c>
      <c r="I990" s="1"/>
      <c r="J990" s="58">
        <v>966</v>
      </c>
      <c r="K990" s="45">
        <v>1.058928378615389E-2</v>
      </c>
      <c r="L990" s="45">
        <v>1.1716519096859092E-2</v>
      </c>
      <c r="Z990" s="43"/>
      <c r="AB990" s="42">
        <v>965</v>
      </c>
      <c r="AC990" s="1">
        <v>5.9389240227342155E-3</v>
      </c>
      <c r="AD990" s="1">
        <v>6.7446472371843098E-3</v>
      </c>
      <c r="AQ990" s="43"/>
      <c r="AS990" s="42">
        <v>965</v>
      </c>
      <c r="AT990" s="1">
        <v>3.59682067097454E-3</v>
      </c>
      <c r="AU990" s="1">
        <v>-2.0951018231518022E-2</v>
      </c>
      <c r="BG990" s="43"/>
    </row>
    <row r="991" spans="1:59" ht="14.25" customHeight="1" x14ac:dyDescent="0.3">
      <c r="A991" s="8">
        <v>323.95001200000002</v>
      </c>
      <c r="B991" s="8">
        <v>-2.4217531377979086E-2</v>
      </c>
      <c r="C991" s="8">
        <v>333.83667000000003</v>
      </c>
      <c r="D991" s="8">
        <v>-7.6770644022505871E-2</v>
      </c>
      <c r="E991" s="8">
        <v>164.28999300000001</v>
      </c>
      <c r="F991" s="8">
        <v>1.6460736094117494E-3</v>
      </c>
      <c r="G991" s="25">
        <v>4548.37</v>
      </c>
      <c r="H991" s="8">
        <v>-8.9596011757297426E-3</v>
      </c>
      <c r="I991" s="1"/>
      <c r="J991" s="58">
        <v>967</v>
      </c>
      <c r="K991" s="45">
        <v>1.226189122589785E-3</v>
      </c>
      <c r="L991" s="45">
        <v>-4.3949090873736663E-3</v>
      </c>
      <c r="Z991" s="43"/>
      <c r="AB991" s="42">
        <v>966</v>
      </c>
      <c r="AC991" s="1">
        <v>1.7032706002003094E-2</v>
      </c>
      <c r="AD991" s="1">
        <v>4.1329728948393853E-2</v>
      </c>
      <c r="AQ991" s="43"/>
      <c r="AS991" s="42">
        <v>966</v>
      </c>
      <c r="AT991" s="1">
        <v>1.1702267123964943E-2</v>
      </c>
      <c r="AU991" s="1">
        <v>3.2058295059795607E-4</v>
      </c>
      <c r="BG991" s="43"/>
    </row>
    <row r="992" spans="1:59" ht="14.25" customHeight="1" x14ac:dyDescent="0.3">
      <c r="A992" s="8">
        <v>331.64001500000001</v>
      </c>
      <c r="B992" s="8">
        <v>2.3738239589878422E-2</v>
      </c>
      <c r="C992" s="8">
        <v>348.06668100000002</v>
      </c>
      <c r="D992" s="8">
        <v>4.2625667815342126E-2</v>
      </c>
      <c r="E992" s="8">
        <v>169.08000200000001</v>
      </c>
      <c r="F992" s="8">
        <v>2.915581717749539E-2</v>
      </c>
      <c r="G992" s="25">
        <v>4631.97</v>
      </c>
      <c r="H992" s="8">
        <v>1.8380210932707843E-2</v>
      </c>
      <c r="I992" s="1"/>
      <c r="J992" s="58">
        <v>968</v>
      </c>
      <c r="K992" s="45">
        <v>5.0888286341802093E-3</v>
      </c>
      <c r="L992" s="45">
        <v>5.7797373242743236E-3</v>
      </c>
      <c r="Z992" s="43"/>
      <c r="AB992" s="42">
        <v>967</v>
      </c>
      <c r="AC992" s="1">
        <v>2.9933198764496407E-3</v>
      </c>
      <c r="AD992" s="1">
        <v>9.5482079849730749E-3</v>
      </c>
      <c r="AQ992" s="43"/>
      <c r="AS992" s="42">
        <v>967</v>
      </c>
      <c r="AT992" s="1">
        <v>1.4446748361246651E-3</v>
      </c>
      <c r="AU992" s="1">
        <v>-3.6595952262542578E-3</v>
      </c>
      <c r="BG992" s="43"/>
    </row>
    <row r="993" spans="1:59" ht="14.25" customHeight="1" x14ac:dyDescent="0.3">
      <c r="A993" s="8">
        <v>335.30999800000001</v>
      </c>
      <c r="B993" s="8">
        <v>1.1066164618283478E-2</v>
      </c>
      <c r="C993" s="8">
        <v>350.90332000000001</v>
      </c>
      <c r="D993" s="8">
        <v>8.1496999133909946E-3</v>
      </c>
      <c r="E993" s="8">
        <v>172.13000500000001</v>
      </c>
      <c r="F993" s="8">
        <v>1.8038815731738659E-2</v>
      </c>
      <c r="G993" s="25">
        <v>4690.8599999999997</v>
      </c>
      <c r="H993" s="8">
        <v>1.2713812913295944E-2</v>
      </c>
      <c r="I993" s="1"/>
      <c r="J993" s="58">
        <v>969</v>
      </c>
      <c r="K993" s="45">
        <v>9.0205578499850773E-3</v>
      </c>
      <c r="L993" s="45">
        <v>-1.2045352753096058E-2</v>
      </c>
      <c r="Z993" s="43"/>
      <c r="AB993" s="42">
        <v>968</v>
      </c>
      <c r="AC993" s="1">
        <v>8.7851108938005861E-3</v>
      </c>
      <c r="AD993" s="1">
        <v>6.7147939989864232E-3</v>
      </c>
      <c r="AQ993" s="43"/>
      <c r="AS993" s="42">
        <v>968</v>
      </c>
      <c r="AT993" s="1">
        <v>5.6763292931687852E-3</v>
      </c>
      <c r="AU993" s="1">
        <v>5.9609299120711289E-3</v>
      </c>
      <c r="BG993" s="43"/>
    </row>
    <row r="994" spans="1:59" ht="14.25" customHeight="1" x14ac:dyDescent="0.3">
      <c r="A994" s="8">
        <v>334.41000400000001</v>
      </c>
      <c r="B994" s="8">
        <v>-2.6840655076440412E-3</v>
      </c>
      <c r="C994" s="8">
        <v>353.54666099999997</v>
      </c>
      <c r="D994" s="8">
        <v>7.5329609306630779E-3</v>
      </c>
      <c r="E994" s="8">
        <v>174.91000399999999</v>
      </c>
      <c r="F994" s="8">
        <v>1.6150577582333625E-2</v>
      </c>
      <c r="G994" s="25">
        <v>4691</v>
      </c>
      <c r="H994" s="8">
        <v>2.9845273574638217E-5</v>
      </c>
      <c r="I994" s="1"/>
      <c r="J994" s="58">
        <v>970</v>
      </c>
      <c r="K994" s="45">
        <v>1.0022545009515056E-2</v>
      </c>
      <c r="L994" s="45">
        <v>6.8598928731592457E-3</v>
      </c>
      <c r="Z994" s="43"/>
      <c r="AB994" s="42">
        <v>969</v>
      </c>
      <c r="AC994" s="1">
        <v>1.4680497684730695E-2</v>
      </c>
      <c r="AD994" s="1">
        <v>3.3802099913456576E-2</v>
      </c>
      <c r="AQ994" s="43"/>
      <c r="AS994" s="42">
        <v>969</v>
      </c>
      <c r="AT994" s="1">
        <v>9.9836738978173172E-3</v>
      </c>
      <c r="AU994" s="1">
        <v>-2.0708937401419485E-3</v>
      </c>
      <c r="BG994" s="43"/>
    </row>
    <row r="995" spans="1:59" ht="14.25" customHeight="1" x14ac:dyDescent="0.3">
      <c r="A995" s="8">
        <v>334.98001099999999</v>
      </c>
      <c r="B995" s="8">
        <v>1.7045153948204717E-3</v>
      </c>
      <c r="C995" s="8">
        <v>336.25</v>
      </c>
      <c r="D995" s="8">
        <v>-4.8923276353612551E-2</v>
      </c>
      <c r="E995" s="8">
        <v>175.21000699999999</v>
      </c>
      <c r="F995" s="8">
        <v>1.7151849130367855E-3</v>
      </c>
      <c r="G995" s="25">
        <v>4687.6400000000003</v>
      </c>
      <c r="H995" s="8">
        <v>-7.1626518865906472E-4</v>
      </c>
      <c r="I995" s="1"/>
      <c r="J995" s="58">
        <v>971</v>
      </c>
      <c r="K995" s="45">
        <v>1.0826296743122153E-3</v>
      </c>
      <c r="L995" s="45">
        <v>-4.6571827576908651E-3</v>
      </c>
      <c r="Z995" s="43"/>
      <c r="AB995" s="42">
        <v>970</v>
      </c>
      <c r="AC995" s="1">
        <v>1.6182915969598609E-2</v>
      </c>
      <c r="AD995" s="1">
        <v>-2.1375656618509278E-2</v>
      </c>
      <c r="AQ995" s="43"/>
      <c r="AS995" s="42">
        <v>970</v>
      </c>
      <c r="AT995" s="1">
        <v>1.1081385298739687E-2</v>
      </c>
      <c r="AU995" s="1">
        <v>-9.0362804306187497E-3</v>
      </c>
      <c r="BG995" s="43"/>
    </row>
    <row r="996" spans="1:59" ht="14.25" customHeight="1" x14ac:dyDescent="0.3">
      <c r="A996" s="8">
        <v>340.67999300000002</v>
      </c>
      <c r="B996" s="8">
        <v>1.7015886956908702E-2</v>
      </c>
      <c r="C996" s="8">
        <v>333.69665500000002</v>
      </c>
      <c r="D996" s="8">
        <v>-7.5935910780668518E-3</v>
      </c>
      <c r="E996" s="8">
        <v>181.11999499999999</v>
      </c>
      <c r="F996" s="8">
        <v>3.3730881592853305E-2</v>
      </c>
      <c r="G996" s="25">
        <v>4710.3</v>
      </c>
      <c r="H996" s="8">
        <v>4.8339889581964172E-3</v>
      </c>
      <c r="I996" s="1"/>
      <c r="J996" s="58">
        <v>972</v>
      </c>
      <c r="K996" s="45">
        <v>2.0046862227688692E-3</v>
      </c>
      <c r="L996" s="45">
        <v>-2.5679919054242455E-3</v>
      </c>
      <c r="Z996" s="43"/>
      <c r="AB996" s="42">
        <v>971</v>
      </c>
      <c r="AC996" s="1">
        <v>2.7780612895442493E-3</v>
      </c>
      <c r="AD996" s="1">
        <v>-6.646700425530476E-2</v>
      </c>
      <c r="AQ996" s="43"/>
      <c r="AS996" s="42">
        <v>971</v>
      </c>
      <c r="AT996" s="1">
        <v>1.2874005221920038E-3</v>
      </c>
      <c r="AU996" s="1">
        <v>-4.4475493348863967E-3</v>
      </c>
      <c r="BG996" s="43"/>
    </row>
    <row r="997" spans="1:59" ht="14.25" customHeight="1" x14ac:dyDescent="0.3">
      <c r="A997" s="8">
        <v>333.22000100000002</v>
      </c>
      <c r="B997" s="8">
        <v>-2.1897358674655129E-2</v>
      </c>
      <c r="C997" s="8">
        <v>315</v>
      </c>
      <c r="D997" s="8">
        <v>-5.6028895464954598E-2</v>
      </c>
      <c r="E997" s="8">
        <v>175.25</v>
      </c>
      <c r="F997" s="8">
        <v>-3.2409425585507495E-2</v>
      </c>
      <c r="G997" s="25">
        <v>4642.99</v>
      </c>
      <c r="H997" s="8">
        <v>-1.4289960299768676E-2</v>
      </c>
      <c r="I997" s="1"/>
      <c r="J997" s="58">
        <v>973</v>
      </c>
      <c r="K997" s="45">
        <v>-9.0930517342446664E-3</v>
      </c>
      <c r="L997" s="45">
        <v>1.5584840470845868E-3</v>
      </c>
      <c r="Z997" s="43"/>
      <c r="AB997" s="42">
        <v>972</v>
      </c>
      <c r="AC997" s="1">
        <v>4.1606285259680274E-3</v>
      </c>
      <c r="AD997" s="1">
        <v>1.6547524992791808E-2</v>
      </c>
      <c r="AQ997" s="43"/>
      <c r="AS997" s="42">
        <v>972</v>
      </c>
      <c r="AT997" s="1">
        <v>2.2975451891264443E-3</v>
      </c>
      <c r="AU997" s="1">
        <v>-1.0289137343103209E-2</v>
      </c>
      <c r="BG997" s="43"/>
    </row>
    <row r="998" spans="1:59" ht="14.25" customHeight="1" x14ac:dyDescent="0.3">
      <c r="A998" s="8">
        <v>328.60998499999999</v>
      </c>
      <c r="B998" s="8">
        <v>-1.3834751774099027E-2</v>
      </c>
      <c r="C998" s="8">
        <v>317.73666400000002</v>
      </c>
      <c r="D998" s="8">
        <v>8.6878222222222818E-3</v>
      </c>
      <c r="E998" s="8">
        <v>175.11000100000001</v>
      </c>
      <c r="F998" s="8">
        <v>-7.9885306704701212E-4</v>
      </c>
      <c r="G998" s="25">
        <v>4636.46</v>
      </c>
      <c r="H998" s="8">
        <v>-1.4064212931752481E-3</v>
      </c>
      <c r="I998" s="1"/>
      <c r="J998" s="58">
        <v>974</v>
      </c>
      <c r="K998" s="45">
        <v>-2.3374477109776122E-3</v>
      </c>
      <c r="L998" s="45">
        <v>-7.5857579874936678E-3</v>
      </c>
      <c r="Z998" s="43"/>
      <c r="AB998" s="42">
        <v>973</v>
      </c>
      <c r="AC998" s="1">
        <v>-1.2479748816902459E-2</v>
      </c>
      <c r="AD998" s="1">
        <v>-0.12657103168256245</v>
      </c>
      <c r="AQ998" s="43"/>
      <c r="AS998" s="42">
        <v>973</v>
      </c>
      <c r="AT998" s="1">
        <v>-9.860408497203382E-3</v>
      </c>
      <c r="AU998" s="1">
        <v>8.6620529473028316E-3</v>
      </c>
      <c r="BG998" s="43"/>
    </row>
    <row r="999" spans="1:59" ht="14.25" customHeight="1" x14ac:dyDescent="0.3">
      <c r="A999" s="8">
        <v>335.709991</v>
      </c>
      <c r="B999" s="8">
        <v>2.1606178521933861E-2</v>
      </c>
      <c r="C999" s="8">
        <v>331.5</v>
      </c>
      <c r="D999" s="8">
        <v>4.3316801488165621E-2</v>
      </c>
      <c r="E999" s="8">
        <v>179.279999</v>
      </c>
      <c r="F999" s="8">
        <v>2.3813591320806356E-2</v>
      </c>
      <c r="G999" s="25">
        <v>4719.13</v>
      </c>
      <c r="H999" s="8">
        <v>1.7830413720812878E-2</v>
      </c>
      <c r="I999" s="1"/>
      <c r="J999" s="58">
        <v>975</v>
      </c>
      <c r="K999" s="45">
        <v>-5.8237875802188955E-4</v>
      </c>
      <c r="L999" s="45">
        <v>8.6427953617954235E-3</v>
      </c>
      <c r="Z999" s="43"/>
      <c r="AB999" s="42">
        <v>974</v>
      </c>
      <c r="AC999" s="1">
        <v>-2.3501349657181849E-3</v>
      </c>
      <c r="AD999" s="1">
        <v>9.3758523442382544E-2</v>
      </c>
      <c r="AQ999" s="43"/>
      <c r="AS999" s="42">
        <v>974</v>
      </c>
      <c r="AT999" s="1">
        <v>-2.4594119016622946E-3</v>
      </c>
      <c r="AU999" s="1">
        <v>-4.606292482667744E-3</v>
      </c>
      <c r="BG999" s="43"/>
    </row>
    <row r="1000" spans="1:59" ht="14.25" customHeight="1" x14ac:dyDescent="0.3">
      <c r="A1000" s="8">
        <v>320.88000499999998</v>
      </c>
      <c r="B1000" s="8">
        <v>-4.4174991503306255E-2</v>
      </c>
      <c r="C1000" s="8">
        <v>304.92334</v>
      </c>
      <c r="D1000" s="8">
        <v>-8.0170920060331843E-2</v>
      </c>
      <c r="E1000" s="8">
        <v>169.929993</v>
      </c>
      <c r="F1000" s="8">
        <v>-5.2153090429234147E-2</v>
      </c>
      <c r="G1000" s="25">
        <v>4652.5</v>
      </c>
      <c r="H1000" s="8">
        <v>-1.411912789009841E-2</v>
      </c>
      <c r="I1000" s="1"/>
      <c r="J1000" s="58">
        <v>976</v>
      </c>
      <c r="K1000" s="45">
        <v>9.4426370201403861E-3</v>
      </c>
      <c r="L1000" s="45">
        <v>1.3982705597237015E-3</v>
      </c>
      <c r="Z1000" s="43"/>
      <c r="AB1000" s="42">
        <v>975</v>
      </c>
      <c r="AC1000" s="1">
        <v>2.8148327513988929E-4</v>
      </c>
      <c r="AD1000" s="1">
        <v>-5.0400747130187773E-2</v>
      </c>
      <c r="AQ1000" s="43"/>
      <c r="AS1000" s="42">
        <v>975</v>
      </c>
      <c r="AT1000" s="1">
        <v>-5.3667349055520376E-4</v>
      </c>
      <c r="AU1000" s="1">
        <v>-3.0214224754311178E-3</v>
      </c>
      <c r="BG1000" s="43"/>
    </row>
    <row r="1001" spans="1:59" ht="14.25" customHeight="1" x14ac:dyDescent="0.3">
      <c r="A1001" s="8">
        <v>320.04998799999998</v>
      </c>
      <c r="B1001" s="8">
        <v>-2.5866896879411295E-3</v>
      </c>
      <c r="C1001" s="8">
        <v>303.56668100000002</v>
      </c>
      <c r="D1001" s="8">
        <v>-4.4491805710903569E-3</v>
      </c>
      <c r="E1001" s="8">
        <v>168.279999</v>
      </c>
      <c r="F1001" s="8">
        <v>-9.709845630370811E-3</v>
      </c>
      <c r="G1001" s="25">
        <v>4587.8999999999996</v>
      </c>
      <c r="H1001" s="8">
        <v>-1.3885008060182776E-2</v>
      </c>
      <c r="I1001" s="1"/>
      <c r="J1001" s="58">
        <v>977</v>
      </c>
      <c r="K1001" s="45">
        <v>-2.0680231879614537E-3</v>
      </c>
      <c r="L1001" s="45">
        <v>-3.4424820866887384E-3</v>
      </c>
      <c r="Z1001" s="43"/>
      <c r="AB1001" s="42">
        <v>976</v>
      </c>
      <c r="AC1001" s="1">
        <v>1.5313379510482514E-2</v>
      </c>
      <c r="AD1001" s="1">
        <v>-4.3828888734822616E-2</v>
      </c>
      <c r="AQ1001" s="43"/>
      <c r="AS1001" s="42">
        <v>976</v>
      </c>
      <c r="AT1001" s="1">
        <v>1.0446076147950617E-2</v>
      </c>
      <c r="AU1001" s="1">
        <v>2.6240720127381247E-3</v>
      </c>
      <c r="BG1001" s="43"/>
    </row>
    <row r="1002" spans="1:59" ht="14.25" customHeight="1" x14ac:dyDescent="0.3">
      <c r="A1002" s="8">
        <v>323.290009</v>
      </c>
      <c r="B1002" s="8">
        <v>1.0123484210222852E-2</v>
      </c>
      <c r="C1002" s="8">
        <v>305.62332199999997</v>
      </c>
      <c r="D1002" s="8">
        <v>6.7749233651895951E-3</v>
      </c>
      <c r="E1002" s="8">
        <v>171.55999800000001</v>
      </c>
      <c r="F1002" s="8">
        <v>1.9491318157186365E-2</v>
      </c>
      <c r="G1002" s="25">
        <v>4594.96</v>
      </c>
      <c r="H1002" s="8">
        <v>1.5388304017089302E-3</v>
      </c>
      <c r="I1002" s="1"/>
      <c r="J1002" s="58">
        <v>978</v>
      </c>
      <c r="K1002" s="45">
        <v>6.2692474788595175E-3</v>
      </c>
      <c r="L1002" s="45">
        <v>3.4424096588358119E-3</v>
      </c>
      <c r="Z1002" s="43"/>
      <c r="AB1002" s="42">
        <v>977</v>
      </c>
      <c r="AC1002" s="1">
        <v>-1.9461494196746868E-3</v>
      </c>
      <c r="AD1002" s="1">
        <v>-1.2125709094657884E-2</v>
      </c>
      <c r="AQ1002" s="43"/>
      <c r="AS1002" s="42">
        <v>977</v>
      </c>
      <c r="AT1002" s="1">
        <v>-2.1642480686829969E-3</v>
      </c>
      <c r="AU1002" s="1">
        <v>-6.9531842927423237E-4</v>
      </c>
      <c r="BG1002" s="43"/>
    </row>
    <row r="1003" spans="1:59" ht="14.25" customHeight="1" x14ac:dyDescent="0.3">
      <c r="A1003" s="8">
        <v>328.29998799999998</v>
      </c>
      <c r="B1003" s="8">
        <v>1.5496856879359941E-2</v>
      </c>
      <c r="C1003" s="8">
        <v>321.88665800000001</v>
      </c>
      <c r="D1003" s="8">
        <v>5.3213661488831145E-2</v>
      </c>
      <c r="E1003" s="8">
        <v>173.03999300000001</v>
      </c>
      <c r="F1003" s="8">
        <v>8.6266904712834179E-3</v>
      </c>
      <c r="G1003" s="25">
        <v>4650.3599999999997</v>
      </c>
      <c r="H1003" s="8">
        <v>1.2056688197503272E-2</v>
      </c>
      <c r="I1003" s="1"/>
      <c r="J1003" s="58">
        <v>979</v>
      </c>
      <c r="K1003" s="45">
        <v>3.0292507532600325E-4</v>
      </c>
      <c r="L1003" s="45">
        <v>-2.5452363856326814E-3</v>
      </c>
      <c r="Z1003" s="43"/>
      <c r="AB1003" s="42">
        <v>978</v>
      </c>
      <c r="AC1003" s="1">
        <v>1.0555076545736458E-2</v>
      </c>
      <c r="AD1003" s="1">
        <v>4.9446267326010547E-2</v>
      </c>
      <c r="AQ1003" s="43"/>
      <c r="AS1003" s="42">
        <v>978</v>
      </c>
      <c r="AT1003" s="1">
        <v>6.969518743097378E-3</v>
      </c>
      <c r="AU1003" s="1">
        <v>9.9962288388852176E-5</v>
      </c>
      <c r="BG1003" s="43"/>
    </row>
    <row r="1004" spans="1:59" ht="14.25" customHeight="1" x14ac:dyDescent="0.3">
      <c r="A1004" s="8">
        <v>332.75</v>
      </c>
      <c r="B1004" s="8">
        <v>1.3554712648969135E-2</v>
      </c>
      <c r="C1004" s="8">
        <v>335.60000600000001</v>
      </c>
      <c r="D1004" s="8">
        <v>4.260303327017672E-2</v>
      </c>
      <c r="E1004" s="8">
        <v>175.85000600000001</v>
      </c>
      <c r="F1004" s="8">
        <v>1.6239095663856146E-2</v>
      </c>
      <c r="G1004" s="25">
        <v>4703.96</v>
      </c>
      <c r="H1004" s="8">
        <v>1.1525989385768062E-2</v>
      </c>
      <c r="I1004" s="1"/>
      <c r="J1004" s="58">
        <v>980</v>
      </c>
      <c r="K1004" s="45">
        <v>2.5116419436062151E-3</v>
      </c>
      <c r="L1004" s="45">
        <v>1.067666633103492E-2</v>
      </c>
      <c r="Z1004" s="43"/>
      <c r="AB1004" s="42">
        <v>979</v>
      </c>
      <c r="AC1004" s="1">
        <v>1.608942069631292E-3</v>
      </c>
      <c r="AD1004" s="1">
        <v>3.8860861590264389E-2</v>
      </c>
      <c r="AQ1004" s="43"/>
      <c r="AS1004" s="42">
        <v>979</v>
      </c>
      <c r="AT1004" s="1">
        <v>4.3320731270990193E-4</v>
      </c>
      <c r="AU1004" s="1">
        <v>1.7513858912455597E-2</v>
      </c>
      <c r="BG1004" s="43"/>
    </row>
    <row r="1005" spans="1:59" ht="14.25" customHeight="1" x14ac:dyDescent="0.3">
      <c r="A1005" s="8">
        <v>335.459991</v>
      </c>
      <c r="B1005" s="8">
        <v>8.144225394440277E-3</v>
      </c>
      <c r="C1005" s="8">
        <v>357.89001500000001</v>
      </c>
      <c r="D1005" s="8">
        <v>6.6418380814927624E-2</v>
      </c>
      <c r="E1005" s="8">
        <v>177.08999600000001</v>
      </c>
      <c r="F1005" s="8">
        <v>7.0514072089369493E-3</v>
      </c>
      <c r="G1005" s="25">
        <v>4733.99</v>
      </c>
      <c r="H1005" s="8">
        <v>6.3839828569970287E-3</v>
      </c>
      <c r="I1005" s="1"/>
      <c r="J1005" s="58">
        <v>981</v>
      </c>
      <c r="K1005" s="45">
        <v>1.429136702276537E-3</v>
      </c>
      <c r="L1005" s="45">
        <v>4.3494644923329478E-3</v>
      </c>
      <c r="Z1005" s="43"/>
      <c r="AB1005" s="42">
        <v>980</v>
      </c>
      <c r="AC1005" s="1">
        <v>4.9207775332284678E-3</v>
      </c>
      <c r="AD1005" s="1">
        <v>-1.186126000132421E-2</v>
      </c>
      <c r="AQ1005" s="43"/>
      <c r="AS1005" s="42">
        <v>980</v>
      </c>
      <c r="AT1005" s="1">
        <v>2.8529326202258762E-3</v>
      </c>
      <c r="AU1005" s="1">
        <v>2.2779666563768713E-2</v>
      </c>
      <c r="BG1005" s="43"/>
    </row>
    <row r="1006" spans="1:59" ht="14.25" customHeight="1" x14ac:dyDescent="0.3">
      <c r="A1006" s="8">
        <v>343.14999399999999</v>
      </c>
      <c r="B1006" s="8">
        <v>2.2923756055308515E-2</v>
      </c>
      <c r="C1006" s="8">
        <v>369.82998700000002</v>
      </c>
      <c r="D1006" s="8">
        <v>3.3362126629881E-2</v>
      </c>
      <c r="E1006" s="8">
        <v>180.16000399999999</v>
      </c>
      <c r="F1006" s="8">
        <v>1.7335863512018899E-2</v>
      </c>
      <c r="G1006" s="25">
        <v>4795.49</v>
      </c>
      <c r="H1006" s="8">
        <v>1.2991155452377383E-2</v>
      </c>
      <c r="I1006" s="1"/>
      <c r="J1006" s="58">
        <v>982</v>
      </c>
      <c r="K1006" s="45">
        <v>-8.1838443341964197E-3</v>
      </c>
      <c r="L1006" s="45">
        <v>-1.3782399963381358E-2</v>
      </c>
      <c r="Z1006" s="43"/>
      <c r="AB1006" s="42">
        <v>981</v>
      </c>
      <c r="AC1006" s="1">
        <v>3.2976273235970624E-3</v>
      </c>
      <c r="AD1006" s="1">
        <v>5.4452569188041908E-2</v>
      </c>
      <c r="AQ1006" s="43"/>
      <c r="AS1006" s="42">
        <v>981</v>
      </c>
      <c r="AT1006" s="1">
        <v>1.6670108909262562E-3</v>
      </c>
      <c r="AU1006" s="1">
        <v>2.389593965381023E-2</v>
      </c>
      <c r="BG1006" s="43"/>
    </row>
    <row r="1007" spans="1:59" ht="14.25" customHeight="1" x14ac:dyDescent="0.3">
      <c r="A1007" s="8">
        <v>341.29998799999998</v>
      </c>
      <c r="B1007" s="8">
        <v>-5.3912459051361885E-3</v>
      </c>
      <c r="C1007" s="8">
        <v>366.21331800000002</v>
      </c>
      <c r="D1007" s="8">
        <v>-9.7792746049010938E-3</v>
      </c>
      <c r="E1007" s="8">
        <v>179.33000200000001</v>
      </c>
      <c r="F1007" s="8">
        <v>-4.6070269847461763E-3</v>
      </c>
      <c r="G1007" s="25">
        <v>4788.6400000000003</v>
      </c>
      <c r="H1007" s="8">
        <v>-1.4284254580865469E-3</v>
      </c>
      <c r="I1007" s="1"/>
      <c r="J1007" s="58">
        <v>983</v>
      </c>
      <c r="K1007" s="45">
        <v>-1.9936150697952813E-4</v>
      </c>
      <c r="L1007" s="45">
        <v>-2.08513345642041E-3</v>
      </c>
      <c r="Z1007" s="43"/>
      <c r="AB1007" s="42">
        <v>982</v>
      </c>
      <c r="AC1007" s="1">
        <v>-1.1116448090363726E-2</v>
      </c>
      <c r="AD1007" s="1">
        <v>1.5573058569260313E-2</v>
      </c>
      <c r="AQ1007" s="43"/>
      <c r="AS1007" s="42">
        <v>982</v>
      </c>
      <c r="AT1007" s="1">
        <v>-8.8643405143520679E-3</v>
      </c>
      <c r="AU1007" s="1">
        <v>5.4007208690938736E-3</v>
      </c>
      <c r="BG1007" s="43"/>
    </row>
    <row r="1008" spans="1:59" ht="14.25" customHeight="1" x14ac:dyDescent="0.3">
      <c r="A1008" s="8">
        <v>341.91000400000001</v>
      </c>
      <c r="B1008" s="8">
        <v>1.7873308568649294E-3</v>
      </c>
      <c r="C1008" s="8">
        <v>353.77667200000002</v>
      </c>
      <c r="D1008" s="8">
        <v>-3.3960113924638852E-2</v>
      </c>
      <c r="E1008" s="8">
        <v>179.470001</v>
      </c>
      <c r="F1008" s="8">
        <v>7.8067807081153592E-4</v>
      </c>
      <c r="G1008" s="25">
        <v>4794.2299999999996</v>
      </c>
      <c r="H1008" s="8">
        <v>1.1673460523236735E-3</v>
      </c>
      <c r="I1008" s="1"/>
      <c r="J1008" s="58">
        <v>984</v>
      </c>
      <c r="K1008" s="45">
        <v>-2.4072382995650853E-3</v>
      </c>
      <c r="L1008" s="45">
        <v>-3.3320057998140386E-3</v>
      </c>
      <c r="Z1008" s="43"/>
      <c r="AB1008" s="42">
        <v>983</v>
      </c>
      <c r="AC1008" s="1">
        <v>8.557941491992196E-4</v>
      </c>
      <c r="AD1008" s="1">
        <v>-7.5476158077393246E-2</v>
      </c>
      <c r="AQ1008" s="43"/>
      <c r="AS1008" s="42">
        <v>983</v>
      </c>
      <c r="AT1008" s="1">
        <v>-1.1706491651282836E-4</v>
      </c>
      <c r="AU1008" s="1">
        <v>-2.1793291468061829E-3</v>
      </c>
      <c r="BG1008" s="43"/>
    </row>
    <row r="1009" spans="1:59" ht="14.25" customHeight="1" x14ac:dyDescent="0.3">
      <c r="A1009" s="8">
        <v>338.51001000000002</v>
      </c>
      <c r="B1009" s="8">
        <v>-9.944119681271426E-3</v>
      </c>
      <c r="C1009" s="8">
        <v>357.81332400000002</v>
      </c>
      <c r="D1009" s="8">
        <v>1.1410170086059273E-2</v>
      </c>
      <c r="E1009" s="8">
        <v>178.08999600000001</v>
      </c>
      <c r="F1009" s="8">
        <v>-7.6893352221020098E-3</v>
      </c>
      <c r="G1009" s="25">
        <v>4775.21</v>
      </c>
      <c r="H1009" s="8">
        <v>-3.9672689879291416E-3</v>
      </c>
      <c r="I1009" s="1"/>
      <c r="J1009" s="58">
        <v>985</v>
      </c>
      <c r="K1009" s="45">
        <v>-8.8900844625379484E-3</v>
      </c>
      <c r="L1009" s="45">
        <v>1.0654690382718447E-2</v>
      </c>
      <c r="Z1009" s="43"/>
      <c r="AB1009" s="42">
        <v>984</v>
      </c>
      <c r="AC1009" s="1">
        <v>-2.4547816724231892E-3</v>
      </c>
      <c r="AD1009" s="1">
        <v>2.0115029115565272E-2</v>
      </c>
      <c r="AQ1009" s="43"/>
      <c r="AS1009" s="42">
        <v>984</v>
      </c>
      <c r="AT1009" s="1">
        <v>-2.535869892207292E-3</v>
      </c>
      <c r="AU1009" s="1">
        <v>-4.8046775416962601E-3</v>
      </c>
      <c r="BG1009" s="43"/>
    </row>
    <row r="1010" spans="1:59" ht="14.25" customHeight="1" x14ac:dyDescent="0.3">
      <c r="A1010" s="8">
        <v>335.35000600000001</v>
      </c>
      <c r="B1010" s="8">
        <v>-9.335038570942155E-3</v>
      </c>
      <c r="C1010" s="8">
        <v>382.58334400000001</v>
      </c>
      <c r="D1010" s="8">
        <v>6.9226097349018745E-2</v>
      </c>
      <c r="E1010" s="8">
        <v>177.83000200000001</v>
      </c>
      <c r="F1010" s="8">
        <v>-1.4599023293818594E-3</v>
      </c>
      <c r="G1010" s="25">
        <v>4778.1400000000003</v>
      </c>
      <c r="H1010" s="8">
        <v>6.1358558052950363E-4</v>
      </c>
      <c r="I1010" s="1"/>
      <c r="J1010" s="58">
        <v>986</v>
      </c>
      <c r="K1010" s="45">
        <v>3.5403499343258731E-3</v>
      </c>
      <c r="L1010" s="45">
        <v>-2.4058034551627696E-3</v>
      </c>
      <c r="Z1010" s="43"/>
      <c r="AB1010" s="42">
        <v>985</v>
      </c>
      <c r="AC1010" s="1">
        <v>-1.2175411842778991E-2</v>
      </c>
      <c r="AD1010" s="1">
        <v>1.3557943463901868E-2</v>
      </c>
      <c r="AQ1010" s="43"/>
      <c r="AS1010" s="42">
        <v>985</v>
      </c>
      <c r="AT1010" s="1">
        <v>-9.6380508691165274E-3</v>
      </c>
      <c r="AU1010" s="1">
        <v>8.3846072943473977E-3</v>
      </c>
      <c r="BG1010" s="43"/>
    </row>
    <row r="1011" spans="1:59" ht="14.25" customHeight="1" x14ac:dyDescent="0.3">
      <c r="A1011" s="8">
        <v>334.82998700000002</v>
      </c>
      <c r="B1011" s="8">
        <v>-1.5506753860025E-3</v>
      </c>
      <c r="C1011" s="8">
        <v>396.51666299999999</v>
      </c>
      <c r="D1011" s="8">
        <v>3.6419042330290217E-2</v>
      </c>
      <c r="E1011" s="8">
        <v>182.63000500000001</v>
      </c>
      <c r="F1011" s="8">
        <v>2.6992087645593143E-2</v>
      </c>
      <c r="G1011" s="25">
        <v>4804.51</v>
      </c>
      <c r="H1011" s="8">
        <v>5.5188839171727679E-3</v>
      </c>
      <c r="I1011" s="1"/>
      <c r="J1011" s="58">
        <v>987</v>
      </c>
      <c r="K1011" s="45">
        <v>-9.3474704477101225E-3</v>
      </c>
      <c r="L1011" s="45">
        <v>8.7808415677340084E-3</v>
      </c>
      <c r="Z1011" s="43"/>
      <c r="AB1011" s="42">
        <v>986</v>
      </c>
      <c r="AC1011" s="1">
        <v>6.4632620654373907E-3</v>
      </c>
      <c r="AD1011" s="1">
        <v>3.2937615447692345E-2</v>
      </c>
      <c r="AQ1011" s="43"/>
      <c r="AS1011" s="42">
        <v>986</v>
      </c>
      <c r="AT1011" s="1">
        <v>3.9799176108944352E-3</v>
      </c>
      <c r="AU1011" s="1">
        <v>-8.9536614145280941E-5</v>
      </c>
      <c r="BG1011" s="43"/>
    </row>
    <row r="1012" spans="1:59" ht="14.25" customHeight="1" x14ac:dyDescent="0.3">
      <c r="A1012" s="8">
        <v>325.85998499999999</v>
      </c>
      <c r="B1012" s="8">
        <v>-2.6789721196626339E-2</v>
      </c>
      <c r="C1012" s="8">
        <v>382.21667500000001</v>
      </c>
      <c r="D1012" s="8">
        <v>-3.6064027906943179E-2</v>
      </c>
      <c r="E1012" s="8">
        <v>179.61000100000001</v>
      </c>
      <c r="F1012" s="8">
        <v>-1.6536187468209292E-2</v>
      </c>
      <c r="G1012" s="25">
        <v>4787.99</v>
      </c>
      <c r="H1012" s="8">
        <v>-3.4384359695370467E-3</v>
      </c>
      <c r="I1012" s="1"/>
      <c r="J1012" s="58">
        <v>988</v>
      </c>
      <c r="K1012" s="45">
        <v>-2.5525543567594056E-2</v>
      </c>
      <c r="L1012" s="45">
        <v>1.1113175447944495E-2</v>
      </c>
      <c r="Z1012" s="43"/>
      <c r="AB1012" s="42">
        <v>987</v>
      </c>
      <c r="AC1012" s="1">
        <v>-1.2861234071965391E-2</v>
      </c>
      <c r="AD1012" s="1">
        <v>2.7131083046815538E-2</v>
      </c>
      <c r="AQ1012" s="43"/>
      <c r="AS1012" s="42">
        <v>987</v>
      </c>
      <c r="AT1012" s="1">
        <v>-1.0139132949630538E-2</v>
      </c>
      <c r="AU1012" s="1">
        <v>5.6954501197165774E-2</v>
      </c>
      <c r="BG1012" s="43"/>
    </row>
    <row r="1013" spans="1:59" ht="14.25" customHeight="1" x14ac:dyDescent="0.3">
      <c r="A1013" s="8">
        <v>313.14999399999999</v>
      </c>
      <c r="B1013" s="8">
        <v>-3.900445462795931E-2</v>
      </c>
      <c r="C1013" s="8">
        <v>359</v>
      </c>
      <c r="D1013" s="8">
        <v>-6.0742182428330758E-2</v>
      </c>
      <c r="E1013" s="8">
        <v>172.699997</v>
      </c>
      <c r="F1013" s="8">
        <v>-3.8472267476909676E-2</v>
      </c>
      <c r="G1013" s="25">
        <v>4693.3900000000003</v>
      </c>
      <c r="H1013" s="8">
        <v>-1.9757768917645913E-2</v>
      </c>
      <c r="I1013" s="1"/>
      <c r="J1013" s="58">
        <v>989</v>
      </c>
      <c r="K1013" s="45">
        <v>2.3488978050680408E-2</v>
      </c>
      <c r="L1013" s="45">
        <v>-1.8372411107299251E-2</v>
      </c>
      <c r="Z1013" s="43"/>
      <c r="AB1013" s="42">
        <v>988</v>
      </c>
      <c r="AC1013" s="1">
        <v>-3.7119262369099959E-2</v>
      </c>
      <c r="AD1013" s="1">
        <v>-1.5986608188240943E-2</v>
      </c>
      <c r="AQ1013" s="43"/>
      <c r="AS1013" s="42">
        <v>988</v>
      </c>
      <c r="AT1013" s="1">
        <v>-2.7862768566860176E-2</v>
      </c>
      <c r="AU1013" s="1">
        <v>-2.4322514504199862E-2</v>
      </c>
      <c r="BG1013" s="43"/>
    </row>
    <row r="1014" spans="1:59" ht="14.25" customHeight="1" x14ac:dyDescent="0.3">
      <c r="A1014" s="8">
        <v>314.14999399999999</v>
      </c>
      <c r="B1014" s="8">
        <v>3.1933578769284599E-3</v>
      </c>
      <c r="C1014" s="8">
        <v>360.12332199999997</v>
      </c>
      <c r="D1014" s="8">
        <v>3.1290306406684494E-3</v>
      </c>
      <c r="E1014" s="8">
        <v>172.88999899999999</v>
      </c>
      <c r="F1014" s="8">
        <v>1.1001853115260487E-3</v>
      </c>
      <c r="G1014" s="25">
        <v>4697.66</v>
      </c>
      <c r="H1014" s="8">
        <v>9.0979015168130646E-4</v>
      </c>
      <c r="I1014" s="1"/>
      <c r="J1014" s="58">
        <v>990</v>
      </c>
      <c r="K1014" s="45">
        <v>-1.0438541922606143E-2</v>
      </c>
      <c r="L1014" s="45">
        <v>-1.3778989455372943E-2</v>
      </c>
      <c r="Z1014" s="43"/>
      <c r="AB1014" s="42">
        <v>989</v>
      </c>
      <c r="AC1014" s="1">
        <v>3.6375006297868842E-2</v>
      </c>
      <c r="AD1014" s="1">
        <v>-4.9358791544337526E-2</v>
      </c>
      <c r="AQ1014" s="43"/>
      <c r="AS1014" s="42">
        <v>989</v>
      </c>
      <c r="AT1014" s="1">
        <v>2.583432593121153E-2</v>
      </c>
      <c r="AU1014" s="1">
        <v>7.4276044813521083E-3</v>
      </c>
      <c r="BG1014" s="43"/>
    </row>
    <row r="1015" spans="1:59" ht="14.25" customHeight="1" x14ac:dyDescent="0.3">
      <c r="A1015" s="8">
        <v>309.48998999999998</v>
      </c>
      <c r="B1015" s="8">
        <v>-1.4833691195295758E-2</v>
      </c>
      <c r="C1015" s="8">
        <v>333.33334400000001</v>
      </c>
      <c r="D1015" s="8">
        <v>-7.4391122050129169E-2</v>
      </c>
      <c r="E1015" s="8">
        <v>169.08000200000001</v>
      </c>
      <c r="F1015" s="8">
        <v>-2.2037116212835318E-2</v>
      </c>
      <c r="G1015" s="25">
        <v>4655.34</v>
      </c>
      <c r="H1015" s="8">
        <v>-9.0087405218767878E-3</v>
      </c>
      <c r="I1015" s="1"/>
      <c r="J1015" s="58">
        <v>991</v>
      </c>
      <c r="K1015" s="45">
        <v>2.2956934436615659E-2</v>
      </c>
      <c r="L1015" s="45">
        <v>7.8130515326276309E-4</v>
      </c>
      <c r="Z1015" s="43"/>
      <c r="AB1015" s="42">
        <v>990</v>
      </c>
      <c r="AC1015" s="1">
        <v>-1.4497228823385694E-2</v>
      </c>
      <c r="AD1015" s="1">
        <v>-6.2273415199120177E-2</v>
      </c>
      <c r="AQ1015" s="43"/>
      <c r="AS1015" s="42">
        <v>990</v>
      </c>
      <c r="AT1015" s="1">
        <v>-1.1334439282474528E-2</v>
      </c>
      <c r="AU1015" s="1">
        <v>1.2980512891886278E-2</v>
      </c>
      <c r="BG1015" s="43"/>
    </row>
    <row r="1016" spans="1:59" ht="14.25" customHeight="1" x14ac:dyDescent="0.3">
      <c r="A1016" s="8">
        <v>313.38000499999998</v>
      </c>
      <c r="B1016" s="8">
        <v>1.2569114109312569E-2</v>
      </c>
      <c r="C1016" s="8">
        <v>351.22332799999998</v>
      </c>
      <c r="D1016" s="8">
        <v>5.3669950282561496E-2</v>
      </c>
      <c r="E1016" s="8">
        <v>172.320007</v>
      </c>
      <c r="F1016" s="8">
        <v>1.9162555959752095E-2</v>
      </c>
      <c r="G1016" s="25">
        <v>4669.1400000000003</v>
      </c>
      <c r="H1016" s="8">
        <v>2.9643377282862651E-3</v>
      </c>
      <c r="I1016" s="1"/>
      <c r="J1016" s="58">
        <v>992</v>
      </c>
      <c r="K1016" s="45">
        <v>1.6035450837947812E-2</v>
      </c>
      <c r="L1016" s="45">
        <v>-4.9692862196643334E-3</v>
      </c>
      <c r="Z1016" s="43"/>
      <c r="AB1016" s="42">
        <v>991</v>
      </c>
      <c r="AC1016" s="1">
        <v>3.5577239533579108E-2</v>
      </c>
      <c r="AD1016" s="1">
        <v>7.0484282817630181E-3</v>
      </c>
      <c r="AQ1016" s="43"/>
      <c r="AS1016" s="42">
        <v>991</v>
      </c>
      <c r="AT1016" s="1">
        <v>2.52514538500755E-2</v>
      </c>
      <c r="AU1016" s="1">
        <v>3.9043633274198908E-3</v>
      </c>
      <c r="BG1016" s="43"/>
    </row>
    <row r="1017" spans="1:59" ht="14.25" customHeight="1" x14ac:dyDescent="0.3">
      <c r="A1017" s="8">
        <v>319.67001299999998</v>
      </c>
      <c r="B1017" s="8">
        <v>2.0071503923806501E-2</v>
      </c>
      <c r="C1017" s="8">
        <v>359.616669</v>
      </c>
      <c r="D1017" s="8">
        <v>2.3897447381399511E-2</v>
      </c>
      <c r="E1017" s="8">
        <v>176.11999499999999</v>
      </c>
      <c r="F1017" s="8">
        <v>2.2051925752300978E-2</v>
      </c>
      <c r="G1017" s="25">
        <v>4728.59</v>
      </c>
      <c r="H1017" s="8">
        <v>1.2732537469426878E-2</v>
      </c>
      <c r="I1017" s="1"/>
      <c r="J1017" s="58">
        <v>993</v>
      </c>
      <c r="K1017" s="45">
        <v>5.4203267642649751E-4</v>
      </c>
      <c r="L1017" s="45">
        <v>-3.2260981840705385E-3</v>
      </c>
      <c r="Z1017" s="43"/>
      <c r="AB1017" s="42">
        <v>992</v>
      </c>
      <c r="AC1017" s="1">
        <v>2.5198899433961489E-2</v>
      </c>
      <c r="AD1017" s="1">
        <v>-1.7049199520570494E-2</v>
      </c>
      <c r="AQ1017" s="43"/>
      <c r="AS1017" s="42">
        <v>992</v>
      </c>
      <c r="AT1017" s="1">
        <v>1.7668730473541505E-2</v>
      </c>
      <c r="AU1017" s="1">
        <v>3.7008525819715379E-4</v>
      </c>
      <c r="BG1017" s="43"/>
    </row>
    <row r="1018" spans="1:59" ht="14.25" customHeight="1" x14ac:dyDescent="0.3">
      <c r="A1018" s="8">
        <v>320.47000100000002</v>
      </c>
      <c r="B1018" s="8">
        <v>2.5025431459535798E-3</v>
      </c>
      <c r="C1018" s="8">
        <v>369.69000199999999</v>
      </c>
      <c r="D1018" s="8">
        <v>2.8011307228920444E-2</v>
      </c>
      <c r="E1018" s="8">
        <v>175.779999</v>
      </c>
      <c r="F1018" s="8">
        <v>-1.9304792735202218E-3</v>
      </c>
      <c r="G1018" s="25">
        <v>4733.5600000000004</v>
      </c>
      <c r="H1018" s="8">
        <v>1.0510532738089483E-3</v>
      </c>
      <c r="I1018" s="1"/>
      <c r="J1018" s="58">
        <v>994</v>
      </c>
      <c r="K1018" s="45">
        <v>-3.6933841142395283E-4</v>
      </c>
      <c r="L1018" s="45">
        <v>2.0738538062444246E-3</v>
      </c>
      <c r="Z1018" s="43"/>
      <c r="AB1018" s="42">
        <v>993</v>
      </c>
      <c r="AC1018" s="1">
        <v>1.9674692508706215E-3</v>
      </c>
      <c r="AD1018" s="1">
        <v>5.5654916797924564E-3</v>
      </c>
      <c r="AQ1018" s="43"/>
      <c r="AS1018" s="42">
        <v>993</v>
      </c>
      <c r="AT1018" s="1">
        <v>6.9515791484968631E-4</v>
      </c>
      <c r="AU1018" s="1">
        <v>1.5455419667483939E-2</v>
      </c>
      <c r="BG1018" s="43"/>
    </row>
    <row r="1019" spans="1:59" ht="14.25" customHeight="1" x14ac:dyDescent="0.3">
      <c r="A1019" s="8">
        <v>304.25</v>
      </c>
      <c r="B1019" s="8">
        <v>-5.0613164880915086E-2</v>
      </c>
      <c r="C1019" s="8">
        <v>339.959991</v>
      </c>
      <c r="D1019" s="8">
        <v>-8.0418758525149375E-2</v>
      </c>
      <c r="E1019" s="8">
        <v>171.33999600000001</v>
      </c>
      <c r="F1019" s="8">
        <v>-2.5258863495613001E-2</v>
      </c>
      <c r="G1019" s="25">
        <v>4637.99</v>
      </c>
      <c r="H1019" s="8">
        <v>-2.0189878231183424E-2</v>
      </c>
      <c r="I1019" s="1"/>
      <c r="J1019" s="58">
        <v>995</v>
      </c>
      <c r="K1019" s="45">
        <v>6.410275889282285E-3</v>
      </c>
      <c r="L1019" s="45">
        <v>1.0605611067626418E-2</v>
      </c>
      <c r="Z1019" s="43"/>
      <c r="AB1019" s="42">
        <v>994</v>
      </c>
      <c r="AC1019" s="1">
        <v>6.0092420719083683E-4</v>
      </c>
      <c r="AD1019" s="1">
        <v>-4.9524200560803387E-2</v>
      </c>
      <c r="AQ1019" s="43"/>
      <c r="AS1019" s="42">
        <v>994</v>
      </c>
      <c r="AT1019" s="1">
        <v>-3.0328046241828884E-4</v>
      </c>
      <c r="AU1019" s="1">
        <v>2.0184653754550743E-3</v>
      </c>
      <c r="BG1019" s="43"/>
    </row>
    <row r="1020" spans="1:59" ht="14.25" customHeight="1" x14ac:dyDescent="0.3">
      <c r="A1020" s="8">
        <v>304.07000699999998</v>
      </c>
      <c r="B1020" s="8">
        <v>-5.9159572719810847E-4</v>
      </c>
      <c r="C1020" s="8">
        <v>342.20333900000003</v>
      </c>
      <c r="D1020" s="8">
        <v>6.5988588639538642E-3</v>
      </c>
      <c r="E1020" s="8">
        <v>171.509995</v>
      </c>
      <c r="F1020" s="8">
        <v>9.9217347944837125E-4</v>
      </c>
      <c r="G1020" s="25">
        <v>4632.24</v>
      </c>
      <c r="H1020" s="8">
        <v>-1.2397611896532766E-3</v>
      </c>
      <c r="I1020" s="1"/>
      <c r="J1020" s="58">
        <v>996</v>
      </c>
      <c r="K1020" s="45">
        <v>-1.694955529047297E-2</v>
      </c>
      <c r="L1020" s="45">
        <v>-4.9478033841821589E-3</v>
      </c>
      <c r="Z1020" s="43"/>
      <c r="AB1020" s="42">
        <v>995</v>
      </c>
      <c r="AC1020" s="1">
        <v>1.0766539996629795E-2</v>
      </c>
      <c r="AD1020" s="1">
        <v>-1.8360131074696646E-2</v>
      </c>
      <c r="AQ1020" s="43"/>
      <c r="AS1020" s="42">
        <v>995</v>
      </c>
      <c r="AT1020" s="1">
        <v>7.1240202179941713E-3</v>
      </c>
      <c r="AU1020" s="1">
        <v>2.6606861374859132E-2</v>
      </c>
      <c r="BG1020" s="43"/>
    </row>
    <row r="1021" spans="1:59" ht="14.25" customHeight="1" x14ac:dyDescent="0.3">
      <c r="A1021" s="8">
        <v>306.290009</v>
      </c>
      <c r="B1021" s="8">
        <v>7.3009568484011063E-3</v>
      </c>
      <c r="C1021" s="8">
        <v>347.23666400000002</v>
      </c>
      <c r="D1021" s="8">
        <v>1.4708579450769152E-2</v>
      </c>
      <c r="E1021" s="8">
        <v>170</v>
      </c>
      <c r="F1021" s="8">
        <v>-8.8041224652825826E-3</v>
      </c>
      <c r="G1021" s="25">
        <v>4588.03</v>
      </c>
      <c r="H1021" s="8">
        <v>-9.5439787230368108E-3</v>
      </c>
      <c r="I1021" s="1"/>
      <c r="J1021" s="58">
        <v>997</v>
      </c>
      <c r="K1021" s="45">
        <v>-1.2123614644400976E-3</v>
      </c>
      <c r="L1021" s="45">
        <v>-1.2622390309658929E-2</v>
      </c>
      <c r="Z1021" s="43"/>
      <c r="AB1021" s="42">
        <v>996</v>
      </c>
      <c r="AC1021" s="1">
        <v>-2.4260093989733025E-2</v>
      </c>
      <c r="AD1021" s="1">
        <v>-3.176880147522157E-2</v>
      </c>
      <c r="AQ1021" s="43"/>
      <c r="AS1021" s="42">
        <v>996</v>
      </c>
      <c r="AT1021" s="1">
        <v>-1.8467478401277243E-2</v>
      </c>
      <c r="AU1021" s="1">
        <v>-1.3941947184230252E-2</v>
      </c>
      <c r="BG1021" s="43"/>
    </row>
    <row r="1022" spans="1:59" ht="14.25" customHeight="1" x14ac:dyDescent="0.3">
      <c r="A1022" s="8">
        <v>309.07000699999998</v>
      </c>
      <c r="B1022" s="8">
        <v>9.0763587394715756E-3</v>
      </c>
      <c r="C1022" s="8">
        <v>336.57666</v>
      </c>
      <c r="D1022" s="8">
        <v>-3.0699534655130815E-2</v>
      </c>
      <c r="E1022" s="8">
        <v>166.979996</v>
      </c>
      <c r="F1022" s="8">
        <v>-1.7764729411764706E-2</v>
      </c>
      <c r="G1022" s="25">
        <v>4547.3500000000004</v>
      </c>
      <c r="H1022" s="8">
        <v>-8.866550567454742E-3</v>
      </c>
      <c r="I1022" s="1"/>
      <c r="J1022" s="58">
        <v>998</v>
      </c>
      <c r="K1022" s="45">
        <v>2.2285359236340674E-2</v>
      </c>
      <c r="L1022" s="45">
        <v>-6.7918071440681294E-4</v>
      </c>
      <c r="Z1022" s="43"/>
      <c r="AB1022" s="42">
        <v>997</v>
      </c>
      <c r="AC1022" s="1">
        <v>-6.6313715065207572E-4</v>
      </c>
      <c r="AD1022" s="1">
        <v>9.3509593728743571E-3</v>
      </c>
      <c r="AQ1022" s="43"/>
      <c r="AS1022" s="42">
        <v>997</v>
      </c>
      <c r="AT1022" s="1">
        <v>-1.2268412164007016E-3</v>
      </c>
      <c r="AU1022" s="1">
        <v>4.2798814935368949E-4</v>
      </c>
      <c r="BG1022" s="43"/>
    </row>
    <row r="1023" spans="1:59" ht="14.25" customHeight="1" x14ac:dyDescent="0.3">
      <c r="A1023" s="8">
        <v>302.69000199999999</v>
      </c>
      <c r="B1023" s="8">
        <v>-2.0642588589969466E-2</v>
      </c>
      <c r="C1023" s="8">
        <v>332.11334199999999</v>
      </c>
      <c r="D1023" s="8">
        <v>-1.3260925460488007E-2</v>
      </c>
      <c r="E1023" s="8">
        <v>164.41999799999999</v>
      </c>
      <c r="F1023" s="8">
        <v>-1.53311657762886E-2</v>
      </c>
      <c r="G1023" s="25">
        <v>4471.38</v>
      </c>
      <c r="H1023" s="8">
        <v>-1.6706433417265056E-2</v>
      </c>
      <c r="I1023" s="1"/>
      <c r="J1023" s="58">
        <v>999</v>
      </c>
      <c r="K1023" s="45">
        <v>-1.6740884152723214E-2</v>
      </c>
      <c r="L1023" s="45">
        <v>-2.7434107350583041E-2</v>
      </c>
      <c r="Z1023" s="43"/>
      <c r="AB1023" s="42">
        <v>998</v>
      </c>
      <c r="AC1023" s="1">
        <v>3.4570253714489102E-2</v>
      </c>
      <c r="AD1023" s="1">
        <v>8.746547773676519E-3</v>
      </c>
      <c r="AQ1023" s="43"/>
      <c r="AS1023" s="42">
        <v>998</v>
      </c>
      <c r="AT1023" s="1">
        <v>2.4515720116457217E-2</v>
      </c>
      <c r="AU1023" s="1">
        <v>-7.0212879565086095E-4</v>
      </c>
      <c r="BG1023" s="43"/>
    </row>
    <row r="1024" spans="1:59" ht="14.25" customHeight="1" x14ac:dyDescent="0.3">
      <c r="A1024" s="8">
        <v>292.20001200000002</v>
      </c>
      <c r="B1024" s="8">
        <v>-3.4655885330497231E-2</v>
      </c>
      <c r="C1024" s="8">
        <v>301.58667000000003</v>
      </c>
      <c r="D1024" s="8">
        <v>-9.1916427735685383E-2</v>
      </c>
      <c r="E1024" s="8">
        <v>160.020004</v>
      </c>
      <c r="F1024" s="8">
        <v>-2.6760698537412662E-2</v>
      </c>
      <c r="G1024" s="25">
        <v>4356.32</v>
      </c>
      <c r="H1024" s="8">
        <v>-2.5732547893491584E-2</v>
      </c>
      <c r="I1024" s="1"/>
      <c r="J1024" s="58">
        <v>1000</v>
      </c>
      <c r="K1024" s="45">
        <v>-1.645490767219138E-2</v>
      </c>
      <c r="L1024" s="45">
        <v>1.3868217984250251E-2</v>
      </c>
      <c r="Z1024" s="43"/>
      <c r="AB1024" s="42">
        <v>999</v>
      </c>
      <c r="AC1024" s="1">
        <v>-2.3947204418347207E-2</v>
      </c>
      <c r="AD1024" s="1">
        <v>-5.622371564198464E-2</v>
      </c>
      <c r="AQ1024" s="43"/>
      <c r="AS1024" s="42">
        <v>999</v>
      </c>
      <c r="AT1024" s="1">
        <v>-1.8238871991731239E-2</v>
      </c>
      <c r="AU1024" s="1">
        <v>-3.3914218437502905E-2</v>
      </c>
      <c r="BG1024" s="43"/>
    </row>
    <row r="1025" spans="1:59" ht="14.25" customHeight="1" x14ac:dyDescent="0.3">
      <c r="A1025" s="8">
        <v>291.51998900000001</v>
      </c>
      <c r="B1025" s="8">
        <v>-2.3272517866974132E-3</v>
      </c>
      <c r="C1025" s="8">
        <v>304.73333700000001</v>
      </c>
      <c r="D1025" s="8">
        <v>1.0433707166168781E-2</v>
      </c>
      <c r="E1025" s="8">
        <v>158.979996</v>
      </c>
      <c r="F1025" s="8">
        <v>-6.4992374328399606E-3</v>
      </c>
      <c r="G1025" s="25">
        <v>4366.6400000000003</v>
      </c>
      <c r="H1025" s="8">
        <v>2.3689719763471508E-3</v>
      </c>
      <c r="I1025" s="1"/>
      <c r="J1025" s="58">
        <v>1001</v>
      </c>
      <c r="K1025" s="45">
        <v>2.3852522630553943E-3</v>
      </c>
      <c r="L1025" s="45">
        <v>7.7382319471674572E-3</v>
      </c>
      <c r="Z1025" s="43"/>
      <c r="AB1025" s="42">
        <v>1000</v>
      </c>
      <c r="AC1025" s="1">
        <v>-2.3518400227288766E-2</v>
      </c>
      <c r="AD1025" s="1">
        <v>1.906921965619841E-2</v>
      </c>
      <c r="AQ1025" s="43"/>
      <c r="AS1025" s="42">
        <v>1000</v>
      </c>
      <c r="AT1025" s="1">
        <v>-1.792557491991776E-2</v>
      </c>
      <c r="AU1025" s="1">
        <v>8.2157292895469487E-3</v>
      </c>
      <c r="BG1025" s="43"/>
    </row>
    <row r="1026" spans="1:59" ht="14.25" customHeight="1" x14ac:dyDescent="0.3">
      <c r="A1026" s="8">
        <v>307.98998999999998</v>
      </c>
      <c r="B1026" s="8">
        <v>5.6496986901299479E-2</v>
      </c>
      <c r="C1026" s="8">
        <v>317.476654</v>
      </c>
      <c r="D1026" s="8">
        <v>4.1817928833956193E-2</v>
      </c>
      <c r="E1026" s="8">
        <v>163.5</v>
      </c>
      <c r="F1026" s="8">
        <v>2.8431275089477296E-2</v>
      </c>
      <c r="G1026" s="25">
        <v>4408.43</v>
      </c>
      <c r="H1026" s="8">
        <v>9.570287452137104E-3</v>
      </c>
      <c r="I1026" s="1"/>
      <c r="J1026" s="58">
        <v>1002</v>
      </c>
      <c r="K1026" s="45">
        <v>1.5232775500448256E-2</v>
      </c>
      <c r="L1026" s="45">
        <v>2.6408137891168436E-4</v>
      </c>
      <c r="Z1026" s="43"/>
      <c r="AB1026" s="42">
        <v>1001</v>
      </c>
      <c r="AC1026" s="1">
        <v>4.7312639598536925E-3</v>
      </c>
      <c r="AD1026" s="1">
        <v>2.0436594053359026E-3</v>
      </c>
      <c r="AQ1026" s="43"/>
      <c r="AS1026" s="42">
        <v>1001</v>
      </c>
      <c r="AT1026" s="1">
        <v>2.7144683774658657E-3</v>
      </c>
      <c r="AU1026" s="1">
        <v>1.67768497797205E-2</v>
      </c>
      <c r="BG1026" s="43"/>
    </row>
    <row r="1027" spans="1:59" ht="14.25" customHeight="1" x14ac:dyDescent="0.3">
      <c r="A1027" s="8">
        <v>302.66000400000001</v>
      </c>
      <c r="B1027" s="8">
        <v>-1.7305711786282284E-2</v>
      </c>
      <c r="C1027" s="8">
        <v>311.11999500000002</v>
      </c>
      <c r="D1027" s="8">
        <v>-2.0022445492952623E-2</v>
      </c>
      <c r="E1027" s="8">
        <v>162.449997</v>
      </c>
      <c r="F1027" s="8">
        <v>-6.4220366972477299E-3</v>
      </c>
      <c r="G1027" s="25">
        <v>4380.58</v>
      </c>
      <c r="H1027" s="8">
        <v>-6.3174418103497986E-3</v>
      </c>
      <c r="I1027" s="1"/>
      <c r="J1027" s="58">
        <v>1003</v>
      </c>
      <c r="K1027" s="45">
        <v>1.4584528923226876E-2</v>
      </c>
      <c r="L1027" s="45">
        <v>-1.0298162742577409E-3</v>
      </c>
      <c r="Z1027" s="43"/>
      <c r="AB1027" s="42">
        <v>1002</v>
      </c>
      <c r="AC1027" s="1">
        <v>2.3995337000648917E-2</v>
      </c>
      <c r="AD1027" s="1">
        <v>2.9218324488182228E-2</v>
      </c>
      <c r="AQ1027" s="43"/>
      <c r="AS1027" s="42">
        <v>1002</v>
      </c>
      <c r="AT1027" s="1">
        <v>1.6789372029840703E-2</v>
      </c>
      <c r="AU1027" s="1">
        <v>-8.1626815585572852E-3</v>
      </c>
      <c r="BG1027" s="43"/>
    </row>
    <row r="1028" spans="1:59" ht="14.25" customHeight="1" x14ac:dyDescent="0.3">
      <c r="A1028" s="8">
        <v>300.23001099999999</v>
      </c>
      <c r="B1028" s="8">
        <v>-8.0287879729229912E-3</v>
      </c>
      <c r="C1028" s="8">
        <v>277.18667599999998</v>
      </c>
      <c r="D1028" s="8">
        <v>-0.10906826801665395</v>
      </c>
      <c r="E1028" s="8">
        <v>165.71000699999999</v>
      </c>
      <c r="F1028" s="8">
        <v>2.0067775070503658E-2</v>
      </c>
      <c r="G1028" s="25">
        <v>4336.1899999999996</v>
      </c>
      <c r="H1028" s="8">
        <v>-1.013336133571361E-2</v>
      </c>
      <c r="I1028" s="1"/>
      <c r="J1028" s="58">
        <v>1004</v>
      </c>
      <c r="K1028" s="45">
        <v>8.3035875330868467E-3</v>
      </c>
      <c r="L1028" s="45">
        <v>-1.5936213864656962E-4</v>
      </c>
      <c r="Z1028" s="43"/>
      <c r="AB1028" s="42">
        <v>1003</v>
      </c>
      <c r="AC1028" s="1">
        <v>2.3023331020874383E-2</v>
      </c>
      <c r="AD1028" s="1">
        <v>1.9579702249302337E-2</v>
      </c>
      <c r="AQ1028" s="43"/>
      <c r="AS1028" s="42">
        <v>1003</v>
      </c>
      <c r="AT1028" s="1">
        <v>1.6079195605265953E-2</v>
      </c>
      <c r="AU1028" s="1">
        <v>1.5990005859019274E-4</v>
      </c>
      <c r="BG1028" s="43"/>
    </row>
    <row r="1029" spans="1:59" ht="14.25" customHeight="1" x14ac:dyDescent="0.3">
      <c r="A1029" s="8">
        <v>308.95001200000002</v>
      </c>
      <c r="B1029" s="8">
        <v>2.904440156050897E-2</v>
      </c>
      <c r="C1029" s="8">
        <v>290.90332000000001</v>
      </c>
      <c r="D1029" s="8">
        <v>4.9485221288197961E-2</v>
      </c>
      <c r="E1029" s="8">
        <v>170.16000399999999</v>
      </c>
      <c r="F1029" s="8">
        <v>2.6854123541253584E-2</v>
      </c>
      <c r="G1029" s="25">
        <v>4431.79</v>
      </c>
      <c r="H1029" s="8">
        <v>2.2047004397870107E-2</v>
      </c>
      <c r="I1029" s="1"/>
      <c r="J1029" s="58">
        <v>1005</v>
      </c>
      <c r="K1029" s="45">
        <v>1.6374223693100036E-2</v>
      </c>
      <c r="L1029" s="45">
        <v>6.5495323622084788E-3</v>
      </c>
      <c r="Z1029" s="43"/>
      <c r="AB1029" s="42">
        <v>1004</v>
      </c>
      <c r="AC1029" s="1">
        <v>1.3605444672753236E-2</v>
      </c>
      <c r="AD1029" s="1">
        <v>5.2812936142174388E-2</v>
      </c>
      <c r="AQ1029" s="43"/>
      <c r="AS1029" s="42">
        <v>1004</v>
      </c>
      <c r="AT1029" s="1">
        <v>9.1982082523780154E-3</v>
      </c>
      <c r="AU1029" s="1">
        <v>-2.1468010434410661E-3</v>
      </c>
      <c r="BG1029" s="43"/>
    </row>
    <row r="1030" spans="1:59" ht="14.25" customHeight="1" x14ac:dyDescent="0.3">
      <c r="A1030" s="8">
        <v>310.41000400000001</v>
      </c>
      <c r="B1030" s="8">
        <v>4.7256576898919156E-3</v>
      </c>
      <c r="C1030" s="8">
        <v>311.73666400000002</v>
      </c>
      <c r="D1030" s="8">
        <v>7.1616040683207094E-2</v>
      </c>
      <c r="E1030" s="8">
        <v>174.009995</v>
      </c>
      <c r="F1030" s="8">
        <v>2.2625710563570611E-2</v>
      </c>
      <c r="G1030" s="25">
        <v>4519.57</v>
      </c>
      <c r="H1030" s="8">
        <v>1.9806895182307768E-2</v>
      </c>
      <c r="I1030" s="1"/>
      <c r="J1030" s="58">
        <v>1006</v>
      </c>
      <c r="K1030" s="45">
        <v>-1.2392394680703022E-3</v>
      </c>
      <c r="L1030" s="45">
        <v>-4.1520064370658867E-3</v>
      </c>
      <c r="Z1030" s="43"/>
      <c r="AB1030" s="42">
        <v>1005</v>
      </c>
      <c r="AC1030" s="1">
        <v>2.5706868550288656E-2</v>
      </c>
      <c r="AD1030" s="1">
        <v>7.6552580795923447E-3</v>
      </c>
      <c r="AQ1030" s="43"/>
      <c r="AS1030" s="42">
        <v>1005</v>
      </c>
      <c r="AT1030" s="1">
        <v>1.8039867789909968E-2</v>
      </c>
      <c r="AU1030" s="1">
        <v>-7.0400427789106892E-4</v>
      </c>
      <c r="BG1030" s="43"/>
    </row>
    <row r="1031" spans="1:59" ht="14.25" customHeight="1" x14ac:dyDescent="0.3">
      <c r="A1031" s="8">
        <v>309.63000499999998</v>
      </c>
      <c r="B1031" s="8">
        <v>-2.5128023902220367E-3</v>
      </c>
      <c r="C1031" s="8">
        <v>309.39334100000002</v>
      </c>
      <c r="D1031" s="8">
        <v>-7.5169951776990788E-3</v>
      </c>
      <c r="E1031" s="8">
        <v>174.75</v>
      </c>
      <c r="F1031" s="8">
        <v>4.2526580154203008E-3</v>
      </c>
      <c r="G1031" s="25">
        <v>4566.3900000000003</v>
      </c>
      <c r="H1031" s="8">
        <v>1.0359392597083489E-2</v>
      </c>
      <c r="I1031" s="1"/>
      <c r="J1031" s="58">
        <v>1007</v>
      </c>
      <c r="K1031" s="45">
        <v>1.9314855451821745E-3</v>
      </c>
      <c r="L1031" s="45">
        <v>-1.4415468831724507E-4</v>
      </c>
      <c r="Z1031" s="43"/>
      <c r="AB1031" s="42">
        <v>1006</v>
      </c>
      <c r="AC1031" s="1">
        <v>-7.0343906842685894E-4</v>
      </c>
      <c r="AD1031" s="1">
        <v>-9.0758355364742339E-3</v>
      </c>
      <c r="AQ1031" s="43"/>
      <c r="AS1031" s="42">
        <v>1006</v>
      </c>
      <c r="AT1031" s="1">
        <v>-1.2562869939621111E-3</v>
      </c>
      <c r="AU1031" s="1">
        <v>-3.3507399907840652E-3</v>
      </c>
      <c r="BG1031" s="43"/>
    </row>
    <row r="1032" spans="1:59" ht="14.25" customHeight="1" x14ac:dyDescent="0.3">
      <c r="A1032" s="8">
        <v>309.48998999999998</v>
      </c>
      <c r="B1032" s="8">
        <v>-4.5220100681135649E-4</v>
      </c>
      <c r="C1032" s="8">
        <v>294</v>
      </c>
      <c r="D1032" s="8">
        <v>-4.9753304160479718E-2</v>
      </c>
      <c r="E1032" s="8">
        <v>174.479996</v>
      </c>
      <c r="F1032" s="8">
        <v>-1.5450872675250365E-3</v>
      </c>
      <c r="G1032" s="25">
        <v>4535.41</v>
      </c>
      <c r="H1032" s="8">
        <v>-6.7843526286630075E-3</v>
      </c>
      <c r="I1032" s="1"/>
      <c r="J1032" s="58">
        <v>1008</v>
      </c>
      <c r="K1032" s="45">
        <v>-4.3404271698853801E-3</v>
      </c>
      <c r="L1032" s="45">
        <v>-5.6036925113860459E-3</v>
      </c>
      <c r="Z1032" s="43"/>
      <c r="AB1032" s="42">
        <v>1007</v>
      </c>
      <c r="AC1032" s="1">
        <v>4.0508685999799936E-3</v>
      </c>
      <c r="AD1032" s="1">
        <v>-3.8010982524618847E-2</v>
      </c>
      <c r="AQ1032" s="43"/>
      <c r="AS1032" s="42">
        <v>1007</v>
      </c>
      <c r="AT1032" s="1">
        <v>2.2173513287781239E-3</v>
      </c>
      <c r="AU1032" s="1">
        <v>-1.4366732579665881E-3</v>
      </c>
      <c r="BG1032" s="43"/>
    </row>
    <row r="1033" spans="1:59" ht="14.25" customHeight="1" x14ac:dyDescent="0.3">
      <c r="A1033" s="8">
        <v>300.209991</v>
      </c>
      <c r="B1033" s="8">
        <v>-2.9984811463530617E-2</v>
      </c>
      <c r="C1033" s="8">
        <v>299.07333399999999</v>
      </c>
      <c r="D1033" s="8">
        <v>1.7256238095238057E-2</v>
      </c>
      <c r="E1033" s="8">
        <v>171.679993</v>
      </c>
      <c r="F1033" s="8">
        <v>-1.604770211021786E-2</v>
      </c>
      <c r="G1033" s="25">
        <v>4482.79</v>
      </c>
      <c r="H1033" s="8">
        <v>-1.1602038183978933E-2</v>
      </c>
      <c r="I1033" s="1"/>
      <c r="J1033" s="58">
        <v>1009</v>
      </c>
      <c r="K1033" s="45">
        <v>1.2550692380354845E-3</v>
      </c>
      <c r="L1033" s="45">
        <v>-1.059010780897764E-2</v>
      </c>
      <c r="Z1033" s="43"/>
      <c r="AB1033" s="42">
        <v>1008</v>
      </c>
      <c r="AC1033" s="1">
        <v>-5.3534798036794888E-3</v>
      </c>
      <c r="AD1033" s="1">
        <v>1.676364988973876E-2</v>
      </c>
      <c r="AQ1033" s="43"/>
      <c r="AS1033" s="42">
        <v>1008</v>
      </c>
      <c r="AT1033" s="1">
        <v>-4.6537447999878134E-3</v>
      </c>
      <c r="AU1033" s="1">
        <v>-3.0355904221141964E-3</v>
      </c>
      <c r="BG1033" s="43"/>
    </row>
    <row r="1034" spans="1:59" ht="14.25" customHeight="1" x14ac:dyDescent="0.3">
      <c r="A1034" s="8">
        <v>306.17001299999998</v>
      </c>
      <c r="B1034" s="8">
        <v>1.9852843605061701E-2</v>
      </c>
      <c r="C1034" s="8">
        <v>307.92999300000002</v>
      </c>
      <c r="D1034" s="8">
        <v>2.9613669936885901E-2</v>
      </c>
      <c r="E1034" s="8">
        <v>172.86000100000001</v>
      </c>
      <c r="F1034" s="8">
        <v>6.8732994414789795E-3</v>
      </c>
      <c r="G1034" s="25">
        <v>4505.75</v>
      </c>
      <c r="H1034" s="8">
        <v>5.1218103011740537E-3</v>
      </c>
      <c r="I1034" s="1"/>
      <c r="J1034" s="58">
        <v>1010</v>
      </c>
      <c r="K1034" s="45">
        <v>7.2468724730600518E-3</v>
      </c>
      <c r="L1034" s="45">
        <v>-8.7975478590625513E-3</v>
      </c>
      <c r="Z1034" s="43"/>
      <c r="AB1034" s="42">
        <v>1009</v>
      </c>
      <c r="AC1034" s="1">
        <v>3.0366238380843081E-3</v>
      </c>
      <c r="AD1034" s="1">
        <v>6.6189473510934432E-2</v>
      </c>
      <c r="AQ1034" s="43"/>
      <c r="AS1034" s="42">
        <v>1009</v>
      </c>
      <c r="AT1034" s="1">
        <v>1.4763139960511948E-3</v>
      </c>
      <c r="AU1034" s="1">
        <v>-2.9362163254330539E-3</v>
      </c>
      <c r="BG1034" s="43"/>
    </row>
    <row r="1035" spans="1:59" ht="14.25" customHeight="1" x14ac:dyDescent="0.3">
      <c r="A1035" s="8">
        <v>301.25</v>
      </c>
      <c r="B1035" s="8">
        <v>-1.6069545648155895E-2</v>
      </c>
      <c r="C1035" s="8">
        <v>301.843323</v>
      </c>
      <c r="D1035" s="8">
        <v>-1.9766408399197494E-2</v>
      </c>
      <c r="E1035" s="8">
        <v>171.729996</v>
      </c>
      <c r="F1035" s="8">
        <v>-6.5371109190263815E-3</v>
      </c>
      <c r="G1035" s="25">
        <v>4480.0200000000004</v>
      </c>
      <c r="H1035" s="8">
        <v>-5.7104810519890284E-3</v>
      </c>
      <c r="I1035" s="1"/>
      <c r="J1035" s="58">
        <v>1011</v>
      </c>
      <c r="K1035" s="45">
        <v>-3.6944596521262252E-3</v>
      </c>
      <c r="L1035" s="45">
        <v>-2.3095261544500114E-2</v>
      </c>
      <c r="Z1035" s="43"/>
      <c r="AB1035" s="42">
        <v>1010</v>
      </c>
      <c r="AC1035" s="1">
        <v>1.2020965258042681E-2</v>
      </c>
      <c r="AD1035" s="1">
        <v>2.4398077072247538E-2</v>
      </c>
      <c r="AQ1035" s="43"/>
      <c r="AS1035" s="42">
        <v>1010</v>
      </c>
      <c r="AT1035" s="1">
        <v>8.040540553859896E-3</v>
      </c>
      <c r="AU1035" s="1">
        <v>1.8951547091733245E-2</v>
      </c>
      <c r="BG1035" s="43"/>
    </row>
    <row r="1036" spans="1:59" ht="14.25" customHeight="1" x14ac:dyDescent="0.3">
      <c r="A1036" s="8">
        <v>309.86999500000002</v>
      </c>
      <c r="B1036" s="8">
        <v>2.8614091286307111E-2</v>
      </c>
      <c r="C1036" s="8">
        <v>311.66665599999999</v>
      </c>
      <c r="D1036" s="8">
        <v>3.2544476725098838E-2</v>
      </c>
      <c r="E1036" s="8">
        <v>176.050003</v>
      </c>
      <c r="F1036" s="8">
        <v>2.5155809122595005E-2</v>
      </c>
      <c r="G1036" s="25">
        <v>4547</v>
      </c>
      <c r="H1036" s="8">
        <v>1.4950826112383329E-2</v>
      </c>
      <c r="I1036" s="1"/>
      <c r="J1036" s="58">
        <v>1012</v>
      </c>
      <c r="K1036" s="45">
        <v>-2.3628462691548877E-2</v>
      </c>
      <c r="L1036" s="45">
        <v>-1.5375991936410434E-2</v>
      </c>
      <c r="Z1036" s="43"/>
      <c r="AB1036" s="42">
        <v>1011</v>
      </c>
      <c r="AC1036" s="1">
        <v>-4.3848911337734282E-3</v>
      </c>
      <c r="AD1036" s="1">
        <v>-3.1679136773169747E-2</v>
      </c>
      <c r="AQ1036" s="43"/>
      <c r="AS1036" s="42">
        <v>1011</v>
      </c>
      <c r="AT1036" s="1">
        <v>-3.9460651634519797E-3</v>
      </c>
      <c r="AU1036" s="1">
        <v>-1.2590122304757312E-2</v>
      </c>
      <c r="BG1036" s="43"/>
    </row>
    <row r="1037" spans="1:59" ht="14.25" customHeight="1" x14ac:dyDescent="0.3">
      <c r="A1037" s="8">
        <v>304.040009</v>
      </c>
      <c r="B1037" s="8">
        <v>-1.8814296621394461E-2</v>
      </c>
      <c r="C1037" s="8">
        <v>302.790009</v>
      </c>
      <c r="D1037" s="8">
        <v>-2.8481221295613965E-2</v>
      </c>
      <c r="E1037" s="8">
        <v>174.13999899999999</v>
      </c>
      <c r="F1037" s="8">
        <v>-1.0849213106801339E-2</v>
      </c>
      <c r="G1037" s="25">
        <v>4553.24</v>
      </c>
      <c r="H1037" s="8">
        <v>1.3723334066416937E-3</v>
      </c>
      <c r="I1037" s="1"/>
      <c r="J1037" s="58">
        <v>1013</v>
      </c>
      <c r="K1037" s="45">
        <v>1.6168819935203928E-3</v>
      </c>
      <c r="L1037" s="45">
        <v>1.5764758834080671E-3</v>
      </c>
      <c r="Z1037" s="43"/>
      <c r="AB1037" s="42">
        <v>1012</v>
      </c>
      <c r="AC1037" s="1">
        <v>-3.4274705960432493E-2</v>
      </c>
      <c r="AD1037" s="1">
        <v>-2.6467476467898265E-2</v>
      </c>
      <c r="AQ1037" s="43"/>
      <c r="AS1037" s="42">
        <v>1012</v>
      </c>
      <c r="AT1037" s="1">
        <v>-2.5784451208897788E-2</v>
      </c>
      <c r="AU1037" s="1">
        <v>-1.2687816268011888E-2</v>
      </c>
      <c r="BG1037" s="43"/>
    </row>
    <row r="1038" spans="1:59" ht="14.25" customHeight="1" x14ac:dyDescent="0.3">
      <c r="A1038" s="8">
        <v>303.19000199999999</v>
      </c>
      <c r="B1038" s="8">
        <v>-2.7957077188482948E-3</v>
      </c>
      <c r="C1038" s="8">
        <v>303.209991</v>
      </c>
      <c r="D1038" s="8">
        <v>1.387040481907065E-3</v>
      </c>
      <c r="E1038" s="8">
        <v>172.33000200000001</v>
      </c>
      <c r="F1038" s="8">
        <v>-1.0393918745801655E-2</v>
      </c>
      <c r="G1038" s="25">
        <v>4506.2700000000004</v>
      </c>
      <c r="H1038" s="8">
        <v>-1.0315731215573821E-2</v>
      </c>
      <c r="I1038" s="1"/>
      <c r="J1038" s="58">
        <v>1014</v>
      </c>
      <c r="K1038" s="45">
        <v>-1.0498565446763971E-2</v>
      </c>
      <c r="L1038" s="45">
        <v>-4.3351257485317873E-3</v>
      </c>
      <c r="Z1038" s="43"/>
      <c r="AB1038" s="42">
        <v>1013</v>
      </c>
      <c r="AC1038" s="1">
        <v>3.5791398717168782E-3</v>
      </c>
      <c r="AD1038" s="1">
        <v>-4.5010923104842884E-4</v>
      </c>
      <c r="AQ1038" s="43"/>
      <c r="AS1038" s="42">
        <v>1013</v>
      </c>
      <c r="AT1038" s="1">
        <v>1.8726923157905684E-3</v>
      </c>
      <c r="AU1038" s="1">
        <v>-7.7250700426451969E-4</v>
      </c>
      <c r="BG1038" s="43"/>
    </row>
    <row r="1039" spans="1:59" ht="14.25" customHeight="1" x14ac:dyDescent="0.3">
      <c r="A1039" s="8">
        <v>293.76998900000001</v>
      </c>
      <c r="B1039" s="8">
        <v>-3.1069668979387993E-2</v>
      </c>
      <c r="C1039" s="8">
        <v>287.19000199999999</v>
      </c>
      <c r="D1039" s="8">
        <v>-5.2834634331030368E-2</v>
      </c>
      <c r="E1039" s="8">
        <v>167.36999499999999</v>
      </c>
      <c r="F1039" s="8">
        <v>-2.8782028331897882E-2</v>
      </c>
      <c r="G1039" s="25">
        <v>4412.6099999999997</v>
      </c>
      <c r="H1039" s="8">
        <v>-2.0784373772543756E-2</v>
      </c>
      <c r="I1039" s="1"/>
      <c r="J1039" s="58">
        <v>1015</v>
      </c>
      <c r="K1039" s="45">
        <v>4.1265040330307591E-3</v>
      </c>
      <c r="L1039" s="45">
        <v>8.4426100762818104E-3</v>
      </c>
      <c r="Z1039" s="43"/>
      <c r="AB1039" s="42">
        <v>1014</v>
      </c>
      <c r="AC1039" s="1">
        <v>-1.458723041607999E-2</v>
      </c>
      <c r="AD1039" s="1">
        <v>-5.9803891634049179E-2</v>
      </c>
      <c r="AQ1039" s="43"/>
      <c r="AS1039" s="42">
        <v>1014</v>
      </c>
      <c r="AT1039" s="1">
        <v>-1.1400197117956664E-2</v>
      </c>
      <c r="AU1039" s="1">
        <v>-1.0636919094878653E-2</v>
      </c>
      <c r="BG1039" s="43"/>
    </row>
    <row r="1040" spans="1:59" ht="14.25" customHeight="1" x14ac:dyDescent="0.3">
      <c r="A1040" s="8">
        <v>300.01001000000002</v>
      </c>
      <c r="B1040" s="8">
        <v>2.1241179268315296E-2</v>
      </c>
      <c r="C1040" s="8">
        <v>300</v>
      </c>
      <c r="D1040" s="8">
        <v>4.4604609877749182E-2</v>
      </c>
      <c r="E1040" s="8">
        <v>170.970001</v>
      </c>
      <c r="F1040" s="8">
        <v>2.1509267536274992E-2</v>
      </c>
      <c r="G1040" s="25">
        <v>4429.28</v>
      </c>
      <c r="H1040" s="8">
        <v>3.7778095050321858E-3</v>
      </c>
      <c r="I1040" s="1"/>
      <c r="J1040" s="58">
        <v>1016</v>
      </c>
      <c r="K1040" s="45">
        <v>1.6058322811944099E-2</v>
      </c>
      <c r="L1040" s="45">
        <v>4.0131811118624024E-3</v>
      </c>
      <c r="Z1040" s="43"/>
      <c r="AB1040" s="42">
        <v>1015</v>
      </c>
      <c r="AC1040" s="1">
        <v>7.3421641823643129E-3</v>
      </c>
      <c r="AD1040" s="1">
        <v>4.632778610019718E-2</v>
      </c>
      <c r="AQ1040" s="43"/>
      <c r="AS1040" s="42">
        <v>1015</v>
      </c>
      <c r="AT1040" s="1">
        <v>4.6220695893165464E-3</v>
      </c>
      <c r="AU1040" s="1">
        <v>1.4540486370435549E-2</v>
      </c>
      <c r="BG1040" s="43"/>
    </row>
    <row r="1041" spans="1:59" ht="14.25" customHeight="1" x14ac:dyDescent="0.3">
      <c r="A1041" s="8">
        <v>298.36999500000002</v>
      </c>
      <c r="B1041" s="8">
        <v>-5.4665342666399873E-3</v>
      </c>
      <c r="C1041" s="8">
        <v>304.68331899999998</v>
      </c>
      <c r="D1041" s="8">
        <v>1.5611063333333277E-2</v>
      </c>
      <c r="E1041" s="8">
        <v>171.85000600000001</v>
      </c>
      <c r="F1041" s="8">
        <v>5.1471310455219058E-3</v>
      </c>
      <c r="G1041" s="25">
        <v>4455.75</v>
      </c>
      <c r="H1041" s="8">
        <v>5.9761405916989342E-3</v>
      </c>
      <c r="I1041" s="1"/>
      <c r="J1041" s="58">
        <v>1017</v>
      </c>
      <c r="K1041" s="45">
        <v>1.7894343591596431E-3</v>
      </c>
      <c r="L1041" s="45">
        <v>7.131087867939367E-4</v>
      </c>
      <c r="Z1041" s="43"/>
      <c r="AB1041" s="42">
        <v>1016</v>
      </c>
      <c r="AC1041" s="1">
        <v>2.5233194556025892E-2</v>
      </c>
      <c r="AD1041" s="1">
        <v>-1.335747174626381E-3</v>
      </c>
      <c r="AQ1041" s="43"/>
      <c r="AS1041" s="42">
        <v>1016</v>
      </c>
      <c r="AT1041" s="1">
        <v>1.769378750783434E-2</v>
      </c>
      <c r="AU1041" s="1">
        <v>4.3581382444666389E-3</v>
      </c>
      <c r="BG1041" s="43"/>
    </row>
    <row r="1042" spans="1:59" ht="14.25" customHeight="1" x14ac:dyDescent="0.3">
      <c r="A1042" s="8">
        <v>296.35998499999999</v>
      </c>
      <c r="B1042" s="8">
        <v>-6.7366358336401165E-3</v>
      </c>
      <c r="C1042" s="8">
        <v>304.42001299999998</v>
      </c>
      <c r="D1042" s="8">
        <v>-8.6419565358614224E-4</v>
      </c>
      <c r="E1042" s="8">
        <v>171.029999</v>
      </c>
      <c r="F1042" s="8">
        <v>-4.7716437088748424E-3</v>
      </c>
      <c r="G1042" s="25">
        <v>4456.0600000000004</v>
      </c>
      <c r="H1042" s="8">
        <v>6.9573023621253478E-5</v>
      </c>
      <c r="I1042" s="1"/>
      <c r="J1042" s="58">
        <v>1018</v>
      </c>
      <c r="K1042" s="45">
        <v>-2.4156282572227135E-2</v>
      </c>
      <c r="L1042" s="45">
        <v>-2.6456882308687951E-2</v>
      </c>
      <c r="Z1042" s="43"/>
      <c r="AB1042" s="42">
        <v>1017</v>
      </c>
      <c r="AC1042" s="1">
        <v>3.8378715598107985E-3</v>
      </c>
      <c r="AD1042" s="1">
        <v>2.4173435669109646E-2</v>
      </c>
      <c r="AQ1042" s="43"/>
      <c r="AS1042" s="42">
        <v>1017</v>
      </c>
      <c r="AT1042" s="1">
        <v>2.0617293680290239E-3</v>
      </c>
      <c r="AU1042" s="1">
        <v>-3.9922086415492457E-3</v>
      </c>
      <c r="BG1042" s="43"/>
    </row>
    <row r="1043" spans="1:59" ht="14.25" customHeight="1" x14ac:dyDescent="0.3">
      <c r="A1043" s="8">
        <v>293.04998799999998</v>
      </c>
      <c r="B1043" s="8">
        <v>-1.1168839140007413E-2</v>
      </c>
      <c r="C1043" s="8">
        <v>295.33334400000001</v>
      </c>
      <c r="D1043" s="8">
        <v>-2.9849118362661565E-2</v>
      </c>
      <c r="E1043" s="8">
        <v>169.820007</v>
      </c>
      <c r="F1043" s="8">
        <v>-7.0747354678988199E-3</v>
      </c>
      <c r="G1043" s="25">
        <v>4384.57</v>
      </c>
      <c r="H1043" s="8">
        <v>-1.6043320781138647E-2</v>
      </c>
      <c r="I1043" s="1"/>
      <c r="J1043" s="58">
        <v>1019</v>
      </c>
      <c r="K1043" s="45">
        <v>-1.0087867827591002E-3</v>
      </c>
      <c r="L1043" s="45">
        <v>4.171910555609917E-4</v>
      </c>
      <c r="Z1043" s="43"/>
      <c r="AB1043" s="42">
        <v>1018</v>
      </c>
      <c r="AC1043" s="1">
        <v>-3.5066139495588573E-2</v>
      </c>
      <c r="AD1043" s="1">
        <v>-4.5352619029560802E-2</v>
      </c>
      <c r="AQ1043" s="43"/>
      <c r="AS1043" s="42">
        <v>1018</v>
      </c>
      <c r="AT1043" s="1">
        <v>-2.6362696044815441E-2</v>
      </c>
      <c r="AU1043" s="1">
        <v>1.1038325492024395E-3</v>
      </c>
      <c r="BG1043" s="43"/>
    </row>
    <row r="1044" spans="1:59" ht="14.25" customHeight="1" x14ac:dyDescent="0.3">
      <c r="A1044" s="8">
        <v>285</v>
      </c>
      <c r="B1044" s="8">
        <v>-2.7469675241890763E-2</v>
      </c>
      <c r="C1044" s="8">
        <v>278.04333500000001</v>
      </c>
      <c r="D1044" s="8">
        <v>-5.854404641827371E-2</v>
      </c>
      <c r="E1044" s="8">
        <v>164.979996</v>
      </c>
      <c r="F1044" s="8">
        <v>-2.85008291160888E-2</v>
      </c>
      <c r="G1044" s="25">
        <v>4332.74</v>
      </c>
      <c r="H1044" s="8">
        <v>-1.1820999550697087E-2</v>
      </c>
      <c r="I1044" s="1"/>
      <c r="J1044" s="58">
        <v>1020</v>
      </c>
      <c r="K1044" s="45">
        <v>-1.115235687087824E-2</v>
      </c>
      <c r="L1044" s="45">
        <v>1.8453313719279347E-2</v>
      </c>
      <c r="Z1044" s="43"/>
      <c r="AB1044" s="42">
        <v>1019</v>
      </c>
      <c r="AC1044" s="1">
        <v>-3.5788940253006583E-4</v>
      </c>
      <c r="AD1044" s="1">
        <v>6.95674826648393E-3</v>
      </c>
      <c r="AQ1044" s="43"/>
      <c r="AS1044" s="42">
        <v>1019</v>
      </c>
      <c r="AT1044" s="1">
        <v>-1.0038181497925445E-3</v>
      </c>
      <c r="AU1044" s="1">
        <v>1.9959916292409158E-3</v>
      </c>
      <c r="BG1044" s="43"/>
    </row>
    <row r="1045" spans="1:59" ht="14.25" customHeight="1" x14ac:dyDescent="0.3">
      <c r="A1045" s="8">
        <v>290.17999300000002</v>
      </c>
      <c r="B1045" s="8">
        <v>1.8175414035087805E-2</v>
      </c>
      <c r="C1045" s="8">
        <v>276.80999800000001</v>
      </c>
      <c r="D1045" s="8">
        <v>-4.4357725748038731E-3</v>
      </c>
      <c r="E1045" s="8">
        <v>165.53999300000001</v>
      </c>
      <c r="F1045" s="8">
        <v>3.3943327286782687E-3</v>
      </c>
      <c r="G1045" s="25">
        <v>4324.93</v>
      </c>
      <c r="H1045" s="8">
        <v>-1.8025545036165316E-3</v>
      </c>
      <c r="I1045" s="1"/>
      <c r="J1045" s="58">
        <v>1021</v>
      </c>
      <c r="K1045" s="45">
        <v>-1.0324880959007205E-2</v>
      </c>
      <c r="L1045" s="45">
        <v>1.9401239698478782E-2</v>
      </c>
      <c r="Z1045" s="43"/>
      <c r="AB1045" s="42">
        <v>1020</v>
      </c>
      <c r="AC1045" s="1">
        <v>-1.5567550553655288E-2</v>
      </c>
      <c r="AD1045" s="1">
        <v>3.0276130004424438E-2</v>
      </c>
      <c r="AQ1045" s="43"/>
      <c r="AS1045" s="42">
        <v>1020</v>
      </c>
      <c r="AT1045" s="1">
        <v>-1.2116448113041429E-2</v>
      </c>
      <c r="AU1045" s="1">
        <v>3.3123256477588462E-3</v>
      </c>
      <c r="BG1045" s="43"/>
    </row>
    <row r="1046" spans="1:59" ht="14.25" customHeight="1" x14ac:dyDescent="0.3">
      <c r="A1046" s="8">
        <v>272.51001000000002</v>
      </c>
      <c r="B1046" s="8">
        <v>-6.0893181564037051E-2</v>
      </c>
      <c r="C1046" s="8">
        <v>233.46333300000001</v>
      </c>
      <c r="D1046" s="8">
        <v>-0.15659356711530339</v>
      </c>
      <c r="E1046" s="8">
        <v>152.58000200000001</v>
      </c>
      <c r="F1046" s="8">
        <v>-7.8289184173156279E-2</v>
      </c>
      <c r="G1046" s="25">
        <v>4155.7700000000004</v>
      </c>
      <c r="H1046" s="8">
        <v>-3.911277176740429E-2</v>
      </c>
      <c r="I1046" s="1"/>
      <c r="J1046" s="58">
        <v>1022</v>
      </c>
      <c r="K1046" s="45">
        <v>-1.99012679996887E-2</v>
      </c>
      <c r="L1046" s="45">
        <v>-7.4132059028076541E-4</v>
      </c>
      <c r="Z1046" s="43"/>
      <c r="AB1046" s="42">
        <v>1021</v>
      </c>
      <c r="AC1046" s="1">
        <v>-1.4326801180314042E-2</v>
      </c>
      <c r="AD1046" s="1">
        <v>-1.6372733474816773E-2</v>
      </c>
      <c r="AQ1046" s="43"/>
      <c r="AS1046" s="42">
        <v>1021</v>
      </c>
      <c r="AT1046" s="1">
        <v>-1.120991978699426E-2</v>
      </c>
      <c r="AU1046" s="1">
        <v>-6.5548096247704454E-3</v>
      </c>
      <c r="BG1046" s="43"/>
    </row>
    <row r="1047" spans="1:59" ht="14.25" customHeight="1" x14ac:dyDescent="0.3">
      <c r="A1047" s="8">
        <v>295.14001500000001</v>
      </c>
      <c r="B1047" s="8">
        <v>8.3042839417164824E-2</v>
      </c>
      <c r="C1047" s="8">
        <v>269.74334700000003</v>
      </c>
      <c r="D1047" s="8">
        <v>0.15539919495623761</v>
      </c>
      <c r="E1047" s="8">
        <v>163.83999600000001</v>
      </c>
      <c r="F1047" s="8">
        <v>7.3797311917717795E-2</v>
      </c>
      <c r="G1047" s="25">
        <v>4298.38</v>
      </c>
      <c r="H1047" s="8">
        <v>3.4316143578686897E-2</v>
      </c>
      <c r="I1047" s="1"/>
      <c r="J1047" s="58">
        <v>1023</v>
      </c>
      <c r="K1047" s="45">
        <v>-3.0926632453946428E-2</v>
      </c>
      <c r="L1047" s="45">
        <v>-3.729252876550803E-3</v>
      </c>
      <c r="Z1047" s="43"/>
      <c r="AB1047" s="42">
        <v>1022</v>
      </c>
      <c r="AC1047" s="1">
        <v>-2.8686006142223074E-2</v>
      </c>
      <c r="AD1047" s="1">
        <v>1.5425080681735067E-2</v>
      </c>
      <c r="AQ1047" s="43"/>
      <c r="AS1047" s="42">
        <v>1022</v>
      </c>
      <c r="AT1047" s="1">
        <v>-2.1701181211075192E-2</v>
      </c>
      <c r="AU1047" s="1">
        <v>6.3700154347865919E-3</v>
      </c>
      <c r="BG1047" s="43"/>
    </row>
    <row r="1048" spans="1:59" ht="14.25" customHeight="1" x14ac:dyDescent="0.3">
      <c r="A1048" s="8">
        <v>294.30999800000001</v>
      </c>
      <c r="B1048" s="8">
        <v>-2.81228216377233E-3</v>
      </c>
      <c r="C1048" s="8">
        <v>271.67001299999998</v>
      </c>
      <c r="D1048" s="8">
        <v>7.1425895074993433E-3</v>
      </c>
      <c r="E1048" s="8">
        <v>163.05999800000001</v>
      </c>
      <c r="F1048" s="8">
        <v>-4.7607300966975496E-3</v>
      </c>
      <c r="G1048" s="25">
        <v>4354.17</v>
      </c>
      <c r="H1048" s="8">
        <v>1.2979308483661278E-2</v>
      </c>
      <c r="I1048" s="1"/>
      <c r="J1048" s="58">
        <v>1024</v>
      </c>
      <c r="K1048" s="45">
        <v>3.3992670346522339E-3</v>
      </c>
      <c r="L1048" s="45">
        <v>-5.726518821349647E-3</v>
      </c>
      <c r="Z1048" s="43"/>
      <c r="AB1048" s="42">
        <v>1023</v>
      </c>
      <c r="AC1048" s="1">
        <v>-4.5217863857026405E-2</v>
      </c>
      <c r="AD1048" s="1">
        <v>-4.6698563878658977E-2</v>
      </c>
      <c r="AQ1048" s="43"/>
      <c r="AS1048" s="42">
        <v>1023</v>
      </c>
      <c r="AT1048" s="1">
        <v>-3.3779847235538167E-2</v>
      </c>
      <c r="AU1048" s="1">
        <v>7.0191486981255047E-3</v>
      </c>
      <c r="BG1048" s="43"/>
    </row>
    <row r="1049" spans="1:59" ht="14.25" customHeight="1" x14ac:dyDescent="0.3">
      <c r="A1049" s="8">
        <v>296.39999399999999</v>
      </c>
      <c r="B1049" s="8">
        <v>7.1013421705095623E-3</v>
      </c>
      <c r="C1049" s="8">
        <v>289.89334100000002</v>
      </c>
      <c r="D1049" s="8">
        <v>6.7078908705319781E-2</v>
      </c>
      <c r="E1049" s="8">
        <v>164.699997</v>
      </c>
      <c r="F1049" s="8">
        <v>1.005764148237012E-2</v>
      </c>
      <c r="G1049" s="25">
        <v>4363.1400000000003</v>
      </c>
      <c r="H1049" s="8">
        <v>2.060094116674419E-3</v>
      </c>
      <c r="I1049" s="1"/>
      <c r="J1049" s="58">
        <v>1025</v>
      </c>
      <c r="K1049" s="45">
        <v>1.2195646460128287E-2</v>
      </c>
      <c r="L1049" s="45">
        <v>4.4301340441171191E-2</v>
      </c>
      <c r="Z1049" s="43"/>
      <c r="AB1049" s="42">
        <v>1024</v>
      </c>
      <c r="AC1049" s="1">
        <v>6.2517169112546837E-3</v>
      </c>
      <c r="AD1049" s="1">
        <v>4.1819902549140968E-3</v>
      </c>
      <c r="AQ1049" s="43"/>
      <c r="AS1049" s="42">
        <v>1024</v>
      </c>
      <c r="AT1049" s="1">
        <v>3.8253564411489197E-3</v>
      </c>
      <c r="AU1049" s="1">
        <v>-1.0324593873988881E-2</v>
      </c>
      <c r="BG1049" s="43"/>
    </row>
    <row r="1050" spans="1:59" ht="14.25" customHeight="1" x14ac:dyDescent="0.3">
      <c r="A1050" s="8">
        <v>295.35998499999999</v>
      </c>
      <c r="B1050" s="8">
        <v>-3.5088023652254116E-3</v>
      </c>
      <c r="C1050" s="8">
        <v>290.709991</v>
      </c>
      <c r="D1050" s="8">
        <v>2.8170705721728925E-3</v>
      </c>
      <c r="E1050" s="8">
        <v>164.38999899999999</v>
      </c>
      <c r="F1050" s="8">
        <v>-1.882197969924719E-3</v>
      </c>
      <c r="G1050" s="25">
        <v>4322.5600000000004</v>
      </c>
      <c r="H1050" s="8">
        <v>-9.3006412812790609E-3</v>
      </c>
      <c r="I1050" s="1"/>
      <c r="J1050" s="58">
        <v>1026</v>
      </c>
      <c r="K1050" s="45">
        <v>-7.2111543211891239E-3</v>
      </c>
      <c r="L1050" s="45">
        <v>-1.0094557465093159E-2</v>
      </c>
      <c r="Z1050" s="43"/>
      <c r="AB1050" s="42">
        <v>1025</v>
      </c>
      <c r="AC1050" s="1">
        <v>1.9441348299016722E-2</v>
      </c>
      <c r="AD1050" s="1">
        <v>2.2376580534939471E-2</v>
      </c>
      <c r="AQ1050" s="43"/>
      <c r="AS1050" s="42">
        <v>1025</v>
      </c>
      <c r="AT1050" s="1">
        <v>1.3462092691056034E-2</v>
      </c>
      <c r="AU1050" s="1">
        <v>1.4969182398421262E-2</v>
      </c>
      <c r="BG1050" s="43"/>
    </row>
    <row r="1051" spans="1:59" ht="14.25" customHeight="1" x14ac:dyDescent="0.3">
      <c r="A1051" s="8">
        <v>302.89001500000001</v>
      </c>
      <c r="B1051" s="8">
        <v>2.5494414891712603E-2</v>
      </c>
      <c r="C1051" s="8">
        <v>292.92334</v>
      </c>
      <c r="D1051" s="8">
        <v>7.6135979791626552E-3</v>
      </c>
      <c r="E1051" s="8">
        <v>168.470001</v>
      </c>
      <c r="F1051" s="8">
        <v>2.4819040238573196E-2</v>
      </c>
      <c r="G1051" s="25">
        <v>4401.3100000000004</v>
      </c>
      <c r="H1051" s="8">
        <v>1.8218370595202839E-2</v>
      </c>
      <c r="I1051" s="1"/>
      <c r="J1051" s="58">
        <v>1027</v>
      </c>
      <c r="K1051" s="45">
        <v>-1.1872285487436289E-2</v>
      </c>
      <c r="L1051" s="45">
        <v>3.8434975145132978E-3</v>
      </c>
      <c r="Z1051" s="43"/>
      <c r="AB1051" s="42">
        <v>1026</v>
      </c>
      <c r="AC1051" s="1">
        <v>-9.6579590796501674E-3</v>
      </c>
      <c r="AD1051" s="1">
        <v>-1.0364486413302456E-2</v>
      </c>
      <c r="AQ1051" s="43"/>
      <c r="AS1051" s="42">
        <v>1026</v>
      </c>
      <c r="AT1051" s="1">
        <v>-7.798725145246644E-3</v>
      </c>
      <c r="AU1051" s="1">
        <v>1.3766884479989141E-3</v>
      </c>
      <c r="BG1051" s="43"/>
    </row>
    <row r="1052" spans="1:59" ht="14.25" customHeight="1" x14ac:dyDescent="0.3">
      <c r="A1052" s="8">
        <v>294.290009</v>
      </c>
      <c r="B1052" s="8">
        <v>-2.8393164429669323E-2</v>
      </c>
      <c r="C1052" s="8">
        <v>283.03332499999999</v>
      </c>
      <c r="D1052" s="8">
        <v>-3.3763151137085917E-2</v>
      </c>
      <c r="E1052" s="8">
        <v>164.490005</v>
      </c>
      <c r="F1052" s="8">
        <v>-2.362436028002398E-2</v>
      </c>
      <c r="G1052" s="25">
        <v>4342.12</v>
      </c>
      <c r="H1052" s="8">
        <v>-1.3448268810876875E-2</v>
      </c>
      <c r="I1052" s="1"/>
      <c r="J1052" s="58">
        <v>1028</v>
      </c>
      <c r="K1052" s="45">
        <v>2.743590868831447E-2</v>
      </c>
      <c r="L1052" s="45">
        <v>1.6084928721945002E-3</v>
      </c>
      <c r="Z1052" s="43"/>
      <c r="AB1052" s="42">
        <v>1027</v>
      </c>
      <c r="AC1052" s="1">
        <v>-1.6647039354513629E-2</v>
      </c>
      <c r="AD1052" s="1">
        <v>-9.2421228662140323E-2</v>
      </c>
      <c r="AQ1052" s="43"/>
      <c r="AS1052" s="42">
        <v>1027</v>
      </c>
      <c r="AT1052" s="1">
        <v>-1.2905154677521503E-2</v>
      </c>
      <c r="AU1052" s="1">
        <v>3.2972929748025161E-2</v>
      </c>
      <c r="BG1052" s="43"/>
    </row>
    <row r="1053" spans="1:59" ht="14.25" customHeight="1" x14ac:dyDescent="0.3">
      <c r="A1053" s="8">
        <v>288.52999899999998</v>
      </c>
      <c r="B1053" s="8">
        <v>-1.9572563878646736E-2</v>
      </c>
      <c r="C1053" s="8">
        <v>285.43331899999998</v>
      </c>
      <c r="D1053" s="8">
        <v>8.4795456506755601E-3</v>
      </c>
      <c r="E1053" s="8">
        <v>163.36000100000001</v>
      </c>
      <c r="F1053" s="8">
        <v>-6.8697426326905725E-3</v>
      </c>
      <c r="G1053" s="25">
        <v>4327.01</v>
      </c>
      <c r="H1053" s="8">
        <v>-3.4798669774210923E-3</v>
      </c>
      <c r="I1053" s="1"/>
      <c r="J1053" s="58">
        <v>1029</v>
      </c>
      <c r="K1053" s="45">
        <v>2.4699623813580478E-2</v>
      </c>
      <c r="L1053" s="45">
        <v>-1.9973966123688562E-2</v>
      </c>
      <c r="Z1053" s="43"/>
      <c r="AB1053" s="42">
        <v>1028</v>
      </c>
      <c r="AC1053" s="1">
        <v>4.2293186688392465E-2</v>
      </c>
      <c r="AD1053" s="1">
        <v>7.1920345998054969E-3</v>
      </c>
      <c r="AQ1053" s="43"/>
      <c r="AS1053" s="42">
        <v>1028</v>
      </c>
      <c r="AT1053" s="1">
        <v>3.015832421639222E-2</v>
      </c>
      <c r="AU1053" s="1">
        <v>-3.3042006751386362E-3</v>
      </c>
      <c r="BG1053" s="43"/>
    </row>
    <row r="1054" spans="1:59" ht="14.25" customHeight="1" x14ac:dyDescent="0.3">
      <c r="A1054" s="8">
        <v>277.79998799999998</v>
      </c>
      <c r="B1054" s="8">
        <v>-3.7188545514118244E-2</v>
      </c>
      <c r="C1054" s="8">
        <v>265.17666600000001</v>
      </c>
      <c r="D1054" s="8">
        <v>-7.0968074333326067E-2</v>
      </c>
      <c r="E1054" s="8">
        <v>158.820007</v>
      </c>
      <c r="F1054" s="8">
        <v>-2.7791344100199945E-2</v>
      </c>
      <c r="G1054" s="25">
        <v>4202.66</v>
      </c>
      <c r="H1054" s="8">
        <v>-2.8738089350382912E-2</v>
      </c>
      <c r="I1054" s="1"/>
      <c r="J1054" s="58">
        <v>1030</v>
      </c>
      <c r="K1054" s="45">
        <v>1.3159535389155142E-2</v>
      </c>
      <c r="L1054" s="45">
        <v>-1.5672337779377179E-2</v>
      </c>
      <c r="Z1054" s="43"/>
      <c r="AB1054" s="42">
        <v>1029</v>
      </c>
      <c r="AC1054" s="1">
        <v>3.8190295359589108E-2</v>
      </c>
      <c r="AD1054" s="1">
        <v>3.3425745323617986E-2</v>
      </c>
      <c r="AQ1054" s="43"/>
      <c r="AS1054" s="42">
        <v>1029</v>
      </c>
      <c r="AT1054" s="1">
        <v>2.7160630009835807E-2</v>
      </c>
      <c r="AU1054" s="1">
        <v>-4.5349194462651968E-3</v>
      </c>
      <c r="BG1054" s="43"/>
    </row>
    <row r="1055" spans="1:59" ht="14.25" customHeight="1" x14ac:dyDescent="0.3">
      <c r="A1055" s="8">
        <v>283.44000199999999</v>
      </c>
      <c r="B1055" s="8">
        <v>2.0302427082898249E-2</v>
      </c>
      <c r="C1055" s="8">
        <v>279.82666</v>
      </c>
      <c r="D1055" s="8">
        <v>5.5246165588340237E-2</v>
      </c>
      <c r="E1055" s="8">
        <v>161.479996</v>
      </c>
      <c r="F1055" s="8">
        <v>1.6748450338501721E-2</v>
      </c>
      <c r="G1055" s="25">
        <v>4223.1000000000004</v>
      </c>
      <c r="H1055" s="8">
        <v>4.8635863952831088E-3</v>
      </c>
      <c r="I1055" s="1"/>
      <c r="J1055" s="58">
        <v>1031</v>
      </c>
      <c r="K1055" s="45">
        <v>-7.7814841073997427E-3</v>
      </c>
      <c r="L1055" s="45">
        <v>7.3292831005883864E-3</v>
      </c>
      <c r="Z1055" s="43"/>
      <c r="AB1055" s="42">
        <v>1030</v>
      </c>
      <c r="AC1055" s="1">
        <v>2.088664062415092E-2</v>
      </c>
      <c r="AD1055" s="1">
        <v>-2.840363580185E-2</v>
      </c>
      <c r="AQ1055" s="43"/>
      <c r="AS1055" s="42">
        <v>1030</v>
      </c>
      <c r="AT1055" s="1">
        <v>1.4518066169909751E-2</v>
      </c>
      <c r="AU1055" s="1">
        <v>-1.0265408154489449E-2</v>
      </c>
      <c r="BG1055" s="43"/>
    </row>
    <row r="1056" spans="1:59" ht="14.25" customHeight="1" x14ac:dyDescent="0.3">
      <c r="A1056" s="8">
        <v>283.01998900000001</v>
      </c>
      <c r="B1056" s="8">
        <v>-1.4818409435376136E-3</v>
      </c>
      <c r="C1056" s="8">
        <v>283.81668100000002</v>
      </c>
      <c r="D1056" s="8">
        <v>1.4258902279003768E-2</v>
      </c>
      <c r="E1056" s="8">
        <v>160.199997</v>
      </c>
      <c r="F1056" s="8">
        <v>-7.926672230038968E-3</v>
      </c>
      <c r="G1056" s="25">
        <v>4252.55</v>
      </c>
      <c r="H1056" s="8">
        <v>6.9735502356088695E-3</v>
      </c>
      <c r="I1056" s="1"/>
      <c r="J1056" s="58">
        <v>1032</v>
      </c>
      <c r="K1056" s="45">
        <v>-1.3666268663730469E-2</v>
      </c>
      <c r="L1056" s="45">
        <v>-1.6318542799800148E-2</v>
      </c>
      <c r="Z1056" s="43"/>
      <c r="AB1056" s="42">
        <v>1031</v>
      </c>
      <c r="AC1056" s="1">
        <v>-1.0513133610638759E-2</v>
      </c>
      <c r="AD1056" s="1">
        <v>-3.9240170549840955E-2</v>
      </c>
      <c r="AQ1056" s="43"/>
      <c r="AS1056" s="42">
        <v>1031</v>
      </c>
      <c r="AT1056" s="1">
        <v>-8.4235410449860059E-3</v>
      </c>
      <c r="AU1056" s="1">
        <v>6.8784537774609694E-3</v>
      </c>
      <c r="BG1056" s="43"/>
    </row>
    <row r="1057" spans="1:59" ht="14.25" customHeight="1" x14ac:dyDescent="0.3">
      <c r="A1057" s="8">
        <v>287.959991</v>
      </c>
      <c r="B1057" s="8">
        <v>1.7454604593317231E-2</v>
      </c>
      <c r="C1057" s="8">
        <v>280.06668100000002</v>
      </c>
      <c r="D1057" s="8">
        <v>-1.3212754045277556E-2</v>
      </c>
      <c r="E1057" s="8">
        <v>158.929993</v>
      </c>
      <c r="F1057" s="8">
        <v>-7.9276156291064118E-3</v>
      </c>
      <c r="G1057" s="25">
        <v>4279.5</v>
      </c>
      <c r="H1057" s="8">
        <v>6.3373740461604962E-3</v>
      </c>
      <c r="I1057" s="1"/>
      <c r="J1057" s="58">
        <v>1033</v>
      </c>
      <c r="K1057" s="45">
        <v>6.7618485634822921E-3</v>
      </c>
      <c r="L1057" s="45">
        <v>1.3090995041579408E-2</v>
      </c>
      <c r="Z1057" s="43"/>
      <c r="AB1057" s="42">
        <v>1032</v>
      </c>
      <c r="AC1057" s="1">
        <v>-1.9337007086309851E-2</v>
      </c>
      <c r="AD1057" s="1">
        <v>3.6593245181547912E-2</v>
      </c>
      <c r="AQ1057" s="43"/>
      <c r="AS1057" s="42">
        <v>1032</v>
      </c>
      <c r="AT1057" s="1">
        <v>-1.4870524958917932E-2</v>
      </c>
      <c r="AU1057" s="1">
        <v>-1.1771771512999272E-3</v>
      </c>
      <c r="BG1057" s="43"/>
    </row>
    <row r="1058" spans="1:59" ht="14.25" customHeight="1" x14ac:dyDescent="0.3">
      <c r="A1058" s="8">
        <v>280.33999599999999</v>
      </c>
      <c r="B1058" s="8">
        <v>-2.6461992075836733E-2</v>
      </c>
      <c r="C1058" s="8">
        <v>260.20333900000003</v>
      </c>
      <c r="D1058" s="8">
        <v>-7.092361693678223E-2</v>
      </c>
      <c r="E1058" s="8">
        <v>151.449997</v>
      </c>
      <c r="F1058" s="8">
        <v>-4.7064722390065164E-2</v>
      </c>
      <c r="G1058" s="25">
        <v>4202.75</v>
      </c>
      <c r="H1058" s="8">
        <v>-1.7934338123612573E-2</v>
      </c>
      <c r="I1058" s="1"/>
      <c r="J1058" s="58">
        <v>1034</v>
      </c>
      <c r="K1058" s="45">
        <v>-6.4697540666293343E-3</v>
      </c>
      <c r="L1058" s="45">
        <v>-9.5997915815265594E-3</v>
      </c>
      <c r="Z1058" s="43"/>
      <c r="AB1058" s="42">
        <v>1033</v>
      </c>
      <c r="AC1058" s="1">
        <v>1.1293701656491562E-2</v>
      </c>
      <c r="AD1058" s="1">
        <v>1.8319968280394339E-2</v>
      </c>
      <c r="AQ1058" s="43"/>
      <c r="AS1058" s="42">
        <v>1033</v>
      </c>
      <c r="AT1058" s="1">
        <v>7.5091801764343036E-3</v>
      </c>
      <c r="AU1058" s="1">
        <v>-6.3588073495532416E-4</v>
      </c>
      <c r="BG1058" s="43"/>
    </row>
    <row r="1059" spans="1:59" ht="14.25" customHeight="1" x14ac:dyDescent="0.3">
      <c r="A1059" s="8">
        <v>280.35000600000001</v>
      </c>
      <c r="B1059" s="8">
        <v>3.570664244434997E-5</v>
      </c>
      <c r="C1059" s="8">
        <v>258.42334</v>
      </c>
      <c r="D1059" s="8">
        <v>-6.8407999944998087E-3</v>
      </c>
      <c r="E1059" s="8">
        <v>150.89999399999999</v>
      </c>
      <c r="F1059" s="8">
        <v>-3.6315814519296678E-3</v>
      </c>
      <c r="G1059" s="25">
        <v>4188.82</v>
      </c>
      <c r="H1059" s="8">
        <v>-3.3144964606508336E-3</v>
      </c>
      <c r="I1059" s="1"/>
      <c r="J1059" s="58">
        <v>1035</v>
      </c>
      <c r="K1059" s="45">
        <v>1.876795394034968E-2</v>
      </c>
      <c r="L1059" s="45">
        <v>9.8461373459574307E-3</v>
      </c>
      <c r="Z1059" s="43"/>
      <c r="AB1059" s="42">
        <v>1034</v>
      </c>
      <c r="AC1059" s="1">
        <v>-8.5462748746560954E-3</v>
      </c>
      <c r="AD1059" s="1">
        <v>-1.1220133524541398E-2</v>
      </c>
      <c r="AQ1059" s="43"/>
      <c r="AS1059" s="42">
        <v>1034</v>
      </c>
      <c r="AT1059" s="1">
        <v>-6.9864956627263379E-3</v>
      </c>
      <c r="AU1059" s="1">
        <v>4.4938474369995637E-4</v>
      </c>
      <c r="BG1059" s="43"/>
    </row>
    <row r="1060" spans="1:59" ht="14.25" customHeight="1" x14ac:dyDescent="0.3">
      <c r="A1060" s="8">
        <v>289.10998499999999</v>
      </c>
      <c r="B1060" s="8">
        <v>3.124658039065634E-2</v>
      </c>
      <c r="C1060" s="8">
        <v>269.66665599999999</v>
      </c>
      <c r="D1060" s="8">
        <v>4.3507355024511307E-2</v>
      </c>
      <c r="E1060" s="8">
        <v>157.050003</v>
      </c>
      <c r="F1060" s="8">
        <v>4.0755528459464431E-2</v>
      </c>
      <c r="G1060" s="25">
        <v>4288.1400000000003</v>
      </c>
      <c r="H1060" s="8">
        <v>2.3710734765399474E-2</v>
      </c>
      <c r="I1060" s="1"/>
      <c r="J1060" s="58">
        <v>1036</v>
      </c>
      <c r="K1060" s="45">
        <v>2.1818768177306121E-3</v>
      </c>
      <c r="L1060" s="45">
        <v>-2.0996173439125073E-2</v>
      </c>
      <c r="Z1060" s="43"/>
      <c r="AB1060" s="42">
        <v>1035</v>
      </c>
      <c r="AC1060" s="1">
        <v>2.9296120227122802E-2</v>
      </c>
      <c r="AD1060" s="1">
        <v>3.2483564979760363E-3</v>
      </c>
      <c r="AQ1060" s="43"/>
      <c r="AS1060" s="42">
        <v>1035</v>
      </c>
      <c r="AT1060" s="1">
        <v>2.0662281618417756E-2</v>
      </c>
      <c r="AU1060" s="1">
        <v>4.4935275041772492E-3</v>
      </c>
      <c r="BG1060" s="43"/>
    </row>
    <row r="1061" spans="1:59" ht="14.25" customHeight="1" x14ac:dyDescent="0.3">
      <c r="A1061" s="8">
        <v>293.290009</v>
      </c>
      <c r="B1061" s="8">
        <v>1.4458248475921726E-2</v>
      </c>
      <c r="C1061" s="8">
        <v>276.99667399999998</v>
      </c>
      <c r="D1061" s="8">
        <v>2.7181773633889669E-2</v>
      </c>
      <c r="E1061" s="8">
        <v>158.61000100000001</v>
      </c>
      <c r="F1061" s="8">
        <v>9.9331293868234263E-3</v>
      </c>
      <c r="G1061" s="25">
        <v>4345.1099999999997</v>
      </c>
      <c r="H1061" s="8">
        <v>1.3285480418083211E-2</v>
      </c>
      <c r="I1061" s="1"/>
      <c r="J1061" s="58">
        <v>1037</v>
      </c>
      <c r="K1061" s="45">
        <v>-1.2095049601079419E-2</v>
      </c>
      <c r="L1061" s="45">
        <v>9.2993418822311241E-3</v>
      </c>
      <c r="Z1061" s="43"/>
      <c r="AB1061" s="42">
        <v>1036</v>
      </c>
      <c r="AC1061" s="1">
        <v>4.4263149544268767E-3</v>
      </c>
      <c r="AD1061" s="1">
        <v>-3.2907536250040843E-2</v>
      </c>
      <c r="AQ1061" s="43"/>
      <c r="AS1061" s="42">
        <v>1036</v>
      </c>
      <c r="AT1061" s="1">
        <v>2.4916635811395335E-3</v>
      </c>
      <c r="AU1061" s="1">
        <v>-1.3340876687940872E-2</v>
      </c>
      <c r="BG1061" s="43"/>
    </row>
    <row r="1062" spans="1:59" ht="14.25" customHeight="1" x14ac:dyDescent="0.3">
      <c r="A1062" s="8">
        <v>295.36999500000002</v>
      </c>
      <c r="B1062" s="8">
        <v>7.0919088143913539E-3</v>
      </c>
      <c r="C1062" s="8">
        <v>291.49667399999998</v>
      </c>
      <c r="D1062" s="8">
        <v>5.2347198941457326E-2</v>
      </c>
      <c r="E1062" s="8">
        <v>160.509995</v>
      </c>
      <c r="F1062" s="8">
        <v>1.1979030250431637E-2</v>
      </c>
      <c r="G1062" s="25">
        <v>4407.34</v>
      </c>
      <c r="H1062" s="8">
        <v>1.4321846857732135E-2</v>
      </c>
      <c r="I1062" s="1"/>
      <c r="J1062" s="58">
        <v>1038</v>
      </c>
      <c r="K1062" s="45">
        <v>-2.4882456611698116E-2</v>
      </c>
      <c r="L1062" s="45">
        <v>-6.187212367689876E-3</v>
      </c>
      <c r="Z1062" s="43"/>
      <c r="AB1062" s="42">
        <v>1037</v>
      </c>
      <c r="AC1062" s="1">
        <v>-1.6981060478803114E-2</v>
      </c>
      <c r="AD1062" s="1">
        <v>1.836810096071018E-2</v>
      </c>
      <c r="AQ1062" s="43"/>
      <c r="AS1062" s="42">
        <v>1037</v>
      </c>
      <c r="AT1062" s="1">
        <v>-1.3149200426947208E-2</v>
      </c>
      <c r="AU1062" s="1">
        <v>2.7552816811455532E-3</v>
      </c>
      <c r="BG1062" s="43"/>
    </row>
    <row r="1063" spans="1:59" ht="14.25" customHeight="1" x14ac:dyDescent="0.3">
      <c r="A1063" s="8">
        <v>298.89001500000001</v>
      </c>
      <c r="B1063" s="8">
        <v>1.1917324235997593E-2</v>
      </c>
      <c r="C1063" s="8">
        <v>304.99334700000003</v>
      </c>
      <c r="D1063" s="8">
        <v>4.6301293303950511E-2</v>
      </c>
      <c r="E1063" s="8">
        <v>163.509995</v>
      </c>
      <c r="F1063" s="8">
        <v>1.8690424854850941E-2</v>
      </c>
      <c r="G1063" s="25">
        <v>4462.3999999999996</v>
      </c>
      <c r="H1063" s="8">
        <v>1.2492796108310111E-2</v>
      </c>
      <c r="I1063" s="1"/>
      <c r="J1063" s="58">
        <v>1039</v>
      </c>
      <c r="K1063" s="45">
        <v>5.1201567099936895E-3</v>
      </c>
      <c r="L1063" s="45">
        <v>1.6121022558321606E-2</v>
      </c>
      <c r="Z1063" s="43"/>
      <c r="AB1063" s="42">
        <v>1038</v>
      </c>
      <c r="AC1063" s="1">
        <v>-3.6154992925017129E-2</v>
      </c>
      <c r="AD1063" s="1">
        <v>-1.6679641406013239E-2</v>
      </c>
      <c r="AQ1063" s="43"/>
      <c r="AS1063" s="42">
        <v>1038</v>
      </c>
      <c r="AT1063" s="1">
        <v>-2.7158244684934808E-2</v>
      </c>
      <c r="AU1063" s="1">
        <v>-1.6237836469630736E-3</v>
      </c>
      <c r="BG1063" s="43"/>
    </row>
    <row r="1064" spans="1:59" ht="14.25" customHeight="1" x14ac:dyDescent="0.3">
      <c r="A1064" s="8">
        <v>299.79998799999998</v>
      </c>
      <c r="B1064" s="8">
        <v>3.0445078601905769E-3</v>
      </c>
      <c r="C1064" s="8">
        <v>310</v>
      </c>
      <c r="D1064" s="8">
        <v>1.6415613813372695E-2</v>
      </c>
      <c r="E1064" s="8">
        <v>165.509995</v>
      </c>
      <c r="F1064" s="8">
        <v>1.2231668161937133E-2</v>
      </c>
      <c r="G1064" s="25">
        <v>4469.1000000000004</v>
      </c>
      <c r="H1064" s="8">
        <v>1.5014342058086967E-3</v>
      </c>
      <c r="I1064" s="1"/>
      <c r="J1064" s="58">
        <v>1040</v>
      </c>
      <c r="K1064" s="45">
        <v>7.8054097594052732E-3</v>
      </c>
      <c r="L1064" s="45">
        <v>-1.327194402604526E-2</v>
      </c>
      <c r="Z1064" s="43"/>
      <c r="AB1064" s="42">
        <v>1039</v>
      </c>
      <c r="AC1064" s="1">
        <v>8.8320854218514044E-3</v>
      </c>
      <c r="AD1064" s="1">
        <v>3.5772524455897778E-2</v>
      </c>
      <c r="AQ1064" s="43"/>
      <c r="AS1064" s="42">
        <v>1039</v>
      </c>
      <c r="AT1064" s="1">
        <v>5.7106502778863436E-3</v>
      </c>
      <c r="AU1064" s="1">
        <v>1.5798617258388648E-2</v>
      </c>
      <c r="BG1064" s="43"/>
    </row>
    <row r="1065" spans="1:59" ht="14.25" customHeight="1" x14ac:dyDescent="0.3">
      <c r="A1065" s="8">
        <v>300.51001000000002</v>
      </c>
      <c r="B1065" s="8">
        <v>2.3683189740489174E-3</v>
      </c>
      <c r="C1065" s="8">
        <v>326.64666699999998</v>
      </c>
      <c r="D1065" s="8">
        <v>5.3698925806451546E-2</v>
      </c>
      <c r="E1065" s="8">
        <v>167.990005</v>
      </c>
      <c r="F1065" s="8">
        <v>1.49840497548199E-2</v>
      </c>
      <c r="G1065" s="25">
        <v>4493.1000000000004</v>
      </c>
      <c r="H1065" s="8">
        <v>5.3702087668658118E-3</v>
      </c>
      <c r="I1065" s="1"/>
      <c r="J1065" s="58">
        <v>1041</v>
      </c>
      <c r="K1065" s="45">
        <v>5.9055997179431607E-4</v>
      </c>
      <c r="L1065" s="45">
        <v>-7.3271958054344326E-3</v>
      </c>
      <c r="Z1065" s="43"/>
      <c r="AB1065" s="42">
        <v>1040</v>
      </c>
      <c r="AC1065" s="1">
        <v>1.2858457658822752E-2</v>
      </c>
      <c r="AD1065" s="1">
        <v>2.7526056745105255E-3</v>
      </c>
      <c r="AQ1065" s="43"/>
      <c r="AS1065" s="42">
        <v>1040</v>
      </c>
      <c r="AT1065" s="1">
        <v>8.6524373643429714E-3</v>
      </c>
      <c r="AU1065" s="1">
        <v>-3.5053063188210656E-3</v>
      </c>
      <c r="BG1065" s="43"/>
    </row>
    <row r="1066" spans="1:59" ht="14.25" customHeight="1" x14ac:dyDescent="0.3">
      <c r="A1066" s="8">
        <v>299.14001500000001</v>
      </c>
      <c r="B1066" s="8">
        <v>-4.5588997185152568E-3</v>
      </c>
      <c r="C1066" s="8">
        <v>336.57666</v>
      </c>
      <c r="D1066" s="8">
        <v>3.0399798936261685E-2</v>
      </c>
      <c r="E1066" s="8">
        <v>171.05999800000001</v>
      </c>
      <c r="F1066" s="8">
        <v>1.8274855102242606E-2</v>
      </c>
      <c r="G1066" s="25">
        <v>4469.9799999999996</v>
      </c>
      <c r="H1066" s="8">
        <v>-5.145667801740624E-3</v>
      </c>
      <c r="I1066" s="1"/>
      <c r="J1066" s="58">
        <v>1042</v>
      </c>
      <c r="K1066" s="45">
        <v>-1.9091278440308137E-2</v>
      </c>
      <c r="L1066" s="45">
        <v>7.9224393003007234E-3</v>
      </c>
      <c r="Z1066" s="43"/>
      <c r="AB1066" s="42">
        <v>1041</v>
      </c>
      <c r="AC1066" s="1">
        <v>2.0402329536609817E-3</v>
      </c>
      <c r="AD1066" s="1">
        <v>-2.9044286072471238E-3</v>
      </c>
      <c r="AQ1066" s="43"/>
      <c r="AS1066" s="42">
        <v>1041</v>
      </c>
      <c r="AT1066" s="1">
        <v>7.4832123623014138E-4</v>
      </c>
      <c r="AU1066" s="1">
        <v>-5.5199649451049835E-3</v>
      </c>
      <c r="BG1066" s="43"/>
    </row>
    <row r="1067" spans="1:59" ht="14.25" customHeight="1" x14ac:dyDescent="0.3">
      <c r="A1067" s="8">
        <v>305.23001099999999</v>
      </c>
      <c r="B1067" s="8">
        <v>2.035834624130772E-2</v>
      </c>
      <c r="C1067" s="8">
        <v>336</v>
      </c>
      <c r="D1067" s="8">
        <v>-1.7133095325148331E-3</v>
      </c>
      <c r="E1067" s="8">
        <v>173.88000500000001</v>
      </c>
      <c r="F1067" s="8">
        <v>1.6485484818022762E-2</v>
      </c>
      <c r="G1067" s="25">
        <v>4522.91</v>
      </c>
      <c r="H1067" s="8">
        <v>1.1841216291795555E-2</v>
      </c>
      <c r="I1067" s="1"/>
      <c r="J1067" s="58">
        <v>1043</v>
      </c>
      <c r="K1067" s="45">
        <v>-1.3933729139201781E-2</v>
      </c>
      <c r="L1067" s="45">
        <v>-1.3535946102688982E-2</v>
      </c>
      <c r="Z1067" s="43"/>
      <c r="AB1067" s="42">
        <v>1042</v>
      </c>
      <c r="AC1067" s="1">
        <v>-2.7471476481846672E-2</v>
      </c>
      <c r="AD1067" s="1">
        <v>-2.377641880814893E-3</v>
      </c>
      <c r="AQ1067" s="43"/>
      <c r="AS1067" s="42">
        <v>1042</v>
      </c>
      <c r="AT1067" s="1">
        <v>-2.0813809785699629E-2</v>
      </c>
      <c r="AU1067" s="1">
        <v>1.373907431780081E-2</v>
      </c>
      <c r="BG1067" s="43"/>
    </row>
    <row r="1068" spans="1:59" ht="14.25" customHeight="1" x14ac:dyDescent="0.3">
      <c r="A1068" s="8">
        <v>304.32998700000002</v>
      </c>
      <c r="B1068" s="8">
        <v>-2.9486746635800946E-3</v>
      </c>
      <c r="C1068" s="8">
        <v>355.03332499999999</v>
      </c>
      <c r="D1068" s="8">
        <v>5.6646800595238064E-2</v>
      </c>
      <c r="E1068" s="8">
        <v>172.16999799999999</v>
      </c>
      <c r="F1068" s="8">
        <v>-9.834408504876789E-3</v>
      </c>
      <c r="G1068" s="25">
        <v>4541.09</v>
      </c>
      <c r="H1068" s="8">
        <v>4.0195360951246631E-3</v>
      </c>
      <c r="I1068" s="1"/>
      <c r="J1068" s="58">
        <v>1044</v>
      </c>
      <c r="K1068" s="45">
        <v>-1.6962366722112505E-3</v>
      </c>
      <c r="L1068" s="45">
        <v>1.9871650707299057E-2</v>
      </c>
      <c r="Z1068" s="43"/>
      <c r="AB1068" s="42">
        <v>1043</v>
      </c>
      <c r="AC1068" s="1">
        <v>-1.9738047663532477E-2</v>
      </c>
      <c r="AD1068" s="1">
        <v>-3.8805998754741236E-2</v>
      </c>
      <c r="AQ1068" s="43"/>
      <c r="AS1068" s="42">
        <v>1043</v>
      </c>
      <c r="AT1068" s="1">
        <v>-1.5163537110249989E-2</v>
      </c>
      <c r="AU1068" s="1">
        <v>-1.3337292005838811E-2</v>
      </c>
      <c r="BG1068" s="43"/>
    </row>
    <row r="1069" spans="1:59" ht="14.25" customHeight="1" x14ac:dyDescent="0.3">
      <c r="A1069" s="8">
        <v>313.91000400000001</v>
      </c>
      <c r="B1069" s="8">
        <v>3.1479043831457852E-2</v>
      </c>
      <c r="C1069" s="8">
        <v>369.32998700000002</v>
      </c>
      <c r="D1069" s="8">
        <v>4.0268507188726654E-2</v>
      </c>
      <c r="E1069" s="8">
        <v>176.69000199999999</v>
      </c>
      <c r="F1069" s="8">
        <v>2.6253145452205907E-2</v>
      </c>
      <c r="G1069" s="25">
        <v>4602.8599999999997</v>
      </c>
      <c r="H1069" s="8">
        <v>1.3602461083131919E-2</v>
      </c>
      <c r="I1069" s="1"/>
      <c r="J1069" s="58">
        <v>1045</v>
      </c>
      <c r="K1069" s="45">
        <v>-4.7270524953648134E-2</v>
      </c>
      <c r="L1069" s="45">
        <v>-1.3622656610388917E-2</v>
      </c>
      <c r="Z1069" s="43"/>
      <c r="AB1069" s="42">
        <v>1044</v>
      </c>
      <c r="AC1069" s="1">
        <v>-1.3886783443043584E-3</v>
      </c>
      <c r="AD1069" s="1">
        <v>-3.0470942304995146E-3</v>
      </c>
      <c r="AQ1069" s="43"/>
      <c r="AS1069" s="42">
        <v>1044</v>
      </c>
      <c r="AT1069" s="1">
        <v>-1.7569431514826172E-3</v>
      </c>
      <c r="AU1069" s="1">
        <v>5.1512758801608854E-3</v>
      </c>
      <c r="BG1069" s="43"/>
    </row>
    <row r="1070" spans="1:59" ht="14.25" customHeight="1" x14ac:dyDescent="0.3">
      <c r="A1070" s="8">
        <v>313.76001000000002</v>
      </c>
      <c r="B1070" s="8">
        <v>-4.7782484816887965E-4</v>
      </c>
      <c r="C1070" s="8">
        <v>363.72332799999998</v>
      </c>
      <c r="D1070" s="8">
        <v>-1.5180622200601426E-2</v>
      </c>
      <c r="E1070" s="8">
        <v>178.550003</v>
      </c>
      <c r="F1070" s="8">
        <v>1.05269170804583E-2</v>
      </c>
      <c r="G1070" s="25">
        <v>4624.2</v>
      </c>
      <c r="H1070" s="8">
        <v>4.6362478980460295E-3</v>
      </c>
      <c r="I1070" s="1"/>
      <c r="J1070" s="58">
        <v>1046</v>
      </c>
      <c r="K1070" s="45">
        <v>4.2422615467272815E-2</v>
      </c>
      <c r="L1070" s="45">
        <v>4.0620223949892009E-2</v>
      </c>
      <c r="Z1070" s="43"/>
      <c r="AB1070" s="42">
        <v>1045</v>
      </c>
      <c r="AC1070" s="1">
        <v>-6.9724528143009903E-2</v>
      </c>
      <c r="AD1070" s="1">
        <v>-8.6869038972293491E-2</v>
      </c>
      <c r="AQ1070" s="43"/>
      <c r="AS1070" s="42">
        <v>1045</v>
      </c>
      <c r="AT1070" s="1">
        <v>-5.1685143687428832E-2</v>
      </c>
      <c r="AU1070" s="1">
        <v>-2.6604040485727447E-2</v>
      </c>
      <c r="BG1070" s="43"/>
    </row>
    <row r="1071" spans="1:59" ht="14.25" customHeight="1" x14ac:dyDescent="0.3">
      <c r="A1071" s="8">
        <v>313.89999399999999</v>
      </c>
      <c r="B1071" s="8">
        <v>4.4614990928885392E-4</v>
      </c>
      <c r="C1071" s="8">
        <v>364.85665899999998</v>
      </c>
      <c r="D1071" s="8">
        <v>3.1159150726785341E-3</v>
      </c>
      <c r="E1071" s="8">
        <v>177.83999600000001</v>
      </c>
      <c r="F1071" s="8">
        <v>-3.9765163151522899E-3</v>
      </c>
      <c r="G1071" s="25">
        <v>4599.0200000000004</v>
      </c>
      <c r="H1071" s="8">
        <v>-5.4452662082088536E-3</v>
      </c>
      <c r="I1071" s="1"/>
      <c r="J1071" s="58">
        <v>1047</v>
      </c>
      <c r="K1071" s="45">
        <v>1.635975266593577E-2</v>
      </c>
      <c r="L1071" s="45">
        <v>-1.9172034829708098E-2</v>
      </c>
      <c r="Z1071" s="43"/>
      <c r="AB1071" s="42">
        <v>1046</v>
      </c>
      <c r="AC1071" s="1">
        <v>6.4764834234477875E-2</v>
      </c>
      <c r="AD1071" s="1">
        <v>9.0634360721759732E-2</v>
      </c>
      <c r="AQ1071" s="43"/>
      <c r="AS1071" s="42">
        <v>1046</v>
      </c>
      <c r="AT1071" s="1">
        <v>4.6576777024969256E-2</v>
      </c>
      <c r="AU1071" s="1">
        <v>2.7220534892748539E-2</v>
      </c>
      <c r="BG1071" s="43"/>
    </row>
    <row r="1072" spans="1:59" ht="14.25" customHeight="1" x14ac:dyDescent="0.3">
      <c r="A1072" s="8">
        <v>309.36999500000002</v>
      </c>
      <c r="B1072" s="8">
        <v>-1.4431344653036136E-2</v>
      </c>
      <c r="C1072" s="8">
        <v>360.383331</v>
      </c>
      <c r="D1072" s="8">
        <v>-1.2260508036938367E-2</v>
      </c>
      <c r="E1072" s="8">
        <v>174.029999</v>
      </c>
      <c r="F1072" s="8">
        <v>-2.1423735299679211E-2</v>
      </c>
      <c r="G1072" s="25">
        <v>4540.32</v>
      </c>
      <c r="H1072" s="8">
        <v>-1.2763588764563042E-2</v>
      </c>
      <c r="I1072" s="1"/>
      <c r="J1072" s="58">
        <v>1048</v>
      </c>
      <c r="K1072" s="45">
        <v>3.0219739055087347E-3</v>
      </c>
      <c r="L1072" s="45">
        <v>4.0793682650008276E-3</v>
      </c>
      <c r="Z1072" s="43"/>
      <c r="AB1072" s="42">
        <v>1047</v>
      </c>
      <c r="AC1072" s="1">
        <v>2.5685170132693551E-2</v>
      </c>
      <c r="AD1072" s="1">
        <v>-1.8542580625194208E-2</v>
      </c>
      <c r="AQ1072" s="43"/>
      <c r="AS1072" s="42">
        <v>1047</v>
      </c>
      <c r="AT1072" s="1">
        <v>1.8024014281858305E-2</v>
      </c>
      <c r="AU1072" s="1">
        <v>-2.2784744378555856E-2</v>
      </c>
      <c r="BG1072" s="43"/>
    </row>
    <row r="1073" spans="1:59" ht="14.25" customHeight="1" x14ac:dyDescent="0.3">
      <c r="A1073" s="8">
        <v>310.08999599999999</v>
      </c>
      <c r="B1073" s="8">
        <v>2.3273136103582632E-3</v>
      </c>
      <c r="C1073" s="8">
        <v>363.12667800000003</v>
      </c>
      <c r="D1073" s="8">
        <v>7.6123026899932514E-3</v>
      </c>
      <c r="E1073" s="8">
        <v>174.570007</v>
      </c>
      <c r="F1073" s="8">
        <v>3.1029592777277455E-3</v>
      </c>
      <c r="G1073" s="25">
        <v>4547.97</v>
      </c>
      <c r="H1073" s="8">
        <v>1.6849032667302186E-3</v>
      </c>
      <c r="I1073" s="1"/>
      <c r="J1073" s="58">
        <v>1049</v>
      </c>
      <c r="K1073" s="45">
        <v>-1.0855121112589086E-2</v>
      </c>
      <c r="L1073" s="45">
        <v>7.3463187473636745E-3</v>
      </c>
      <c r="Z1073" s="43"/>
      <c r="AB1073" s="42">
        <v>1048</v>
      </c>
      <c r="AC1073" s="1">
        <v>5.6859890068710313E-3</v>
      </c>
      <c r="AD1073" s="1">
        <v>6.1392919698448747E-2</v>
      </c>
      <c r="AQ1073" s="43"/>
      <c r="AS1073" s="42">
        <v>1048</v>
      </c>
      <c r="AT1073" s="1">
        <v>3.4120188395525362E-3</v>
      </c>
      <c r="AU1073" s="1">
        <v>6.6456226428175842E-3</v>
      </c>
      <c r="BG1073" s="43"/>
    </row>
    <row r="1074" spans="1:59" ht="14.25" customHeight="1" x14ac:dyDescent="0.3">
      <c r="A1074" s="8">
        <v>313.26998900000001</v>
      </c>
      <c r="B1074" s="8">
        <v>1.0255064790932581E-2</v>
      </c>
      <c r="C1074" s="8">
        <v>378.76666299999999</v>
      </c>
      <c r="D1074" s="8">
        <v>4.3070327650231104E-2</v>
      </c>
      <c r="E1074" s="8">
        <v>177.5</v>
      </c>
      <c r="F1074" s="8">
        <v>1.6784057297998482E-2</v>
      </c>
      <c r="G1074" s="25">
        <v>4572.45</v>
      </c>
      <c r="H1074" s="8">
        <v>5.3826212573960608E-3</v>
      </c>
      <c r="I1074" s="1"/>
      <c r="J1074" s="58">
        <v>1050</v>
      </c>
      <c r="K1074" s="45">
        <v>2.2759247080766976E-2</v>
      </c>
      <c r="L1074" s="45">
        <v>2.7351678109456268E-3</v>
      </c>
      <c r="Z1074" s="43"/>
      <c r="AB1074" s="42">
        <v>1049</v>
      </c>
      <c r="AC1074" s="1">
        <v>-1.5121863766232098E-2</v>
      </c>
      <c r="AD1074" s="1">
        <v>1.7938934338404992E-2</v>
      </c>
      <c r="AQ1074" s="43"/>
      <c r="AS1074" s="42">
        <v>1049</v>
      </c>
      <c r="AT1074" s="1">
        <v>-1.1790816115133529E-2</v>
      </c>
      <c r="AU1074" s="1">
        <v>9.9086181452088095E-3</v>
      </c>
      <c r="BG1074" s="43"/>
    </row>
    <row r="1075" spans="1:59" ht="14.25" customHeight="1" x14ac:dyDescent="0.3">
      <c r="A1075" s="8">
        <v>305.19000199999999</v>
      </c>
      <c r="B1075" s="8">
        <v>-2.5792406817494468E-2</v>
      </c>
      <c r="C1075" s="8">
        <v>357.82333399999999</v>
      </c>
      <c r="D1075" s="8">
        <v>-5.5293485530430661E-2</v>
      </c>
      <c r="E1075" s="8">
        <v>172.36000100000001</v>
      </c>
      <c r="F1075" s="8">
        <v>-2.895774084507036E-2</v>
      </c>
      <c r="G1075" s="25">
        <v>4494.17</v>
      </c>
      <c r="H1075" s="8">
        <v>-1.711992476680986E-2</v>
      </c>
      <c r="I1075" s="1"/>
      <c r="J1075" s="58">
        <v>1051</v>
      </c>
      <c r="K1075" s="45">
        <v>-1.5921432342606425E-2</v>
      </c>
      <c r="L1075" s="45">
        <v>-1.2471732087062898E-2</v>
      </c>
      <c r="Z1075" s="43"/>
      <c r="AB1075" s="42">
        <v>1050</v>
      </c>
      <c r="AC1075" s="1">
        <v>3.528081946942023E-2</v>
      </c>
      <c r="AD1075" s="1">
        <v>-2.7667221490257576E-2</v>
      </c>
      <c r="AQ1075" s="43"/>
      <c r="AS1075" s="42">
        <v>1050</v>
      </c>
      <c r="AT1075" s="1">
        <v>2.5034880551436534E-2</v>
      </c>
      <c r="AU1075" s="1">
        <v>-2.158403128633378E-4</v>
      </c>
      <c r="BG1075" s="43"/>
    </row>
    <row r="1076" spans="1:59" ht="14.25" customHeight="1" x14ac:dyDescent="0.3">
      <c r="A1076" s="8">
        <v>296.66000400000001</v>
      </c>
      <c r="B1076" s="8">
        <v>-2.7949795026378281E-2</v>
      </c>
      <c r="C1076" s="8">
        <v>350.79666099999997</v>
      </c>
      <c r="D1076" s="8">
        <v>-1.9637268820484517E-2</v>
      </c>
      <c r="E1076" s="8">
        <v>171.16000399999999</v>
      </c>
      <c r="F1076" s="8">
        <v>-6.9621547519022383E-3</v>
      </c>
      <c r="G1076" s="25">
        <v>4474.6499999999996</v>
      </c>
      <c r="H1076" s="8">
        <v>-4.3434049001262603E-3</v>
      </c>
      <c r="I1076" s="1"/>
      <c r="J1076" s="58">
        <v>1052</v>
      </c>
      <c r="K1076" s="45">
        <v>-3.745067470455137E-3</v>
      </c>
      <c r="L1076" s="45">
        <v>-1.5827496408191599E-2</v>
      </c>
      <c r="Z1076" s="43"/>
      <c r="AB1076" s="42">
        <v>1051</v>
      </c>
      <c r="AC1076" s="1">
        <v>-2.2718486693396427E-2</v>
      </c>
      <c r="AD1076" s="1">
        <v>-1.1044664443689491E-2</v>
      </c>
      <c r="AQ1076" s="43"/>
      <c r="AS1076" s="42">
        <v>1051</v>
      </c>
      <c r="AT1076" s="1">
        <v>-1.7341134345179334E-2</v>
      </c>
      <c r="AU1076" s="1">
        <v>-6.2832259348446461E-3</v>
      </c>
      <c r="BG1076" s="43"/>
    </row>
    <row r="1077" spans="1:59" ht="14.25" customHeight="1" x14ac:dyDescent="0.3">
      <c r="A1077" s="8">
        <v>300.44000199999999</v>
      </c>
      <c r="B1077" s="8">
        <v>1.2741852454097511E-2</v>
      </c>
      <c r="C1077" s="8">
        <v>347.73666400000002</v>
      </c>
      <c r="D1077" s="8">
        <v>-8.7229935178885672E-3</v>
      </c>
      <c r="E1077" s="8">
        <v>171.779999</v>
      </c>
      <c r="F1077" s="8">
        <v>3.6223123715282061E-3</v>
      </c>
      <c r="G1077" s="25">
        <v>4494.1499999999996</v>
      </c>
      <c r="H1077" s="8">
        <v>4.3578827394321349E-3</v>
      </c>
      <c r="I1077" s="1"/>
      <c r="J1077" s="58">
        <v>1053</v>
      </c>
      <c r="K1077" s="45">
        <v>-3.459788989610342E-2</v>
      </c>
      <c r="L1077" s="45">
        <v>-2.5906556180148241E-3</v>
      </c>
      <c r="Z1077" s="43"/>
      <c r="AB1077" s="42">
        <v>1052</v>
      </c>
      <c r="AC1077" s="1">
        <v>-4.4607744531268388E-3</v>
      </c>
      <c r="AD1077" s="1">
        <v>1.2940320103802399E-2</v>
      </c>
      <c r="AQ1077" s="43"/>
      <c r="AS1077" s="42">
        <v>1052</v>
      </c>
      <c r="AT1077" s="1">
        <v>-4.0015077693048469E-3</v>
      </c>
      <c r="AU1077" s="1">
        <v>-2.8682348633857256E-3</v>
      </c>
      <c r="BG1077" s="43"/>
    </row>
    <row r="1078" spans="1:59" ht="14.25" customHeight="1" x14ac:dyDescent="0.3">
      <c r="A1078" s="8">
        <v>291.790009</v>
      </c>
      <c r="B1078" s="8">
        <v>-2.8791082886492576E-2</v>
      </c>
      <c r="C1078" s="8">
        <v>326.79998799999998</v>
      </c>
      <c r="D1078" s="8">
        <v>-6.0208422543560243E-2</v>
      </c>
      <c r="E1078" s="8">
        <v>168.71000699999999</v>
      </c>
      <c r="F1078" s="8">
        <v>-1.7871649888646309E-2</v>
      </c>
      <c r="G1078" s="25">
        <v>4462.6400000000003</v>
      </c>
      <c r="H1078" s="8">
        <v>-7.0113369602704204E-3</v>
      </c>
      <c r="I1078" s="1"/>
      <c r="J1078" s="58">
        <v>1054</v>
      </c>
      <c r="K1078" s="45">
        <v>6.446429045953655E-3</v>
      </c>
      <c r="L1078" s="45">
        <v>1.3855998036944595E-2</v>
      </c>
      <c r="Z1078" s="43"/>
      <c r="AB1078" s="42">
        <v>1053</v>
      </c>
      <c r="AC1078" s="1">
        <v>-5.0722689200438445E-2</v>
      </c>
      <c r="AD1078" s="1">
        <v>-2.0245385132887622E-2</v>
      </c>
      <c r="AQ1078" s="43"/>
      <c r="AS1078" s="42">
        <v>1053</v>
      </c>
      <c r="AT1078" s="1">
        <v>-3.780183605210867E-2</v>
      </c>
      <c r="AU1078" s="1">
        <v>1.0010491951908725E-2</v>
      </c>
      <c r="BG1078" s="43"/>
    </row>
    <row r="1079" spans="1:59" ht="14.25" customHeight="1" x14ac:dyDescent="0.3">
      <c r="A1079" s="8">
        <v>289.23998999999998</v>
      </c>
      <c r="B1079" s="8">
        <v>-8.7392265716679154E-3</v>
      </c>
      <c r="C1079" s="8">
        <v>332.54666099999997</v>
      </c>
      <c r="D1079" s="8">
        <v>1.7584679348274599E-2</v>
      </c>
      <c r="E1079" s="8">
        <v>168.020004</v>
      </c>
      <c r="F1079" s="8">
        <v>-4.0898759490893164E-3</v>
      </c>
      <c r="G1079" s="25">
        <v>4437.59</v>
      </c>
      <c r="H1079" s="8">
        <v>-5.6132692755857926E-3</v>
      </c>
      <c r="I1079" s="1"/>
      <c r="J1079" s="58">
        <v>1055</v>
      </c>
      <c r="K1079" s="45">
        <v>9.0237418405308169E-3</v>
      </c>
      <c r="L1079" s="45">
        <v>-1.0505582784068431E-2</v>
      </c>
      <c r="Z1079" s="43"/>
      <c r="AB1079" s="42">
        <v>1054</v>
      </c>
      <c r="AC1079" s="1">
        <v>1.0820749437461592E-2</v>
      </c>
      <c r="AD1079" s="1">
        <v>4.4425416150878645E-2</v>
      </c>
      <c r="AQ1079" s="43"/>
      <c r="AS1079" s="42">
        <v>1054</v>
      </c>
      <c r="AT1079" s="1">
        <v>7.163627244770954E-3</v>
      </c>
      <c r="AU1079" s="1">
        <v>9.5848230937307672E-3</v>
      </c>
      <c r="BG1079" s="43"/>
    </row>
    <row r="1080" spans="1:59" ht="14.25" customHeight="1" x14ac:dyDescent="0.3">
      <c r="A1080" s="8">
        <v>282.73001099999999</v>
      </c>
      <c r="B1080" s="8">
        <v>-2.2507188580666138E-2</v>
      </c>
      <c r="C1080" s="8">
        <v>327.02667200000002</v>
      </c>
      <c r="D1080" s="8">
        <v>-1.6599141255548355E-2</v>
      </c>
      <c r="E1080" s="8">
        <v>167.38999899999999</v>
      </c>
      <c r="F1080" s="8">
        <v>-3.7495832936655046E-3</v>
      </c>
      <c r="G1080" s="25">
        <v>4394.3</v>
      </c>
      <c r="H1080" s="8">
        <v>-9.7552951038739413E-3</v>
      </c>
      <c r="I1080" s="1"/>
      <c r="J1080" s="58">
        <v>1056</v>
      </c>
      <c r="K1080" s="45">
        <v>8.2466550481725687E-3</v>
      </c>
      <c r="L1080" s="45">
        <v>9.207949545144662E-3</v>
      </c>
      <c r="Z1080" s="43"/>
      <c r="AB1080" s="42">
        <v>1055</v>
      </c>
      <c r="AC1080" s="1">
        <v>1.4685271883251371E-2</v>
      </c>
      <c r="AD1080" s="1">
        <v>-4.263696042476027E-4</v>
      </c>
      <c r="AQ1080" s="43"/>
      <c r="AS1080" s="42">
        <v>1055</v>
      </c>
      <c r="AT1080" s="1">
        <v>9.987162068987223E-3</v>
      </c>
      <c r="AU1080" s="1">
        <v>-1.7913834299026189E-2</v>
      </c>
      <c r="BG1080" s="43"/>
    </row>
    <row r="1081" spans="1:59" ht="14.25" customHeight="1" x14ac:dyDescent="0.3">
      <c r="A1081" s="8">
        <v>288.08999599999999</v>
      </c>
      <c r="B1081" s="8">
        <v>1.8957962690419855E-2</v>
      </c>
      <c r="C1081" s="8">
        <v>333.09667999999999</v>
      </c>
      <c r="D1081" s="8">
        <v>1.8561201638011875E-2</v>
      </c>
      <c r="E1081" s="8">
        <v>170.61999499999999</v>
      </c>
      <c r="F1081" s="8">
        <v>1.9296230475513654E-2</v>
      </c>
      <c r="G1081" s="25">
        <v>4449.12</v>
      </c>
      <c r="H1081" s="8">
        <v>1.2475252031040144E-2</v>
      </c>
      <c r="I1081" s="1"/>
      <c r="J1081" s="58">
        <v>1057</v>
      </c>
      <c r="K1081" s="45">
        <v>-2.1401148921677566E-2</v>
      </c>
      <c r="L1081" s="45">
        <v>-5.060843154159167E-3</v>
      </c>
      <c r="Z1081" s="43"/>
      <c r="AB1081" s="42">
        <v>1056</v>
      </c>
      <c r="AC1081" s="1">
        <v>1.3520077903803518E-2</v>
      </c>
      <c r="AD1081" s="1">
        <v>-2.6732831949081076E-2</v>
      </c>
      <c r="AQ1081" s="43"/>
      <c r="AS1081" s="42">
        <v>1056</v>
      </c>
      <c r="AT1081" s="1">
        <v>9.1358367567167722E-3</v>
      </c>
      <c r="AU1081" s="1">
        <v>-1.7063452385823186E-2</v>
      </c>
      <c r="BG1081" s="43"/>
    </row>
    <row r="1082" spans="1:59" ht="14.25" customHeight="1" x14ac:dyDescent="0.3">
      <c r="A1082" s="8">
        <v>278.91000400000001</v>
      </c>
      <c r="B1082" s="8">
        <v>-3.1865014847651876E-2</v>
      </c>
      <c r="C1082" s="8">
        <v>329.67666600000001</v>
      </c>
      <c r="D1082" s="8">
        <v>-1.0267331394596849E-2</v>
      </c>
      <c r="E1082" s="8">
        <v>163.91999799999999</v>
      </c>
      <c r="F1082" s="8">
        <v>-3.9268533561966149E-2</v>
      </c>
      <c r="G1082" s="25">
        <v>4385.63</v>
      </c>
      <c r="H1082" s="8">
        <v>-1.4270237709929107E-2</v>
      </c>
      <c r="I1082" s="1"/>
      <c r="J1082" s="58">
        <v>1058</v>
      </c>
      <c r="K1082" s="45">
        <v>-3.5430680140796089E-3</v>
      </c>
      <c r="L1082" s="45">
        <v>3.5787746565239587E-3</v>
      </c>
      <c r="Z1082" s="43"/>
      <c r="AB1082" s="42">
        <v>1057</v>
      </c>
      <c r="AC1082" s="1">
        <v>-3.0934985583614006E-2</v>
      </c>
      <c r="AD1082" s="1">
        <v>-3.9988631353168227E-2</v>
      </c>
      <c r="AQ1082" s="43"/>
      <c r="AS1082" s="42">
        <v>1057</v>
      </c>
      <c r="AT1082" s="1">
        <v>-2.3344352355968358E-2</v>
      </c>
      <c r="AU1082" s="1">
        <v>-2.3720370034096806E-2</v>
      </c>
      <c r="BG1082" s="43"/>
    </row>
    <row r="1083" spans="1:59" ht="14.25" customHeight="1" x14ac:dyDescent="0.3">
      <c r="A1083" s="8">
        <v>279.38000499999998</v>
      </c>
      <c r="B1083" s="8">
        <v>1.6851349656140978E-3</v>
      </c>
      <c r="C1083" s="8">
        <v>335.01998900000001</v>
      </c>
      <c r="D1083" s="8">
        <v>1.6207768250119339E-2</v>
      </c>
      <c r="E1083" s="8">
        <v>165.020004</v>
      </c>
      <c r="F1083" s="8">
        <v>6.7106272170648004E-3</v>
      </c>
      <c r="G1083" s="25">
        <v>4390.63</v>
      </c>
      <c r="H1083" s="8">
        <v>1.1400870570476762E-3</v>
      </c>
      <c r="I1083" s="1"/>
      <c r="J1083" s="58">
        <v>1059</v>
      </c>
      <c r="K1083" s="45">
        <v>2.9468148995474414E-2</v>
      </c>
      <c r="L1083" s="45">
        <v>1.7784313951819258E-3</v>
      </c>
      <c r="Z1083" s="43"/>
      <c r="AB1083" s="42">
        <v>1058</v>
      </c>
      <c r="AC1083" s="1">
        <v>-4.1578886587277028E-3</v>
      </c>
      <c r="AD1083" s="1">
        <v>-2.6829113357721059E-3</v>
      </c>
      <c r="AQ1083" s="43"/>
      <c r="AS1083" s="42">
        <v>1058</v>
      </c>
      <c r="AT1083" s="1">
        <v>-3.7802104162054802E-3</v>
      </c>
      <c r="AU1083" s="1">
        <v>1.4862896427581245E-4</v>
      </c>
      <c r="BG1083" s="43"/>
    </row>
    <row r="1084" spans="1:59" ht="14.25" customHeight="1" x14ac:dyDescent="0.3">
      <c r="A1084" s="8">
        <v>289.39999399999999</v>
      </c>
      <c r="B1084" s="8">
        <v>3.5865089915794117E-2</v>
      </c>
      <c r="C1084" s="8">
        <v>343.33334400000001</v>
      </c>
      <c r="D1084" s="8">
        <v>2.4814504426480657E-2</v>
      </c>
      <c r="E1084" s="8">
        <v>168.759995</v>
      </c>
      <c r="F1084" s="8">
        <v>2.2663864436701889E-2</v>
      </c>
      <c r="G1084" s="25">
        <v>4472.26</v>
      </c>
      <c r="H1084" s="8">
        <v>1.859186494876592E-2</v>
      </c>
      <c r="I1084" s="1"/>
      <c r="J1084" s="58">
        <v>1060</v>
      </c>
      <c r="K1084" s="45">
        <v>1.6733740517691685E-2</v>
      </c>
      <c r="L1084" s="45">
        <v>-2.2754920417699595E-3</v>
      </c>
      <c r="Z1084" s="43"/>
      <c r="AB1084" s="42">
        <v>1059</v>
      </c>
      <c r="AC1084" s="1">
        <v>4.5340406373477991E-2</v>
      </c>
      <c r="AD1084" s="1">
        <v>-1.8330513489666841E-3</v>
      </c>
      <c r="AQ1084" s="43"/>
      <c r="AS1084" s="42">
        <v>1059</v>
      </c>
      <c r="AT1084" s="1">
        <v>3.2384713380530707E-2</v>
      </c>
      <c r="AU1084" s="1">
        <v>8.3708150789337243E-3</v>
      </c>
      <c r="BG1084" s="43"/>
    </row>
    <row r="1085" spans="1:59" ht="14.25" customHeight="1" x14ac:dyDescent="0.3">
      <c r="A1085" s="8">
        <v>288.57998700000002</v>
      </c>
      <c r="B1085" s="8">
        <v>-2.8334727608873948E-3</v>
      </c>
      <c r="C1085" s="8">
        <v>358.24334700000003</v>
      </c>
      <c r="D1085" s="8">
        <v>4.3427191854689233E-2</v>
      </c>
      <c r="E1085" s="8">
        <v>168.91000399999999</v>
      </c>
      <c r="F1085" s="8">
        <v>8.8888957362189393E-4</v>
      </c>
      <c r="G1085" s="25">
        <v>4489.17</v>
      </c>
      <c r="H1085" s="8">
        <v>3.7810860728132653E-3</v>
      </c>
      <c r="I1085" s="1"/>
      <c r="J1085" s="58">
        <v>1061</v>
      </c>
      <c r="K1085" s="45">
        <v>1.7999658176434671E-2</v>
      </c>
      <c r="L1085" s="45">
        <v>-1.0907749362043317E-2</v>
      </c>
      <c r="Z1085" s="43"/>
      <c r="AB1085" s="42">
        <v>1060</v>
      </c>
      <c r="AC1085" s="1">
        <v>2.6245941976376787E-2</v>
      </c>
      <c r="AD1085" s="1">
        <v>9.358316575128825E-4</v>
      </c>
      <c r="AQ1085" s="43"/>
      <c r="AS1085" s="42">
        <v>1060</v>
      </c>
      <c r="AT1085" s="1">
        <v>1.8433730838377359E-2</v>
      </c>
      <c r="AU1085" s="1">
        <v>-8.5006014515539331E-3</v>
      </c>
      <c r="BG1085" s="43"/>
    </row>
    <row r="1086" spans="1:59" ht="14.25" customHeight="1" x14ac:dyDescent="0.3">
      <c r="A1086" s="8">
        <v>281.67999300000002</v>
      </c>
      <c r="B1086" s="8">
        <v>-2.391016117136353E-2</v>
      </c>
      <c r="C1086" s="8">
        <v>338.30334499999998</v>
      </c>
      <c r="D1086" s="8">
        <v>-5.5660494931675727E-2</v>
      </c>
      <c r="E1086" s="8">
        <v>166.46000699999999</v>
      </c>
      <c r="F1086" s="8">
        <v>-1.4504747747208604E-2</v>
      </c>
      <c r="G1086" s="25">
        <v>4385.83</v>
      </c>
      <c r="H1086" s="8">
        <v>-2.3019845539375909E-2</v>
      </c>
      <c r="I1086" s="1"/>
      <c r="J1086" s="58">
        <v>1062</v>
      </c>
      <c r="K1086" s="45">
        <v>1.5765479652461237E-2</v>
      </c>
      <c r="L1086" s="45">
        <v>-3.8481554164636438E-3</v>
      </c>
      <c r="Z1086" s="43"/>
      <c r="AB1086" s="42">
        <v>1061</v>
      </c>
      <c r="AC1086" s="1">
        <v>2.8144107855593067E-2</v>
      </c>
      <c r="AD1086" s="1">
        <v>2.420309108586426E-2</v>
      </c>
      <c r="AQ1086" s="43"/>
      <c r="AS1086" s="42">
        <v>1061</v>
      </c>
      <c r="AT1086" s="1">
        <v>1.9820587180212099E-2</v>
      </c>
      <c r="AU1086" s="1">
        <v>-7.8415569297804622E-3</v>
      </c>
      <c r="BG1086" s="43"/>
    </row>
    <row r="1087" spans="1:59" ht="14.25" customHeight="1" x14ac:dyDescent="0.3">
      <c r="A1087" s="8">
        <v>273.290009</v>
      </c>
      <c r="B1087" s="8">
        <v>-2.9785516218754044E-2</v>
      </c>
      <c r="C1087" s="8">
        <v>326.32333399999999</v>
      </c>
      <c r="D1087" s="8">
        <v>-3.5412038269973328E-2</v>
      </c>
      <c r="E1087" s="8">
        <v>161.11999499999999</v>
      </c>
      <c r="F1087" s="8">
        <v>-3.2079849666232452E-2</v>
      </c>
      <c r="G1087" s="25">
        <v>4255.34</v>
      </c>
      <c r="H1087" s="8">
        <v>-2.9752635191058429E-2</v>
      </c>
      <c r="I1087" s="1"/>
      <c r="J1087" s="58">
        <v>1063</v>
      </c>
      <c r="K1087" s="45">
        <v>2.339572952197012E-3</v>
      </c>
      <c r="L1087" s="45">
        <v>7.0493490799356483E-4</v>
      </c>
      <c r="Z1087" s="43"/>
      <c r="AB1087" s="42">
        <v>1062</v>
      </c>
      <c r="AC1087" s="1">
        <v>2.4794094201075308E-2</v>
      </c>
      <c r="AD1087" s="1">
        <v>2.1507199102875203E-2</v>
      </c>
      <c r="AQ1087" s="43"/>
      <c r="AS1087" s="42">
        <v>1062</v>
      </c>
      <c r="AT1087" s="1">
        <v>1.7372967753021058E-2</v>
      </c>
      <c r="AU1087" s="1">
        <v>1.3174571018298824E-3</v>
      </c>
      <c r="BG1087" s="43"/>
    </row>
    <row r="1088" spans="1:59" ht="14.25" customHeight="1" x14ac:dyDescent="0.3">
      <c r="A1088" s="8">
        <v>277.5</v>
      </c>
      <c r="B1088" s="8">
        <v>1.5404847822300017E-2</v>
      </c>
      <c r="C1088" s="8">
        <v>331.80999800000001</v>
      </c>
      <c r="D1088" s="8">
        <v>1.6813581587150673E-2</v>
      </c>
      <c r="E1088" s="8">
        <v>162.25</v>
      </c>
      <c r="F1088" s="8">
        <v>7.0134374073187586E-3</v>
      </c>
      <c r="G1088" s="25">
        <v>4278.1400000000003</v>
      </c>
      <c r="H1088" s="8">
        <v>5.3579737459286871E-3</v>
      </c>
      <c r="I1088" s="1"/>
      <c r="J1088" s="58">
        <v>1064</v>
      </c>
      <c r="K1088" s="45">
        <v>7.0652663432305279E-3</v>
      </c>
      <c r="L1088" s="45">
        <v>-4.6969473691816106E-3</v>
      </c>
      <c r="Z1088" s="43"/>
      <c r="AB1088" s="42">
        <v>1063</v>
      </c>
      <c r="AC1088" s="1">
        <v>4.6627706351428325E-3</v>
      </c>
      <c r="AD1088" s="1">
        <v>1.1752843178229862E-2</v>
      </c>
      <c r="AQ1088" s="43"/>
      <c r="AS1088" s="42">
        <v>1063</v>
      </c>
      <c r="AT1088" s="1">
        <v>2.6644251210841728E-3</v>
      </c>
      <c r="AU1088" s="1">
        <v>9.5672430408529595E-3</v>
      </c>
      <c r="BG1088" s="43"/>
    </row>
    <row r="1089" spans="1:59" ht="14.25" customHeight="1" x14ac:dyDescent="0.3">
      <c r="A1089" s="8">
        <v>282.10000600000001</v>
      </c>
      <c r="B1089" s="8">
        <v>1.6576598198198227E-2</v>
      </c>
      <c r="C1089" s="8">
        <v>299.52667200000002</v>
      </c>
      <c r="D1089" s="8">
        <v>-9.729461497419975E-2</v>
      </c>
      <c r="E1089" s="8">
        <v>155.91000399999999</v>
      </c>
      <c r="F1089" s="8">
        <v>-3.9075476117103318E-2</v>
      </c>
      <c r="G1089" s="25">
        <v>4186.5200000000004</v>
      </c>
      <c r="H1089" s="8">
        <v>-2.1415848943699804E-2</v>
      </c>
      <c r="I1089" s="1"/>
      <c r="J1089" s="58">
        <v>1065</v>
      </c>
      <c r="K1089" s="45">
        <v>-5.7798368326983599E-3</v>
      </c>
      <c r="L1089" s="45">
        <v>1.2209371141831031E-3</v>
      </c>
      <c r="Z1089" s="43"/>
      <c r="AB1089" s="42">
        <v>1064</v>
      </c>
      <c r="AC1089" s="1">
        <v>1.1748658005893897E-2</v>
      </c>
      <c r="AD1089" s="1">
        <v>4.1950267800557647E-2</v>
      </c>
      <c r="AQ1089" s="43"/>
      <c r="AS1089" s="42">
        <v>1064</v>
      </c>
      <c r="AT1089" s="1">
        <v>7.8415847915078423E-3</v>
      </c>
      <c r="AU1089" s="1">
        <v>7.142464963312058E-3</v>
      </c>
      <c r="BG1089" s="43"/>
    </row>
    <row r="1090" spans="1:59" ht="14.25" customHeight="1" x14ac:dyDescent="0.3">
      <c r="A1090" s="8">
        <v>285.19000199999999</v>
      </c>
      <c r="B1090" s="8">
        <v>1.0953548154125119E-2</v>
      </c>
      <c r="C1090" s="8">
        <v>299.99334700000003</v>
      </c>
      <c r="D1090" s="8">
        <v>1.5580415489676635E-3</v>
      </c>
      <c r="E1090" s="8">
        <v>159.25</v>
      </c>
      <c r="F1090" s="8">
        <v>2.1422589406129539E-2</v>
      </c>
      <c r="G1090" s="25">
        <v>4222.58</v>
      </c>
      <c r="H1090" s="8">
        <v>8.6133590667187756E-3</v>
      </c>
      <c r="I1090" s="1"/>
      <c r="J1090" s="58">
        <v>1066</v>
      </c>
      <c r="K1090" s="45">
        <v>1.4969577388310618E-2</v>
      </c>
      <c r="L1090" s="45">
        <v>5.3887688529971021E-3</v>
      </c>
      <c r="Z1090" s="43"/>
      <c r="AB1090" s="42">
        <v>1065</v>
      </c>
      <c r="AC1090" s="1">
        <v>-7.5117863011801428E-3</v>
      </c>
      <c r="AD1090" s="1">
        <v>3.7911585237441828E-2</v>
      </c>
      <c r="AQ1090" s="43"/>
      <c r="AS1090" s="42">
        <v>1065</v>
      </c>
      <c r="AT1090" s="1">
        <v>-6.2306676002847911E-3</v>
      </c>
      <c r="AU1090" s="1">
        <v>2.4505522702527399E-2</v>
      </c>
      <c r="BG1090" s="43"/>
    </row>
    <row r="1091" spans="1:59" ht="14.25" customHeight="1" x14ac:dyDescent="0.3">
      <c r="A1091" s="8">
        <v>288.60998499999999</v>
      </c>
      <c r="B1091" s="8">
        <v>1.1991945636298997E-2</v>
      </c>
      <c r="C1091" s="8">
        <v>300.75</v>
      </c>
      <c r="D1091" s="8">
        <v>2.5222326013782282E-3</v>
      </c>
      <c r="E1091" s="8">
        <v>161.83999600000001</v>
      </c>
      <c r="F1091" s="8">
        <v>1.6263711145996944E-2</v>
      </c>
      <c r="G1091" s="25">
        <v>4253.75</v>
      </c>
      <c r="H1091" s="8">
        <v>7.3817429154687591E-3</v>
      </c>
      <c r="I1091" s="1"/>
      <c r="J1091" s="58">
        <v>1067</v>
      </c>
      <c r="K1091" s="45">
        <v>5.4154248191090873E-3</v>
      </c>
      <c r="L1091" s="45">
        <v>-8.3640994826891819E-3</v>
      </c>
      <c r="Z1091" s="43"/>
      <c r="AB1091" s="42">
        <v>1066</v>
      </c>
      <c r="AC1091" s="1">
        <v>2.3600687575796211E-2</v>
      </c>
      <c r="AD1091" s="1">
        <v>-2.5313997108311045E-2</v>
      </c>
      <c r="AQ1091" s="43"/>
      <c r="AS1091" s="42">
        <v>1066</v>
      </c>
      <c r="AT1091" s="1">
        <v>1.6501029444163002E-2</v>
      </c>
      <c r="AU1091" s="1">
        <v>-1.5544626140239631E-5</v>
      </c>
      <c r="BG1091" s="43"/>
    </row>
    <row r="1092" spans="1:59" ht="14.25" customHeight="1" x14ac:dyDescent="0.3">
      <c r="A1092" s="8">
        <v>277.709991</v>
      </c>
      <c r="B1092" s="8">
        <v>-3.776721030632392E-2</v>
      </c>
      <c r="C1092" s="8">
        <v>286.92334</v>
      </c>
      <c r="D1092" s="8">
        <v>-4.5973931837073996E-2</v>
      </c>
      <c r="E1092" s="8">
        <v>156.71000699999999</v>
      </c>
      <c r="F1092" s="8">
        <v>-3.1697906122044289E-2</v>
      </c>
      <c r="G1092" s="25">
        <v>4130.6099999999997</v>
      </c>
      <c r="H1092" s="8">
        <v>-2.8948574786952765E-2</v>
      </c>
      <c r="I1092" s="1"/>
      <c r="J1092" s="58">
        <v>1068</v>
      </c>
      <c r="K1092" s="45">
        <v>1.7120931192740163E-2</v>
      </c>
      <c r="L1092" s="45">
        <v>1.4358112638717689E-2</v>
      </c>
      <c r="Z1092" s="43"/>
      <c r="AB1092" s="42">
        <v>1067</v>
      </c>
      <c r="AC1092" s="1">
        <v>9.2748218400320968E-3</v>
      </c>
      <c r="AD1092" s="1">
        <v>4.7371978755205969E-2</v>
      </c>
      <c r="AQ1092" s="43"/>
      <c r="AS1092" s="42">
        <v>1067</v>
      </c>
      <c r="AT1092" s="1">
        <v>6.0341266484386404E-3</v>
      </c>
      <c r="AU1092" s="1">
        <v>-1.5868535153315429E-2</v>
      </c>
      <c r="BG1092" s="43"/>
    </row>
    <row r="1093" spans="1:59" ht="14.25" customHeight="1" x14ac:dyDescent="0.3">
      <c r="A1093" s="8">
        <v>283.959991</v>
      </c>
      <c r="B1093" s="8">
        <v>2.2505492069242839E-2</v>
      </c>
      <c r="C1093" s="8">
        <v>301.05999800000001</v>
      </c>
      <c r="D1093" s="8">
        <v>4.9269808444304362E-2</v>
      </c>
      <c r="E1093" s="8">
        <v>158.14999399999999</v>
      </c>
      <c r="F1093" s="8">
        <v>9.1888643716288142E-3</v>
      </c>
      <c r="G1093" s="25">
        <v>4159.78</v>
      </c>
      <c r="H1093" s="8">
        <v>7.0619109526196067E-3</v>
      </c>
      <c r="I1093" s="1"/>
      <c r="J1093" s="58">
        <v>1069</v>
      </c>
      <c r="K1093" s="45">
        <v>6.1687359374600955E-3</v>
      </c>
      <c r="L1093" s="45">
        <v>-6.6465607856289752E-3</v>
      </c>
      <c r="Z1093" s="43"/>
      <c r="AB1093" s="42">
        <v>1068</v>
      </c>
      <c r="AC1093" s="1">
        <v>2.6826510643739816E-2</v>
      </c>
      <c r="AD1093" s="1">
        <v>1.3441996544986838E-2</v>
      </c>
      <c r="AQ1093" s="43"/>
      <c r="AS1093" s="42">
        <v>1068</v>
      </c>
      <c r="AT1093" s="1">
        <v>1.8857911541981305E-2</v>
      </c>
      <c r="AU1093" s="1">
        <v>7.3952339102246016E-3</v>
      </c>
      <c r="BG1093" s="43"/>
    </row>
    <row r="1094" spans="1:59" ht="14.25" customHeight="1" x14ac:dyDescent="0.3">
      <c r="A1094" s="8">
        <v>282.58999599999999</v>
      </c>
      <c r="B1094" s="8">
        <v>-4.824605731164491E-3</v>
      </c>
      <c r="C1094" s="8">
        <v>301.31332400000002</v>
      </c>
      <c r="D1094" s="8">
        <v>8.4144689325353508E-4</v>
      </c>
      <c r="E1094" s="8">
        <v>159.66999799999999</v>
      </c>
      <c r="F1094" s="8">
        <v>9.6111543323865074E-3</v>
      </c>
      <c r="G1094" s="25">
        <v>4181.18</v>
      </c>
      <c r="H1094" s="8">
        <v>5.1445028342846366E-3</v>
      </c>
      <c r="I1094" s="1"/>
      <c r="J1094" s="58">
        <v>1070</v>
      </c>
      <c r="K1094" s="45">
        <v>-6.1457951450959239E-3</v>
      </c>
      <c r="L1094" s="45">
        <v>6.591945054384778E-3</v>
      </c>
      <c r="Z1094" s="43"/>
      <c r="AB1094" s="42">
        <v>1069</v>
      </c>
      <c r="AC1094" s="1">
        <v>1.040436565468114E-2</v>
      </c>
      <c r="AD1094" s="1">
        <v>-2.5584987855282564E-2</v>
      </c>
      <c r="AQ1094" s="43"/>
      <c r="AS1094" s="42">
        <v>1069</v>
      </c>
      <c r="AT1094" s="1">
        <v>6.8594048919676069E-3</v>
      </c>
      <c r="AU1094" s="1">
        <v>3.667512188490693E-3</v>
      </c>
      <c r="BG1094" s="43"/>
    </row>
    <row r="1095" spans="1:59" ht="14.25" customHeight="1" x14ac:dyDescent="0.3">
      <c r="A1095" s="8">
        <v>285.540009</v>
      </c>
      <c r="B1095" s="8">
        <v>1.0439198279333331E-2</v>
      </c>
      <c r="C1095" s="8">
        <v>313.00665300000003</v>
      </c>
      <c r="D1095" s="8">
        <v>3.8807872299732767E-2</v>
      </c>
      <c r="E1095" s="8">
        <v>163.85000600000001</v>
      </c>
      <c r="F1095" s="8">
        <v>2.6179044606739553E-2</v>
      </c>
      <c r="G1095" s="25">
        <v>4270.43</v>
      </c>
      <c r="H1095" s="8">
        <v>2.1345648835974531E-2</v>
      </c>
      <c r="I1095" s="1"/>
      <c r="J1095" s="58">
        <v>1071</v>
      </c>
      <c r="K1095" s="45">
        <v>-1.5085098273827369E-2</v>
      </c>
      <c r="L1095" s="45">
        <v>6.5375362079123263E-4</v>
      </c>
      <c r="Z1095" s="43"/>
      <c r="AB1095" s="42">
        <v>1070</v>
      </c>
      <c r="AC1095" s="1">
        <v>-8.0605183431191035E-3</v>
      </c>
      <c r="AD1095" s="1">
        <v>1.1176433415797637E-2</v>
      </c>
      <c r="AQ1095" s="43"/>
      <c r="AS1095" s="42">
        <v>1070</v>
      </c>
      <c r="AT1095" s="1">
        <v>-6.6315875202262349E-3</v>
      </c>
      <c r="AU1095" s="1">
        <v>2.655071205073945E-3</v>
      </c>
      <c r="BG1095" s="43"/>
    </row>
    <row r="1096" spans="1:59" ht="14.25" customHeight="1" x14ac:dyDescent="0.3">
      <c r="A1096" s="8">
        <v>274.80999800000001</v>
      </c>
      <c r="B1096" s="8">
        <v>-3.7577959871816037E-2</v>
      </c>
      <c r="C1096" s="8">
        <v>295.66665599999999</v>
      </c>
      <c r="D1096" s="8">
        <v>-5.539817391676987E-2</v>
      </c>
      <c r="E1096" s="8">
        <v>156.009995</v>
      </c>
      <c r="F1096" s="8">
        <v>-4.7848707433065359E-2</v>
      </c>
      <c r="G1096" s="25">
        <v>4128.17</v>
      </c>
      <c r="H1096" s="8">
        <v>-3.331280456534827E-2</v>
      </c>
      <c r="I1096" s="1"/>
      <c r="J1096" s="58">
        <v>1072</v>
      </c>
      <c r="K1096" s="45">
        <v>2.5636797113199978E-3</v>
      </c>
      <c r="L1096" s="45">
        <v>-2.3636610096173464E-4</v>
      </c>
      <c r="Z1096" s="43"/>
      <c r="AB1096" s="42">
        <v>1071</v>
      </c>
      <c r="AC1096" s="1">
        <v>-2.146445505712171E-2</v>
      </c>
      <c r="AD1096" s="1">
        <v>9.2039470201833434E-3</v>
      </c>
      <c r="AQ1096" s="43"/>
      <c r="AS1096" s="42">
        <v>1071</v>
      </c>
      <c r="AT1096" s="1">
        <v>-1.6424901603525031E-2</v>
      </c>
      <c r="AU1096" s="1">
        <v>-4.9988336961541806E-3</v>
      </c>
      <c r="BG1096" s="43"/>
    </row>
    <row r="1097" spans="1:59" ht="14.25" customHeight="1" x14ac:dyDescent="0.3">
      <c r="A1097" s="8">
        <v>270.05999800000001</v>
      </c>
      <c r="B1097" s="8">
        <v>-1.7284669533748187E-2</v>
      </c>
      <c r="C1097" s="8">
        <v>278.81668100000002</v>
      </c>
      <c r="D1097" s="8">
        <v>-5.6989770939878906E-2</v>
      </c>
      <c r="E1097" s="8">
        <v>154.929993</v>
      </c>
      <c r="F1097" s="8">
        <v>-6.9226462060972913E-3</v>
      </c>
      <c r="G1097" s="25">
        <v>4081.27</v>
      </c>
      <c r="H1097" s="8">
        <v>-1.1360966239277959E-2</v>
      </c>
      <c r="I1097" s="1"/>
      <c r="J1097" s="58">
        <v>1073</v>
      </c>
      <c r="K1097" s="45">
        <v>7.080428153136825E-3</v>
      </c>
      <c r="L1097" s="45">
        <v>3.1746366377957561E-3</v>
      </c>
      <c r="Z1097" s="43"/>
      <c r="AB1097" s="42">
        <v>1072</v>
      </c>
      <c r="AC1097" s="1">
        <v>4.9988049739728892E-3</v>
      </c>
      <c r="AD1097" s="1">
        <v>2.6134977160203621E-3</v>
      </c>
      <c r="AQ1097" s="43"/>
      <c r="AS1097" s="42">
        <v>1072</v>
      </c>
      <c r="AT1097" s="1">
        <v>2.9099417848191273E-3</v>
      </c>
      <c r="AU1097" s="1">
        <v>1.9301749290861819E-4</v>
      </c>
      <c r="BG1097" s="43"/>
    </row>
    <row r="1098" spans="1:59" ht="14.25" customHeight="1" x14ac:dyDescent="0.3">
      <c r="A1098" s="8">
        <v>271.69000199999999</v>
      </c>
      <c r="B1098" s="8">
        <v>6.0357106275324241E-3</v>
      </c>
      <c r="C1098" s="8">
        <v>273.10333300000002</v>
      </c>
      <c r="D1098" s="8">
        <v>-2.0491413854825981E-2</v>
      </c>
      <c r="E1098" s="8">
        <v>155.520004</v>
      </c>
      <c r="F1098" s="8">
        <v>3.8082426041289763E-3</v>
      </c>
      <c r="G1098" s="25">
        <v>4035.18</v>
      </c>
      <c r="H1098" s="8">
        <v>-1.1293053387793541E-2</v>
      </c>
      <c r="I1098" s="1"/>
      <c r="J1098" s="58">
        <v>1074</v>
      </c>
      <c r="K1098" s="45">
        <v>-2.0406346108261531E-2</v>
      </c>
      <c r="L1098" s="45">
        <v>-5.3860607092329378E-3</v>
      </c>
      <c r="Z1098" s="43"/>
      <c r="AB1098" s="42">
        <v>1073</v>
      </c>
      <c r="AC1098" s="1">
        <v>1.1771392209838784E-2</v>
      </c>
      <c r="AD1098" s="1">
        <v>3.129893544039232E-2</v>
      </c>
      <c r="AQ1098" s="43"/>
      <c r="AS1098" s="42">
        <v>1073</v>
      </c>
      <c r="AT1098" s="1">
        <v>7.8581950758158433E-3</v>
      </c>
      <c r="AU1098" s="1">
        <v>8.9258622221826383E-3</v>
      </c>
      <c r="BG1098" s="43"/>
    </row>
    <row r="1099" spans="1:59" ht="14.25" customHeight="1" x14ac:dyDescent="0.3">
      <c r="A1099" s="8">
        <v>265.67999300000002</v>
      </c>
      <c r="B1099" s="8">
        <v>-2.2120832403689145E-2</v>
      </c>
      <c r="C1099" s="8">
        <v>265</v>
      </c>
      <c r="D1099" s="8">
        <v>-2.9671307599896703E-2</v>
      </c>
      <c r="E1099" s="8">
        <v>153.5</v>
      </c>
      <c r="F1099" s="8">
        <v>-1.2988708513664906E-2</v>
      </c>
      <c r="G1099" s="25">
        <v>3990.08</v>
      </c>
      <c r="H1099" s="8">
        <v>-1.1176700915448607E-2</v>
      </c>
      <c r="I1099" s="1"/>
      <c r="J1099" s="58">
        <v>1075</v>
      </c>
      <c r="K1099" s="45">
        <v>-4.7998757540165258E-3</v>
      </c>
      <c r="L1099" s="45">
        <v>-2.3149919272361756E-2</v>
      </c>
      <c r="Z1099" s="43"/>
      <c r="AB1099" s="42">
        <v>1074</v>
      </c>
      <c r="AC1099" s="1">
        <v>-2.9443339785063655E-2</v>
      </c>
      <c r="AD1099" s="1">
        <v>-2.5850145745367006E-2</v>
      </c>
      <c r="AQ1099" s="43"/>
      <c r="AS1099" s="42">
        <v>1074</v>
      </c>
      <c r="AT1099" s="1">
        <v>-2.2254511653350299E-2</v>
      </c>
      <c r="AU1099" s="1">
        <v>-6.7032291917200615E-3</v>
      </c>
      <c r="BG1099" s="43"/>
    </row>
    <row r="1100" spans="1:59" ht="14.25" customHeight="1" x14ac:dyDescent="0.3">
      <c r="A1100" s="8">
        <v>257.69000199999999</v>
      </c>
      <c r="B1100" s="8">
        <v>-3.0073739876980615E-2</v>
      </c>
      <c r="C1100" s="8">
        <v>233.66667200000001</v>
      </c>
      <c r="D1100" s="8">
        <v>-0.11823897358490564</v>
      </c>
      <c r="E1100" s="8">
        <v>142.770004</v>
      </c>
      <c r="F1100" s="8">
        <v>-6.9902254071661243E-2</v>
      </c>
      <c r="G1100" s="25">
        <v>3903.95</v>
      </c>
      <c r="H1100" s="8">
        <v>-2.1586033362739621E-2</v>
      </c>
      <c r="I1100" s="1"/>
      <c r="J1100" s="58">
        <v>1076</v>
      </c>
      <c r="K1100" s="45">
        <v>5.828713956443906E-3</v>
      </c>
      <c r="L1100" s="45">
        <v>6.9131384976536051E-3</v>
      </c>
      <c r="Z1100" s="43"/>
      <c r="AB1100" s="42">
        <v>1075</v>
      </c>
      <c r="AC1100" s="1">
        <v>-6.0423947734871957E-3</v>
      </c>
      <c r="AD1100" s="1">
        <v>-1.3594874046997321E-2</v>
      </c>
      <c r="AQ1100" s="43"/>
      <c r="AS1100" s="42">
        <v>1075</v>
      </c>
      <c r="AT1100" s="1">
        <v>-5.1570865286133371E-3</v>
      </c>
      <c r="AU1100" s="1">
        <v>-1.8050682232889012E-3</v>
      </c>
      <c r="BG1100" s="43"/>
    </row>
    <row r="1101" spans="1:59" ht="14.25" customHeight="1" x14ac:dyDescent="0.3">
      <c r="A1101" s="8">
        <v>257.35000600000001</v>
      </c>
      <c r="B1101" s="8">
        <v>-1.3193992679622281E-3</v>
      </c>
      <c r="C1101" s="8">
        <v>257.82666</v>
      </c>
      <c r="D1101" s="8">
        <v>0.10339509607086798</v>
      </c>
      <c r="E1101" s="8">
        <v>144.58999600000001</v>
      </c>
      <c r="F1101" s="8">
        <v>1.2747719752112729E-2</v>
      </c>
      <c r="G1101" s="25">
        <v>3963.9</v>
      </c>
      <c r="H1101" s="8">
        <v>1.53562417551455E-2</v>
      </c>
      <c r="I1101" s="1"/>
      <c r="J1101" s="58">
        <v>1077</v>
      </c>
      <c r="K1101" s="45">
        <v>-8.0587446039256001E-3</v>
      </c>
      <c r="L1101" s="45">
        <v>-2.0732338282566976E-2</v>
      </c>
      <c r="Z1101" s="43"/>
      <c r="AB1101" s="42">
        <v>1076</v>
      </c>
      <c r="AC1101" s="1">
        <v>9.8945235507410349E-3</v>
      </c>
      <c r="AD1101" s="1">
        <v>-1.8617517068629602E-2</v>
      </c>
      <c r="AQ1101" s="43"/>
      <c r="AS1101" s="42">
        <v>1076</v>
      </c>
      <c r="AT1101" s="1">
        <v>6.4868991152461121E-3</v>
      </c>
      <c r="AU1101" s="1">
        <v>-2.864586743717906E-3</v>
      </c>
      <c r="BG1101" s="43"/>
    </row>
    <row r="1102" spans="1:59" ht="14.25" customHeight="1" x14ac:dyDescent="0.3">
      <c r="A1102" s="8">
        <v>259.959991</v>
      </c>
      <c r="B1102" s="8">
        <v>1.0141771669513754E-2</v>
      </c>
      <c r="C1102" s="8">
        <v>255.720001</v>
      </c>
      <c r="D1102" s="8">
        <v>-8.1708346219898573E-3</v>
      </c>
      <c r="E1102" s="8">
        <v>145.550003</v>
      </c>
      <c r="F1102" s="8">
        <v>6.6395119064806543E-3</v>
      </c>
      <c r="G1102" s="25">
        <v>4013.02</v>
      </c>
      <c r="H1102" s="8">
        <v>1.2391836322813363E-2</v>
      </c>
      <c r="I1102" s="1"/>
      <c r="J1102" s="58">
        <v>1078</v>
      </c>
      <c r="K1102" s="45">
        <v>-6.3510102520107142E-3</v>
      </c>
      <c r="L1102" s="45">
        <v>-2.3882163196572012E-3</v>
      </c>
      <c r="Z1102" s="43"/>
      <c r="AB1102" s="42">
        <v>1077</v>
      </c>
      <c r="AC1102" s="1">
        <v>-1.0928868718309613E-2</v>
      </c>
      <c r="AD1102" s="1">
        <v>-4.9279553825250628E-2</v>
      </c>
      <c r="AQ1102" s="43"/>
      <c r="AS1102" s="42">
        <v>1077</v>
      </c>
      <c r="AT1102" s="1">
        <v>-8.7272894564971899E-3</v>
      </c>
      <c r="AU1102" s="1">
        <v>-9.1443604321491193E-3</v>
      </c>
      <c r="BG1102" s="43"/>
    </row>
    <row r="1103" spans="1:59" ht="14.25" customHeight="1" x14ac:dyDescent="0.3">
      <c r="A1103" s="8">
        <v>266.10998499999999</v>
      </c>
      <c r="B1103" s="8">
        <v>2.3657463505605339E-2</v>
      </c>
      <c r="C1103" s="8">
        <v>249.11999499999999</v>
      </c>
      <c r="D1103" s="8">
        <v>-2.5809502480019182E-2</v>
      </c>
      <c r="E1103" s="8">
        <v>148.86000100000001</v>
      </c>
      <c r="F1103" s="8">
        <v>2.2741311795094962E-2</v>
      </c>
      <c r="G1103" s="25">
        <v>4052</v>
      </c>
      <c r="H1103" s="8">
        <v>9.7133829385350721E-3</v>
      </c>
      <c r="I1103" s="1"/>
      <c r="J1103" s="58">
        <v>1079</v>
      </c>
      <c r="K1103" s="45">
        <v>-1.1410479025213926E-2</v>
      </c>
      <c r="L1103" s="45">
        <v>-1.1096709555452212E-2</v>
      </c>
      <c r="Z1103" s="43"/>
      <c r="AB1103" s="42">
        <v>1078</v>
      </c>
      <c r="AC1103" s="1">
        <v>-8.3682258082572129E-3</v>
      </c>
      <c r="AD1103" s="1">
        <v>2.5952905156531814E-2</v>
      </c>
      <c r="AQ1103" s="43"/>
      <c r="AS1103" s="42">
        <v>1078</v>
      </c>
      <c r="AT1103" s="1">
        <v>-6.8564077291074933E-3</v>
      </c>
      <c r="AU1103" s="1">
        <v>2.7665317800181768E-3</v>
      </c>
      <c r="BG1103" s="43"/>
    </row>
    <row r="1104" spans="1:59" ht="14.25" customHeight="1" x14ac:dyDescent="0.3">
      <c r="A1104" s="8">
        <v>263</v>
      </c>
      <c r="B1104" s="8">
        <v>-1.1686840687319549E-2</v>
      </c>
      <c r="C1104" s="8">
        <v>248.17334</v>
      </c>
      <c r="D1104" s="8">
        <v>-3.7999960621386201E-3</v>
      </c>
      <c r="E1104" s="8">
        <v>146.85000600000001</v>
      </c>
      <c r="F1104" s="8">
        <v>-1.3502586232012745E-2</v>
      </c>
      <c r="G1104" s="25">
        <v>4051.98</v>
      </c>
      <c r="H1104" s="8">
        <v>-4.9358341559678704E-6</v>
      </c>
      <c r="I1104" s="1"/>
      <c r="J1104" s="58">
        <v>1080</v>
      </c>
      <c r="K1104" s="45">
        <v>1.5744049628897441E-2</v>
      </c>
      <c r="L1104" s="45">
        <v>3.2139130615224144E-3</v>
      </c>
      <c r="Z1104" s="43"/>
      <c r="AB1104" s="42">
        <v>1079</v>
      </c>
      <c r="AC1104" s="1">
        <v>-1.5954588891137919E-2</v>
      </c>
      <c r="AD1104" s="1">
        <v>-6.4455236441043548E-4</v>
      </c>
      <c r="AQ1104" s="43"/>
      <c r="AS1104" s="42">
        <v>1079</v>
      </c>
      <c r="AT1104" s="1">
        <v>-1.2399229812337691E-2</v>
      </c>
      <c r="AU1104" s="1">
        <v>8.6496465186721872E-3</v>
      </c>
      <c r="BG1104" s="43"/>
    </row>
    <row r="1105" spans="1:59" ht="14.25" customHeight="1" x14ac:dyDescent="0.3">
      <c r="A1105" s="8">
        <v>253.89999399999999</v>
      </c>
      <c r="B1105" s="8">
        <v>-3.4600783269962007E-2</v>
      </c>
      <c r="C1105" s="8">
        <v>235.66667200000001</v>
      </c>
      <c r="D1105" s="8">
        <v>-5.0394889314057632E-2</v>
      </c>
      <c r="E1105" s="8">
        <v>139.88000500000001</v>
      </c>
      <c r="F1105" s="8">
        <v>-4.7463402895604891E-2</v>
      </c>
      <c r="G1105" s="25">
        <v>3899</v>
      </c>
      <c r="H1105" s="8">
        <v>-3.7754381808399851E-2</v>
      </c>
      <c r="I1105" s="1"/>
      <c r="J1105" s="58">
        <v>1081</v>
      </c>
      <c r="K1105" s="45">
        <v>-1.6925464222102872E-2</v>
      </c>
      <c r="L1105" s="45">
        <v>-1.4939550625549004E-2</v>
      </c>
      <c r="Z1105" s="43"/>
      <c r="AB1105" s="42">
        <v>1080</v>
      </c>
      <c r="AC1105" s="1">
        <v>2.476196119523669E-2</v>
      </c>
      <c r="AD1105" s="1">
        <v>-6.200759557224815E-3</v>
      </c>
      <c r="AQ1105" s="43"/>
      <c r="AS1105" s="42">
        <v>1080</v>
      </c>
      <c r="AT1105" s="1">
        <v>1.7349490425029104E-2</v>
      </c>
      <c r="AU1105" s="1">
        <v>1.9467400504845495E-3</v>
      </c>
      <c r="BG1105" s="43"/>
    </row>
    <row r="1106" spans="1:59" ht="14.25" customHeight="1" x14ac:dyDescent="0.3">
      <c r="A1106" s="8">
        <v>257.23998999999998</v>
      </c>
      <c r="B1106" s="8">
        <v>1.3154769905193401E-2</v>
      </c>
      <c r="C1106" s="8">
        <v>237.99667400000001</v>
      </c>
      <c r="D1106" s="8">
        <v>9.8868540902551007E-3</v>
      </c>
      <c r="E1106" s="8">
        <v>139.08999600000001</v>
      </c>
      <c r="F1106" s="8">
        <v>-5.6477621658649335E-3</v>
      </c>
      <c r="G1106" s="25">
        <v>3927.76</v>
      </c>
      <c r="H1106" s="8">
        <v>7.37625032059508E-3</v>
      </c>
      <c r="I1106" s="1"/>
      <c r="J1106" s="58">
        <v>1082</v>
      </c>
      <c r="K1106" s="45">
        <v>1.8981887862759652E-3</v>
      </c>
      <c r="L1106" s="45">
        <v>-2.130538206618674E-4</v>
      </c>
      <c r="Z1106" s="43"/>
      <c r="AB1106" s="42">
        <v>1081</v>
      </c>
      <c r="AC1106" s="1">
        <v>-2.422397091043307E-2</v>
      </c>
      <c r="AD1106" s="1">
        <v>1.3956639515836221E-2</v>
      </c>
      <c r="AQ1106" s="43"/>
      <c r="AS1106" s="42">
        <v>1081</v>
      </c>
      <c r="AT1106" s="1">
        <v>-1.8441085807161906E-2</v>
      </c>
      <c r="AU1106" s="1">
        <v>-2.0827447754804242E-2</v>
      </c>
      <c r="BG1106" s="43"/>
    </row>
    <row r="1107" spans="1:59" ht="14.25" customHeight="1" x14ac:dyDescent="0.3">
      <c r="A1107" s="8">
        <v>255.490005</v>
      </c>
      <c r="B1107" s="8">
        <v>-6.8029274919501484E-3</v>
      </c>
      <c r="C1107" s="8">
        <v>218.33999600000001</v>
      </c>
      <c r="D1107" s="8">
        <v>-8.2592238242791577E-2</v>
      </c>
      <c r="E1107" s="8">
        <v>137.78999300000001</v>
      </c>
      <c r="F1107" s="8">
        <v>-9.346488154331414E-3</v>
      </c>
      <c r="G1107" s="25">
        <v>3919.42</v>
      </c>
      <c r="H1107" s="8">
        <v>-2.1233476587164553E-3</v>
      </c>
      <c r="I1107" s="1"/>
      <c r="J1107" s="58">
        <v>1083</v>
      </c>
      <c r="K1107" s="45">
        <v>2.3215469011087751E-2</v>
      </c>
      <c r="L1107" s="45">
        <v>1.2649620904706366E-2</v>
      </c>
      <c r="Z1107" s="43"/>
      <c r="AB1107" s="42">
        <v>1082</v>
      </c>
      <c r="AC1107" s="1">
        <v>4.0009421523885952E-3</v>
      </c>
      <c r="AD1107" s="1">
        <v>1.2206826097730744E-2</v>
      </c>
      <c r="AQ1107" s="43"/>
      <c r="AS1107" s="42">
        <v>1082</v>
      </c>
      <c r="AT1107" s="1">
        <v>2.1808735840111605E-3</v>
      </c>
      <c r="AU1107" s="1">
        <v>4.52975363305364E-3</v>
      </c>
      <c r="BG1107" s="43"/>
    </row>
    <row r="1108" spans="1:59" ht="14.25" customHeight="1" x14ac:dyDescent="0.3">
      <c r="A1108" s="8">
        <v>257.89001500000001</v>
      </c>
      <c r="B1108" s="8">
        <v>9.3937529963256643E-3</v>
      </c>
      <c r="C1108" s="8">
        <v>217.84333799999999</v>
      </c>
      <c r="D1108" s="8">
        <v>-2.2747000508327613E-3</v>
      </c>
      <c r="E1108" s="8">
        <v>140.80999800000001</v>
      </c>
      <c r="F1108" s="8">
        <v>2.1917447952842246E-2</v>
      </c>
      <c r="G1108" s="25">
        <v>3942.94</v>
      </c>
      <c r="H1108" s="8">
        <v>6.0008878864729939E-3</v>
      </c>
      <c r="I1108" s="1"/>
      <c r="J1108" s="58">
        <v>1084</v>
      </c>
      <c r="K1108" s="45">
        <v>5.1241590250585634E-3</v>
      </c>
      <c r="L1108" s="45">
        <v>-7.9576317859459574E-3</v>
      </c>
      <c r="Z1108" s="43"/>
      <c r="AB1108" s="42">
        <v>1083</v>
      </c>
      <c r="AC1108" s="1">
        <v>3.5964896269758864E-2</v>
      </c>
      <c r="AD1108" s="1">
        <v>-1.1150391843278207E-2</v>
      </c>
      <c r="AQ1108" s="43"/>
      <c r="AS1108" s="42">
        <v>1083</v>
      </c>
      <c r="AT1108" s="1">
        <v>2.5534687369818163E-2</v>
      </c>
      <c r="AU1108" s="1">
        <v>-2.8708229331162738E-3</v>
      </c>
      <c r="BG1108" s="43"/>
    </row>
    <row r="1109" spans="1:59" ht="14.25" customHeight="1" x14ac:dyDescent="0.3">
      <c r="A1109" s="8">
        <v>258.14001500000001</v>
      </c>
      <c r="B1109" s="8">
        <v>9.6940550412546989E-4</v>
      </c>
      <c r="C1109" s="8">
        <v>207.949997</v>
      </c>
      <c r="D1109" s="8">
        <v>-4.5414934837254436E-2</v>
      </c>
      <c r="E1109" s="8">
        <v>138.429993</v>
      </c>
      <c r="F1109" s="8">
        <v>-1.6902244398867266E-2</v>
      </c>
      <c r="G1109" s="25">
        <v>3929.59</v>
      </c>
      <c r="H1109" s="8">
        <v>-3.3857984143811238E-3</v>
      </c>
      <c r="I1109" s="1"/>
      <c r="J1109" s="58">
        <v>1085</v>
      </c>
      <c r="K1109" s="45">
        <v>-2.7613076860471191E-2</v>
      </c>
      <c r="L1109" s="45">
        <v>3.7029156891076609E-3</v>
      </c>
      <c r="Z1109" s="43"/>
      <c r="AB1109" s="42">
        <v>1084</v>
      </c>
      <c r="AC1109" s="1">
        <v>8.8380866477933522E-3</v>
      </c>
      <c r="AD1109" s="1">
        <v>3.4589105206895884E-2</v>
      </c>
      <c r="AQ1109" s="43"/>
      <c r="AS1109" s="42">
        <v>1084</v>
      </c>
      <c r="AT1109" s="1">
        <v>5.7150349517167513E-3</v>
      </c>
      <c r="AU1109" s="1">
        <v>-4.8261453780948571E-3</v>
      </c>
      <c r="BG1109" s="43"/>
    </row>
    <row r="1110" spans="1:59" ht="14.25" customHeight="1" x14ac:dyDescent="0.3">
      <c r="A1110" s="8">
        <v>262.26998900000001</v>
      </c>
      <c r="B1110" s="8">
        <v>1.5998968621738108E-2</v>
      </c>
      <c r="C1110" s="8">
        <v>220.47332800000001</v>
      </c>
      <c r="D1110" s="8">
        <v>6.0222799618506427E-2</v>
      </c>
      <c r="E1110" s="8">
        <v>137.38999899999999</v>
      </c>
      <c r="F1110" s="8">
        <v>-7.5127794017876403E-3</v>
      </c>
      <c r="G1110" s="25">
        <v>3984.6</v>
      </c>
      <c r="H1110" s="8">
        <v>1.3998915917436619E-2</v>
      </c>
      <c r="I1110" s="1"/>
      <c r="J1110" s="58">
        <v>1086</v>
      </c>
      <c r="K1110" s="45">
        <v>-3.5837153776310179E-2</v>
      </c>
      <c r="L1110" s="45">
        <v>6.0516375575561353E-3</v>
      </c>
      <c r="Z1110" s="43"/>
      <c r="AB1110" s="42">
        <v>1085</v>
      </c>
      <c r="AC1110" s="1">
        <v>-4.0249390494654341E-2</v>
      </c>
      <c r="AD1110" s="1">
        <v>-1.5411104437021386E-2</v>
      </c>
      <c r="AQ1110" s="43"/>
      <c r="AS1110" s="42">
        <v>1085</v>
      </c>
      <c r="AT1110" s="1">
        <v>-3.0149733098891868E-2</v>
      </c>
      <c r="AU1110" s="1">
        <v>1.5644985351683266E-2</v>
      </c>
      <c r="BG1110" s="43"/>
    </row>
    <row r="1111" spans="1:59" ht="14.25" customHeight="1" x14ac:dyDescent="0.3">
      <c r="A1111" s="8">
        <v>268.48001099999999</v>
      </c>
      <c r="B1111" s="8">
        <v>2.3677974074265817E-2</v>
      </c>
      <c r="C1111" s="8">
        <v>241.08332799999999</v>
      </c>
      <c r="D1111" s="8">
        <v>9.348069531567095E-2</v>
      </c>
      <c r="E1111" s="8">
        <v>145.38999899999999</v>
      </c>
      <c r="F1111" s="8">
        <v>5.8228401326358557E-2</v>
      </c>
      <c r="G1111" s="25">
        <v>4077.43</v>
      </c>
      <c r="H1111" s="8">
        <v>2.3297194197660978E-2</v>
      </c>
      <c r="I1111" s="1"/>
      <c r="J1111" s="58">
        <v>1087</v>
      </c>
      <c r="K1111" s="45">
        <v>7.0503213117562909E-3</v>
      </c>
      <c r="L1111" s="45">
        <v>8.3545265105437264E-3</v>
      </c>
      <c r="Z1111" s="43"/>
      <c r="AB1111" s="42">
        <v>1086</v>
      </c>
      <c r="AC1111" s="1">
        <v>-5.2580889373654627E-2</v>
      </c>
      <c r="AD1111" s="1">
        <v>1.7168851103681299E-2</v>
      </c>
      <c r="AQ1111" s="43"/>
      <c r="AS1111" s="42">
        <v>1086</v>
      </c>
      <c r="AT1111" s="1">
        <v>-3.9159492262685634E-2</v>
      </c>
      <c r="AU1111" s="1">
        <v>7.0796425964531826E-3</v>
      </c>
      <c r="BG1111" s="43"/>
    </row>
    <row r="1112" spans="1:59" ht="14.25" customHeight="1" x14ac:dyDescent="0.3">
      <c r="A1112" s="8">
        <v>272.52999899999998</v>
      </c>
      <c r="B1112" s="8">
        <v>1.5084877212702382E-2</v>
      </c>
      <c r="C1112" s="8">
        <v>257.94665500000002</v>
      </c>
      <c r="D1112" s="8">
        <v>6.9948125985717383E-2</v>
      </c>
      <c r="E1112" s="8">
        <v>149.070007</v>
      </c>
      <c r="F1112" s="8">
        <v>2.5311287057647035E-2</v>
      </c>
      <c r="G1112" s="25">
        <v>4151.09</v>
      </c>
      <c r="H1112" s="8">
        <v>1.8065300937109972E-2</v>
      </c>
      <c r="I1112" s="1"/>
      <c r="J1112" s="58">
        <v>1088</v>
      </c>
      <c r="K1112" s="45">
        <v>-2.5653801128117416E-2</v>
      </c>
      <c r="L1112" s="45">
        <v>4.2230399326315643E-2</v>
      </c>
      <c r="Z1112" s="43"/>
      <c r="AB1112" s="42">
        <v>1087</v>
      </c>
      <c r="AC1112" s="1">
        <v>1.1726248847910922E-2</v>
      </c>
      <c r="AD1112" s="1">
        <v>5.087332739239751E-3</v>
      </c>
      <c r="AQ1112" s="43"/>
      <c r="AS1112" s="42">
        <v>1087</v>
      </c>
      <c r="AT1112" s="1">
        <v>7.825211995429189E-3</v>
      </c>
      <c r="AU1112" s="1">
        <v>-8.117745881104305E-4</v>
      </c>
      <c r="BG1112" s="43"/>
    </row>
    <row r="1113" spans="1:59" ht="14.25" customHeight="1" x14ac:dyDescent="0.3">
      <c r="A1113" s="8">
        <v>275.20001200000002</v>
      </c>
      <c r="B1113" s="8">
        <v>9.7971342963973675E-3</v>
      </c>
      <c r="C1113" s="8">
        <v>251.720001</v>
      </c>
      <c r="D1113" s="8">
        <v>-2.4139308959055989E-2</v>
      </c>
      <c r="E1113" s="8">
        <v>149.89999399999999</v>
      </c>
      <c r="F1113" s="8">
        <v>5.5677665595064239E-3</v>
      </c>
      <c r="G1113" s="25">
        <v>4149.78</v>
      </c>
      <c r="H1113" s="8">
        <v>-3.1557976338754401E-4</v>
      </c>
      <c r="I1113" s="1"/>
      <c r="J1113" s="58">
        <v>1089</v>
      </c>
      <c r="K1113" s="45">
        <v>1.1026762082066176E-2</v>
      </c>
      <c r="L1113" s="45">
        <v>-7.3213927941056384E-5</v>
      </c>
      <c r="Z1113" s="43"/>
      <c r="AB1113" s="42">
        <v>1088</v>
      </c>
      <c r="AC1113" s="1">
        <v>-3.7311576713919749E-2</v>
      </c>
      <c r="AD1113" s="1">
        <v>-5.9983038260280001E-2</v>
      </c>
      <c r="AQ1113" s="43"/>
      <c r="AS1113" s="42">
        <v>1088</v>
      </c>
      <c r="AT1113" s="1">
        <v>-2.8003279136383868E-2</v>
      </c>
      <c r="AU1113" s="1">
        <v>-1.107219698071945E-2</v>
      </c>
      <c r="BG1113" s="43"/>
    </row>
    <row r="1114" spans="1:59" ht="14.25" customHeight="1" x14ac:dyDescent="0.3">
      <c r="A1114" s="8">
        <v>264.45001200000002</v>
      </c>
      <c r="B1114" s="8">
        <v>-3.9062498296693386E-2</v>
      </c>
      <c r="C1114" s="8">
        <v>244.15666200000001</v>
      </c>
      <c r="D1114" s="8">
        <v>-3.0046635030801485E-2</v>
      </c>
      <c r="E1114" s="8">
        <v>147.83000200000001</v>
      </c>
      <c r="F1114" s="8">
        <v>-1.3809153321246865E-2</v>
      </c>
      <c r="G1114" s="25">
        <v>4095.41</v>
      </c>
      <c r="H1114" s="8">
        <v>-1.3101899377798315E-2</v>
      </c>
      <c r="I1114" s="1"/>
      <c r="J1114" s="58">
        <v>1090</v>
      </c>
      <c r="K1114" s="45">
        <v>9.5223476442649717E-3</v>
      </c>
      <c r="L1114" s="45">
        <v>2.4695979920340248E-3</v>
      </c>
      <c r="Z1114" s="43"/>
      <c r="AB1114" s="42">
        <v>1089</v>
      </c>
      <c r="AC1114" s="1">
        <v>1.7688677872261183E-2</v>
      </c>
      <c r="AD1114" s="1">
        <v>-1.6130636323293521E-2</v>
      </c>
      <c r="AQ1114" s="43"/>
      <c r="AS1114" s="42">
        <v>1089</v>
      </c>
      <c r="AT1114" s="1">
        <v>1.2181539646084162E-2</v>
      </c>
      <c r="AU1114" s="1">
        <v>9.2410497600453768E-3</v>
      </c>
      <c r="BG1114" s="43"/>
    </row>
    <row r="1115" spans="1:59" ht="14.25" customHeight="1" x14ac:dyDescent="0.3">
      <c r="A1115" s="8">
        <v>270.30999800000001</v>
      </c>
      <c r="B1115" s="8">
        <v>2.2159144390585212E-2</v>
      </c>
      <c r="C1115" s="8">
        <v>243.22666899999999</v>
      </c>
      <c r="D1115" s="8">
        <v>-3.8090011240406968E-3</v>
      </c>
      <c r="E1115" s="8">
        <v>146.89999399999999</v>
      </c>
      <c r="F1115" s="8">
        <v>-6.2910639749569576E-3</v>
      </c>
      <c r="G1115" s="25">
        <v>4137.57</v>
      </c>
      <c r="H1115" s="8">
        <v>1.0294451593369128E-2</v>
      </c>
      <c r="I1115" s="1"/>
      <c r="J1115" s="58">
        <v>1091</v>
      </c>
      <c r="K1115" s="45">
        <v>-3.4854997055181511E-2</v>
      </c>
      <c r="L1115" s="45">
        <v>-2.9122132511424093E-3</v>
      </c>
      <c r="Z1115" s="43"/>
      <c r="AB1115" s="42">
        <v>1090</v>
      </c>
      <c r="AC1115" s="1">
        <v>1.5432900701990786E-2</v>
      </c>
      <c r="AD1115" s="1">
        <v>-1.2910668100612558E-2</v>
      </c>
      <c r="AQ1115" s="43"/>
      <c r="AS1115" s="42">
        <v>1090</v>
      </c>
      <c r="AT1115" s="1">
        <v>1.0533401878668804E-2</v>
      </c>
      <c r="AU1115" s="1">
        <v>5.7303092673281399E-3</v>
      </c>
      <c r="BG1115" s="43"/>
    </row>
    <row r="1116" spans="1:59" ht="14.25" customHeight="1" x14ac:dyDescent="0.3">
      <c r="A1116" s="8">
        <v>272.05999800000001</v>
      </c>
      <c r="B1116" s="8">
        <v>6.4740483627986267E-3</v>
      </c>
      <c r="C1116" s="8">
        <v>244.35333299999999</v>
      </c>
      <c r="D1116" s="8">
        <v>4.6321565173431094E-3</v>
      </c>
      <c r="E1116" s="8">
        <v>147.029999</v>
      </c>
      <c r="F1116" s="8">
        <v>8.8498982511878968E-4</v>
      </c>
      <c r="G1116" s="25">
        <v>4134.72</v>
      </c>
      <c r="H1116" s="8">
        <v>-6.8881009868097809E-4</v>
      </c>
      <c r="I1116" s="1"/>
      <c r="J1116" s="58">
        <v>1092</v>
      </c>
      <c r="K1116" s="45">
        <v>9.1316741198132073E-3</v>
      </c>
      <c r="L1116" s="45">
        <v>1.3373817949429632E-2</v>
      </c>
      <c r="Z1116" s="43"/>
      <c r="AB1116" s="42">
        <v>1091</v>
      </c>
      <c r="AC1116" s="1">
        <v>-5.1108205614791062E-2</v>
      </c>
      <c r="AD1116" s="1">
        <v>5.1342737777170661E-3</v>
      </c>
      <c r="AQ1116" s="43"/>
      <c r="AS1116" s="42">
        <v>1091</v>
      </c>
      <c r="AT1116" s="1">
        <v>-3.808350578918511E-2</v>
      </c>
      <c r="AU1116" s="1">
        <v>6.3855996671408205E-3</v>
      </c>
      <c r="BG1116" s="43"/>
    </row>
    <row r="1117" spans="1:59" ht="14.25" customHeight="1" x14ac:dyDescent="0.3">
      <c r="A1117" s="8">
        <v>266.64001500000001</v>
      </c>
      <c r="B1117" s="8">
        <v>-1.992201367288109E-2</v>
      </c>
      <c r="C1117" s="8">
        <v>234</v>
      </c>
      <c r="D1117" s="8">
        <v>-4.2370336728740229E-2</v>
      </c>
      <c r="E1117" s="8">
        <v>144.35000600000001</v>
      </c>
      <c r="F1117" s="8">
        <v>-1.8227525118870443E-2</v>
      </c>
      <c r="G1117" s="25">
        <v>4096.47</v>
      </c>
      <c r="H1117" s="8">
        <v>-9.2509287206872532E-3</v>
      </c>
      <c r="I1117" s="1"/>
      <c r="J1117" s="58">
        <v>1093</v>
      </c>
      <c r="K1117" s="45">
        <v>6.7895674062460817E-3</v>
      </c>
      <c r="L1117" s="45">
        <v>-1.1614173137410573E-2</v>
      </c>
      <c r="Z1117" s="43"/>
      <c r="AB1117" s="42">
        <v>1092</v>
      </c>
      <c r="AC1117" s="1">
        <v>1.4847109715581879E-2</v>
      </c>
      <c r="AD1117" s="1">
        <v>3.4422698728722487E-2</v>
      </c>
      <c r="AQ1117" s="43"/>
      <c r="AS1117" s="42">
        <v>1092</v>
      </c>
      <c r="AT1117" s="1">
        <v>1.0105405593735977E-2</v>
      </c>
      <c r="AU1117" s="1">
        <v>-9.1654122210716241E-4</v>
      </c>
      <c r="BG1117" s="43"/>
    </row>
    <row r="1118" spans="1:59" ht="14.25" customHeight="1" x14ac:dyDescent="0.3">
      <c r="A1118" s="8">
        <v>271.709991</v>
      </c>
      <c r="B1118" s="8">
        <v>1.9014310361481178E-2</v>
      </c>
      <c r="C1118" s="8">
        <v>240.08667</v>
      </c>
      <c r="D1118" s="8">
        <v>2.6011410256410249E-2</v>
      </c>
      <c r="E1118" s="8">
        <v>148.58000200000001</v>
      </c>
      <c r="F1118" s="8">
        <v>2.9303746617094006E-2</v>
      </c>
      <c r="G1118" s="25">
        <v>4147.12</v>
      </c>
      <c r="H1118" s="8">
        <v>1.2364303900675369E-2</v>
      </c>
      <c r="I1118" s="1"/>
      <c r="J1118" s="58">
        <v>1094</v>
      </c>
      <c r="K1118" s="45">
        <v>2.6579205540765628E-2</v>
      </c>
      <c r="L1118" s="45">
        <v>-1.6140007261432297E-2</v>
      </c>
      <c r="Z1118" s="43"/>
      <c r="AB1118" s="42">
        <v>1093</v>
      </c>
      <c r="AC1118" s="1">
        <v>1.1335264360970959E-2</v>
      </c>
      <c r="AD1118" s="1">
        <v>-1.0493817467717425E-2</v>
      </c>
      <c r="AQ1118" s="43"/>
      <c r="AS1118" s="42">
        <v>1093</v>
      </c>
      <c r="AT1118" s="1">
        <v>7.5395471221908327E-3</v>
      </c>
      <c r="AU1118" s="1">
        <v>2.0716072101956747E-3</v>
      </c>
      <c r="BG1118" s="43"/>
    </row>
    <row r="1119" spans="1:59" ht="14.25" customHeight="1" x14ac:dyDescent="0.3">
      <c r="A1119" s="8">
        <v>267.77999899999998</v>
      </c>
      <c r="B1119" s="8">
        <v>-1.446392157143764E-2</v>
      </c>
      <c r="C1119" s="8">
        <v>249.33999600000001</v>
      </c>
      <c r="D1119" s="8">
        <v>3.8541606662294142E-2</v>
      </c>
      <c r="E1119" s="8">
        <v>147.08000200000001</v>
      </c>
      <c r="F1119" s="8">
        <v>-1.0095571273447687E-2</v>
      </c>
      <c r="G1119" s="25">
        <v>4101.6499999999996</v>
      </c>
      <c r="H1119" s="8">
        <v>-1.0964235421208033E-2</v>
      </c>
      <c r="I1119" s="1"/>
      <c r="J1119" s="58">
        <v>1095</v>
      </c>
      <c r="K1119" s="45">
        <v>-4.018588710711566E-2</v>
      </c>
      <c r="L1119" s="45">
        <v>2.607927235299623E-3</v>
      </c>
      <c r="Z1119" s="43"/>
      <c r="AB1119" s="42">
        <v>1094</v>
      </c>
      <c r="AC1119" s="1">
        <v>4.1008612867920499E-2</v>
      </c>
      <c r="AD1119" s="1">
        <v>-2.2007405681877326E-3</v>
      </c>
      <c r="AQ1119" s="43"/>
      <c r="AS1119" s="42">
        <v>1094</v>
      </c>
      <c r="AT1119" s="1">
        <v>2.9219776448263558E-2</v>
      </c>
      <c r="AU1119" s="1">
        <v>-3.0407318415240046E-3</v>
      </c>
      <c r="BG1119" s="43"/>
    </row>
    <row r="1120" spans="1:59" ht="14.25" customHeight="1" x14ac:dyDescent="0.3">
      <c r="A1120" s="8">
        <v>260.57998700000002</v>
      </c>
      <c r="B1120" s="8">
        <v>-2.6887788583492972E-2</v>
      </c>
      <c r="C1120" s="8">
        <v>235.15666200000001</v>
      </c>
      <c r="D1120" s="8">
        <v>-5.6883509374885857E-2</v>
      </c>
      <c r="E1120" s="8">
        <v>140.279999</v>
      </c>
      <c r="F1120" s="8">
        <v>-4.6233362167074236E-2</v>
      </c>
      <c r="G1120" s="25">
        <v>3974.39</v>
      </c>
      <c r="H1120" s="8">
        <v>-3.1026538100520466E-2</v>
      </c>
      <c r="I1120" s="1"/>
      <c r="J1120" s="58">
        <v>1096</v>
      </c>
      <c r="K1120" s="45">
        <v>-1.3371800201467395E-2</v>
      </c>
      <c r="L1120" s="45">
        <v>-3.9128693322807925E-3</v>
      </c>
      <c r="Z1120" s="43"/>
      <c r="AB1120" s="42">
        <v>1095</v>
      </c>
      <c r="AC1120" s="1">
        <v>-5.9101548256430679E-2</v>
      </c>
      <c r="AD1120" s="1">
        <v>3.7033743396608088E-3</v>
      </c>
      <c r="AQ1120" s="43"/>
      <c r="AS1120" s="42">
        <v>1095</v>
      </c>
      <c r="AT1120" s="1">
        <v>-4.3923679219967156E-2</v>
      </c>
      <c r="AU1120" s="1">
        <v>-3.9250282130982028E-3</v>
      </c>
      <c r="BG1120" s="43"/>
    </row>
    <row r="1121" spans="1:59" ht="14.25" customHeight="1" x14ac:dyDescent="0.3">
      <c r="A1121" s="8">
        <v>245.11000100000001</v>
      </c>
      <c r="B1121" s="8">
        <v>-5.9367513898908916E-2</v>
      </c>
      <c r="C1121" s="8">
        <v>223.16667200000001</v>
      </c>
      <c r="D1121" s="8">
        <v>-5.0987243559359616E-2</v>
      </c>
      <c r="E1121" s="8">
        <v>132.86999499999999</v>
      </c>
      <c r="F1121" s="8">
        <v>-5.2822954468370181E-2</v>
      </c>
      <c r="G1121" s="25">
        <v>3838.15</v>
      </c>
      <c r="H1121" s="8">
        <v>-3.4279474334426109E-2</v>
      </c>
      <c r="I1121" s="1"/>
      <c r="J1121" s="58">
        <v>1097</v>
      </c>
      <c r="K1121" s="45">
        <v>-1.3288844912044052E-2</v>
      </c>
      <c r="L1121" s="45">
        <v>1.9324555539576477E-2</v>
      </c>
      <c r="Z1121" s="43"/>
      <c r="AB1121" s="42">
        <v>1096</v>
      </c>
      <c r="AC1121" s="1">
        <v>-1.8895469689534712E-2</v>
      </c>
      <c r="AD1121" s="1">
        <v>-3.8094301250344194E-2</v>
      </c>
      <c r="AQ1121" s="43"/>
      <c r="AS1121" s="42">
        <v>1096</v>
      </c>
      <c r="AT1121" s="1">
        <v>-1.4547924628999648E-2</v>
      </c>
      <c r="AU1121" s="1">
        <v>7.6252784229023565E-3</v>
      </c>
      <c r="BG1121" s="43"/>
    </row>
    <row r="1122" spans="1:59" ht="14.25" customHeight="1" x14ac:dyDescent="0.3">
      <c r="A1122" s="8">
        <v>243.86000100000001</v>
      </c>
      <c r="B1122" s="8">
        <v>-5.0997511113387815E-3</v>
      </c>
      <c r="C1122" s="8">
        <v>218.28666699999999</v>
      </c>
      <c r="D1122" s="8">
        <v>-2.1867086856051744E-2</v>
      </c>
      <c r="E1122" s="8">
        <v>133.13000500000001</v>
      </c>
      <c r="F1122" s="8">
        <v>1.9568752147542607E-3</v>
      </c>
      <c r="G1122" s="25">
        <v>3763.52</v>
      </c>
      <c r="H1122" s="8">
        <v>-1.9444263512369268E-2</v>
      </c>
      <c r="I1122" s="1"/>
      <c r="J1122" s="58">
        <v>1098</v>
      </c>
      <c r="K1122" s="45">
        <v>-1.3146720810235282E-2</v>
      </c>
      <c r="L1122" s="45">
        <v>-8.9741115934538623E-3</v>
      </c>
      <c r="Z1122" s="43"/>
      <c r="AB1122" s="42">
        <v>1097</v>
      </c>
      <c r="AC1122" s="1">
        <v>-1.8771083321435345E-2</v>
      </c>
      <c r="AD1122" s="1">
        <v>-1.7203305333906363E-3</v>
      </c>
      <c r="AQ1122" s="43"/>
      <c r="AS1122" s="42">
        <v>1097</v>
      </c>
      <c r="AT1122" s="1">
        <v>-1.445704425583246E-2</v>
      </c>
      <c r="AU1122" s="1">
        <v>1.8265286859961437E-2</v>
      </c>
      <c r="BG1122" s="43"/>
    </row>
    <row r="1123" spans="1:59" ht="14.25" customHeight="1" x14ac:dyDescent="0.3">
      <c r="A1123" s="8">
        <v>248.30999800000001</v>
      </c>
      <c r="B1123" s="8">
        <v>1.8248162805510674E-2</v>
      </c>
      <c r="C1123" s="8">
        <v>220.91667200000001</v>
      </c>
      <c r="D1123" s="8">
        <v>1.2048399639543772E-2</v>
      </c>
      <c r="E1123" s="8">
        <v>134.28999300000001</v>
      </c>
      <c r="F1123" s="8">
        <v>8.713197299136272E-3</v>
      </c>
      <c r="G1123" s="25">
        <v>3764.05</v>
      </c>
      <c r="H1123" s="8">
        <v>1.4082561006722433E-4</v>
      </c>
      <c r="I1123" s="1"/>
      <c r="J1123" s="58">
        <v>1099</v>
      </c>
      <c r="K1123" s="45">
        <v>-2.5861680747780131E-2</v>
      </c>
      <c r="L1123" s="45">
        <v>-4.2120591292004843E-3</v>
      </c>
      <c r="Z1123" s="43"/>
      <c r="AB1123" s="42">
        <v>1098</v>
      </c>
      <c r="AC1123" s="1">
        <v>-1.8557976948517262E-2</v>
      </c>
      <c r="AD1123" s="1">
        <v>-1.1113330651379441E-2</v>
      </c>
      <c r="AQ1123" s="43"/>
      <c r="AS1123" s="42">
        <v>1098</v>
      </c>
      <c r="AT1123" s="1">
        <v>-1.4301342413331282E-2</v>
      </c>
      <c r="AU1123" s="1">
        <v>1.3126338996663767E-3</v>
      </c>
      <c r="BG1123" s="43"/>
    </row>
    <row r="1124" spans="1:59" ht="14.25" customHeight="1" x14ac:dyDescent="0.3">
      <c r="A1124" s="8">
        <v>245.979996</v>
      </c>
      <c r="B1124" s="8">
        <v>-9.3834401303487074E-3</v>
      </c>
      <c r="C1124" s="8">
        <v>222.73666399999999</v>
      </c>
      <c r="D1124" s="8">
        <v>8.2383641919066431E-3</v>
      </c>
      <c r="E1124" s="8">
        <v>132.08000200000001</v>
      </c>
      <c r="F1124" s="8">
        <v>-1.6456855426301216E-2</v>
      </c>
      <c r="G1124" s="25">
        <v>3728.18</v>
      </c>
      <c r="H1124" s="8">
        <v>-9.5296289900507012E-3</v>
      </c>
      <c r="I1124" s="1"/>
      <c r="J1124" s="58">
        <v>1100</v>
      </c>
      <c r="K1124" s="45">
        <v>1.9263167603846089E-2</v>
      </c>
      <c r="L1124" s="45">
        <v>-2.0582566871808317E-2</v>
      </c>
      <c r="Z1124" s="43"/>
      <c r="AB1124" s="42">
        <v>1099</v>
      </c>
      <c r="AC1124" s="1">
        <v>-3.7623279452484941E-2</v>
      </c>
      <c r="AD1124" s="1">
        <v>-8.0615694132420701E-2</v>
      </c>
      <c r="AQ1124" s="43"/>
      <c r="AS1124" s="42">
        <v>1099</v>
      </c>
      <c r="AT1124" s="1">
        <v>-2.823101841063785E-2</v>
      </c>
      <c r="AU1124" s="1">
        <v>-4.167123566102339E-2</v>
      </c>
      <c r="BG1124" s="43"/>
    </row>
    <row r="1125" spans="1:59" ht="14.25" customHeight="1" x14ac:dyDescent="0.3">
      <c r="A1125" s="8">
        <v>244.699997</v>
      </c>
      <c r="B1125" s="8">
        <v>-5.2036711147844875E-3</v>
      </c>
      <c r="C1125" s="8">
        <v>213.433334</v>
      </c>
      <c r="D1125" s="8">
        <v>-4.1768291905458318E-2</v>
      </c>
      <c r="E1125" s="8">
        <v>130.070007</v>
      </c>
      <c r="F1125" s="8">
        <v>-1.5218011580587373E-2</v>
      </c>
      <c r="G1125" s="25">
        <v>3665.9</v>
      </c>
      <c r="H1125" s="8">
        <v>-1.670520200204919E-2</v>
      </c>
      <c r="I1125" s="1"/>
      <c r="J1125" s="58">
        <v>1101</v>
      </c>
      <c r="K1125" s="45">
        <v>1.5642157659010218E-2</v>
      </c>
      <c r="L1125" s="45">
        <v>-5.5003859894964639E-3</v>
      </c>
      <c r="Z1125" s="43"/>
      <c r="AB1125" s="42">
        <v>1100</v>
      </c>
      <c r="AC1125" s="1">
        <v>3.0038662739646053E-2</v>
      </c>
      <c r="AD1125" s="1">
        <v>7.3356433331221937E-2</v>
      </c>
      <c r="AQ1125" s="43"/>
      <c r="AS1125" s="42">
        <v>1100</v>
      </c>
      <c r="AT1125" s="1">
        <v>2.1204805221781631E-2</v>
      </c>
      <c r="AU1125" s="1">
        <v>-8.4570854696689023E-3</v>
      </c>
      <c r="BG1125" s="43"/>
    </row>
    <row r="1126" spans="1:59" ht="14.25" customHeight="1" x14ac:dyDescent="0.3">
      <c r="A1126" s="8">
        <v>250.259995</v>
      </c>
      <c r="B1126" s="8">
        <v>2.2721692146158903E-2</v>
      </c>
      <c r="C1126" s="8">
        <v>224.60333299999999</v>
      </c>
      <c r="D1126" s="8">
        <v>5.2334838193550358E-2</v>
      </c>
      <c r="E1126" s="8">
        <v>133.41999799999999</v>
      </c>
      <c r="F1126" s="8">
        <v>2.5755291917528601E-2</v>
      </c>
      <c r="G1126" s="25">
        <v>3715.31</v>
      </c>
      <c r="H1126" s="8">
        <v>1.3478272729752544E-2</v>
      </c>
      <c r="I1126" s="1"/>
      <c r="J1126" s="58">
        <v>1102</v>
      </c>
      <c r="K1126" s="45">
        <v>1.2370437051744676E-2</v>
      </c>
      <c r="L1126" s="45">
        <v>1.1287026453860663E-2</v>
      </c>
      <c r="Z1126" s="43"/>
      <c r="AB1126" s="42">
        <v>1101</v>
      </c>
      <c r="AC1126" s="1">
        <v>2.460918043633796E-2</v>
      </c>
      <c r="AD1126" s="1">
        <v>-3.2780015058327817E-2</v>
      </c>
      <c r="AQ1126" s="43"/>
      <c r="AS1126" s="42">
        <v>1101</v>
      </c>
      <c r="AT1126" s="1">
        <v>1.7237864267005173E-2</v>
      </c>
      <c r="AU1126" s="1">
        <v>-1.0598352360524518E-2</v>
      </c>
      <c r="BG1126" s="43"/>
    </row>
    <row r="1127" spans="1:59" ht="14.25" customHeight="1" x14ac:dyDescent="0.3">
      <c r="A1127" s="8">
        <v>251.88999899999999</v>
      </c>
      <c r="B1127" s="8">
        <v>6.5132423582122479E-3</v>
      </c>
      <c r="C1127" s="8">
        <v>234.50332599999999</v>
      </c>
      <c r="D1127" s="8">
        <v>4.4077676264937686E-2</v>
      </c>
      <c r="E1127" s="8">
        <v>134.78999300000001</v>
      </c>
      <c r="F1127" s="8">
        <v>1.026828826665113E-2</v>
      </c>
      <c r="G1127" s="25">
        <v>3733.89</v>
      </c>
      <c r="H1127" s="8">
        <v>5.0009285900772553E-3</v>
      </c>
      <c r="I1127" s="1"/>
      <c r="J1127" s="58">
        <v>1103</v>
      </c>
      <c r="K1127" s="45">
        <v>4.9954768580702904E-4</v>
      </c>
      <c r="L1127" s="45">
        <v>-1.2186388373126578E-2</v>
      </c>
      <c r="Z1127" s="43"/>
      <c r="AB1127" s="42">
        <v>1102</v>
      </c>
      <c r="AC1127" s="1">
        <v>1.9703436069672915E-2</v>
      </c>
      <c r="AD1127" s="1">
        <v>-4.55129385496921E-2</v>
      </c>
      <c r="AQ1127" s="43"/>
      <c r="AS1127" s="42">
        <v>1102</v>
      </c>
      <c r="AT1127" s="1">
        <v>1.3653581796845851E-2</v>
      </c>
      <c r="AU1127" s="1">
        <v>9.0877299982491111E-3</v>
      </c>
      <c r="BG1127" s="43"/>
    </row>
    <row r="1128" spans="1:59" ht="14.25" customHeight="1" x14ac:dyDescent="0.3">
      <c r="A1128" s="8">
        <v>255.570007</v>
      </c>
      <c r="B1128" s="8">
        <v>1.4609583606374207E-2</v>
      </c>
      <c r="C1128" s="8">
        <v>237.90666200000001</v>
      </c>
      <c r="D1128" s="8">
        <v>1.4512954072131261E-2</v>
      </c>
      <c r="E1128" s="8">
        <v>136.820007</v>
      </c>
      <c r="F1128" s="8">
        <v>1.5060569073551284E-2</v>
      </c>
      <c r="G1128" s="25">
        <v>3774.71</v>
      </c>
      <c r="H1128" s="8">
        <v>1.0932298487636263E-2</v>
      </c>
      <c r="I1128" s="1"/>
      <c r="J1128" s="58">
        <v>1104</v>
      </c>
      <c r="K1128" s="45">
        <v>-4.5611256792528004E-2</v>
      </c>
      <c r="L1128" s="45">
        <v>1.1010473522565997E-2</v>
      </c>
      <c r="Z1128" s="43"/>
      <c r="AB1128" s="42">
        <v>1103</v>
      </c>
      <c r="AC1128" s="1">
        <v>1.9037656134217411E-3</v>
      </c>
      <c r="AD1128" s="1">
        <v>-5.703761675560361E-3</v>
      </c>
      <c r="AQ1128" s="43"/>
      <c r="AS1128" s="42">
        <v>1103</v>
      </c>
      <c r="AT1128" s="1">
        <v>6.4861414617210463E-4</v>
      </c>
      <c r="AU1128" s="1">
        <v>-1.4151200378184849E-2</v>
      </c>
      <c r="BG1128" s="43"/>
    </row>
    <row r="1129" spans="1:59" ht="14.25" customHeight="1" x14ac:dyDescent="0.3">
      <c r="A1129" s="8">
        <v>261.80999800000001</v>
      </c>
      <c r="B1129" s="8">
        <v>2.4415975384779808E-2</v>
      </c>
      <c r="C1129" s="8">
        <v>237.470001</v>
      </c>
      <c r="D1129" s="8">
        <v>-1.8354298964524795E-3</v>
      </c>
      <c r="E1129" s="8">
        <v>139.89999399999999</v>
      </c>
      <c r="F1129" s="8">
        <v>2.2511232586035376E-2</v>
      </c>
      <c r="G1129" s="25">
        <v>3821.75</v>
      </c>
      <c r="H1129" s="8">
        <v>1.2461884489139553E-2</v>
      </c>
      <c r="I1129" s="1"/>
      <c r="J1129" s="58">
        <v>1105</v>
      </c>
      <c r="K1129" s="45">
        <v>9.5156384605468401E-3</v>
      </c>
      <c r="L1129" s="45">
        <v>3.6391314446465612E-3</v>
      </c>
      <c r="Z1129" s="43"/>
      <c r="AB1129" s="42">
        <v>1104</v>
      </c>
      <c r="AC1129" s="1">
        <v>-6.7236557313188658E-2</v>
      </c>
      <c r="AD1129" s="1">
        <v>1.6841667999131026E-2</v>
      </c>
      <c r="AQ1129" s="43"/>
      <c r="AS1129" s="42">
        <v>1104</v>
      </c>
      <c r="AT1129" s="1">
        <v>-4.9867358339257845E-2</v>
      </c>
      <c r="AU1129" s="1">
        <v>2.4039554436529539E-3</v>
      </c>
      <c r="BG1129" s="43"/>
    </row>
    <row r="1130" spans="1:59" ht="14.25" customHeight="1" x14ac:dyDescent="0.3">
      <c r="A1130" s="8">
        <v>268.209991</v>
      </c>
      <c r="B1130" s="8">
        <v>2.4445181806998811E-2</v>
      </c>
      <c r="C1130" s="8">
        <v>249.366669</v>
      </c>
      <c r="D1130" s="8">
        <v>5.0097561586315932E-2</v>
      </c>
      <c r="E1130" s="8">
        <v>142.699997</v>
      </c>
      <c r="F1130" s="8">
        <v>2.0014318227919322E-2</v>
      </c>
      <c r="G1130" s="25">
        <v>3920.76</v>
      </c>
      <c r="H1130" s="8">
        <v>2.5906979786746966E-2</v>
      </c>
      <c r="I1130" s="1"/>
      <c r="J1130" s="58">
        <v>1106</v>
      </c>
      <c r="K1130" s="45">
        <v>-2.088084289336367E-3</v>
      </c>
      <c r="L1130" s="45">
        <v>-4.7148432026137815E-3</v>
      </c>
      <c r="Z1130" s="43"/>
      <c r="AB1130" s="42">
        <v>1105</v>
      </c>
      <c r="AC1130" s="1">
        <v>1.5422840692539777E-2</v>
      </c>
      <c r="AD1130" s="1">
        <v>-5.5359866022846767E-3</v>
      </c>
      <c r="AQ1130" s="43"/>
      <c r="AS1130" s="42">
        <v>1105</v>
      </c>
      <c r="AT1130" s="1">
        <v>1.0526051737114364E-2</v>
      </c>
      <c r="AU1130" s="1">
        <v>-1.6173813902979298E-2</v>
      </c>
      <c r="BG1130" s="43"/>
    </row>
    <row r="1131" spans="1:59" ht="14.25" customHeight="1" x14ac:dyDescent="0.3">
      <c r="A1131" s="8">
        <v>263.98001099999999</v>
      </c>
      <c r="B1131" s="8">
        <v>-1.5771150001641854E-2</v>
      </c>
      <c r="C1131" s="8">
        <v>244.48333700000001</v>
      </c>
      <c r="D1131" s="8">
        <v>-1.9582937926640051E-2</v>
      </c>
      <c r="E1131" s="8">
        <v>142.13000500000001</v>
      </c>
      <c r="F1131" s="8">
        <v>-3.9943378555220644E-3</v>
      </c>
      <c r="G1131" s="25">
        <v>3913</v>
      </c>
      <c r="H1131" s="8">
        <v>-1.9792081127128968E-3</v>
      </c>
      <c r="I1131" s="1"/>
      <c r="J1131" s="58">
        <v>1107</v>
      </c>
      <c r="K1131" s="45">
        <v>7.8356384857148718E-3</v>
      </c>
      <c r="L1131" s="45">
        <v>1.5581145106107926E-3</v>
      </c>
      <c r="Z1131" s="43"/>
      <c r="AB1131" s="42">
        <v>1106</v>
      </c>
      <c r="AC1131" s="1">
        <v>-1.9762298106593343E-3</v>
      </c>
      <c r="AD1131" s="1">
        <v>-8.0616008432132236E-2</v>
      </c>
      <c r="AQ1131" s="43"/>
      <c r="AS1131" s="42">
        <v>1106</v>
      </c>
      <c r="AT1131" s="1">
        <v>-2.1862256953270663E-3</v>
      </c>
      <c r="AU1131" s="1">
        <v>-7.1602624590043473E-3</v>
      </c>
      <c r="BG1131" s="43"/>
    </row>
    <row r="1132" spans="1:59" ht="14.25" customHeight="1" x14ac:dyDescent="0.3">
      <c r="A1132" s="8">
        <v>257.58999599999999</v>
      </c>
      <c r="B1132" s="8">
        <v>-2.4206435084965602E-2</v>
      </c>
      <c r="C1132" s="8">
        <v>230.5</v>
      </c>
      <c r="D1132" s="8">
        <v>-5.7195460318835573E-2</v>
      </c>
      <c r="E1132" s="8">
        <v>137.46000699999999</v>
      </c>
      <c r="F1132" s="8">
        <v>-3.2857228141236053E-2</v>
      </c>
      <c r="G1132" s="25">
        <v>3825.09</v>
      </c>
      <c r="H1132" s="8">
        <v>-2.2466138512650103E-2</v>
      </c>
      <c r="I1132" s="1"/>
      <c r="J1132" s="58">
        <v>1108</v>
      </c>
      <c r="K1132" s="45">
        <v>-3.6301630789879503E-3</v>
      </c>
      <c r="L1132" s="45">
        <v>4.5995685831134205E-3</v>
      </c>
      <c r="Z1132" s="43"/>
      <c r="AB1132" s="42">
        <v>1107</v>
      </c>
      <c r="AC1132" s="1">
        <v>1.2903783779725451E-2</v>
      </c>
      <c r="AD1132" s="1">
        <v>-1.5178483830558212E-2</v>
      </c>
      <c r="AQ1132" s="43"/>
      <c r="AS1132" s="42">
        <v>1107</v>
      </c>
      <c r="AT1132" s="1">
        <v>8.6855539738621736E-3</v>
      </c>
      <c r="AU1132" s="1">
        <v>1.3231893978980072E-2</v>
      </c>
      <c r="BG1132" s="43"/>
    </row>
    <row r="1133" spans="1:59" ht="14.25" customHeight="1" x14ac:dyDescent="0.3">
      <c r="A1133" s="8">
        <v>257.04998799999998</v>
      </c>
      <c r="B1133" s="8">
        <v>-2.0963857618135151E-3</v>
      </c>
      <c r="C1133" s="8">
        <v>224.509995</v>
      </c>
      <c r="D1133" s="8">
        <v>-2.5987006507592177E-2</v>
      </c>
      <c r="E1133" s="8">
        <v>137.25</v>
      </c>
      <c r="F1133" s="8">
        <v>-1.52776800018634E-3</v>
      </c>
      <c r="G1133" s="25">
        <v>3785.99</v>
      </c>
      <c r="H1133" s="8">
        <v>-1.0221981705005729E-2</v>
      </c>
      <c r="I1133" s="1"/>
      <c r="J1133" s="58">
        <v>1109</v>
      </c>
      <c r="K1133" s="45">
        <v>1.7605199262835484E-2</v>
      </c>
      <c r="L1133" s="45">
        <v>-1.6062306410973767E-3</v>
      </c>
      <c r="Z1133" s="43"/>
      <c r="AB1133" s="42">
        <v>1108</v>
      </c>
      <c r="AC1133" s="1">
        <v>-4.2884823662373197E-3</v>
      </c>
      <c r="AD1133" s="1">
        <v>-4.1126452471017115E-2</v>
      </c>
      <c r="AQ1133" s="43"/>
      <c r="AS1133" s="42">
        <v>1108</v>
      </c>
      <c r="AT1133" s="1">
        <v>-3.8756260558218676E-3</v>
      </c>
      <c r="AU1133" s="1">
        <v>-1.3026618343045398E-2</v>
      </c>
      <c r="BG1133" s="43"/>
    </row>
    <row r="1134" spans="1:59" ht="14.25" customHeight="1" x14ac:dyDescent="0.3">
      <c r="A1134" s="8">
        <v>256.39001500000001</v>
      </c>
      <c r="B1134" s="8">
        <v>-2.5674889352649164E-3</v>
      </c>
      <c r="C1134" s="8">
        <v>227</v>
      </c>
      <c r="D1134" s="8">
        <v>1.1090842525741433E-2</v>
      </c>
      <c r="E1134" s="8">
        <v>136.03999300000001</v>
      </c>
      <c r="F1134" s="8">
        <v>-8.8160801457194196E-3</v>
      </c>
      <c r="G1134" s="25">
        <v>3781</v>
      </c>
      <c r="H1134" s="8">
        <v>-1.3180172161045807E-3</v>
      </c>
      <c r="I1134" s="1"/>
      <c r="J1134" s="58">
        <v>1110</v>
      </c>
      <c r="K1134" s="45">
        <v>2.896301076706545E-2</v>
      </c>
      <c r="L1134" s="45">
        <v>-5.2850366927996335E-3</v>
      </c>
      <c r="Z1134" s="43"/>
      <c r="AB1134" s="42">
        <v>1109</v>
      </c>
      <c r="AC1134" s="1">
        <v>2.7552640910349424E-2</v>
      </c>
      <c r="AD1134" s="1">
        <v>3.2670158708157003E-2</v>
      </c>
      <c r="AQ1134" s="43"/>
      <c r="AS1134" s="42">
        <v>1109</v>
      </c>
      <c r="AT1134" s="1">
        <v>1.9388443871253536E-2</v>
      </c>
      <c r="AU1134" s="1">
        <v>-2.6901223273041175E-2</v>
      </c>
      <c r="BG1134" s="43"/>
    </row>
    <row r="1135" spans="1:59" ht="14.25" customHeight="1" x14ac:dyDescent="0.3">
      <c r="A1135" s="8">
        <v>256.16000400000001</v>
      </c>
      <c r="B1135" s="8">
        <v>-8.9711371950265077E-4</v>
      </c>
      <c r="C1135" s="8">
        <v>223</v>
      </c>
      <c r="D1135" s="8">
        <v>-1.7621145374449341E-2</v>
      </c>
      <c r="E1135" s="8">
        <v>137.770004</v>
      </c>
      <c r="F1135" s="8">
        <v>1.2716929498812826E-2</v>
      </c>
      <c r="G1135" s="25">
        <v>3792.61</v>
      </c>
      <c r="H1135" s="8">
        <v>3.0706162390902215E-3</v>
      </c>
      <c r="I1135" s="1"/>
      <c r="J1135" s="58">
        <v>1111</v>
      </c>
      <c r="K1135" s="45">
        <v>2.257227307641466E-2</v>
      </c>
      <c r="L1135" s="45">
        <v>-7.4873958637122779E-3</v>
      </c>
      <c r="Z1135" s="43"/>
      <c r="AB1135" s="42">
        <v>1110</v>
      </c>
      <c r="AC1135" s="1">
        <v>4.4582982584630823E-2</v>
      </c>
      <c r="AD1135" s="1">
        <v>4.8897712731040127E-2</v>
      </c>
      <c r="AQ1135" s="43"/>
      <c r="AS1135" s="42">
        <v>1110</v>
      </c>
      <c r="AT1135" s="1">
        <v>3.1831317074907037E-2</v>
      </c>
      <c r="AU1135" s="1">
        <v>2.6397084251451521E-2</v>
      </c>
      <c r="BG1135" s="43"/>
    </row>
    <row r="1136" spans="1:59" ht="14.25" customHeight="1" x14ac:dyDescent="0.3">
      <c r="A1136" s="8">
        <v>263.75</v>
      </c>
      <c r="B1136" s="8">
        <v>2.9629902722830941E-2</v>
      </c>
      <c r="C1136" s="8">
        <v>230.779999</v>
      </c>
      <c r="D1136" s="8">
        <v>3.48878878923767E-2</v>
      </c>
      <c r="E1136" s="8">
        <v>141.35000600000001</v>
      </c>
      <c r="F1136" s="8">
        <v>2.5985351644469776E-2</v>
      </c>
      <c r="G1136" s="25">
        <v>3831.98</v>
      </c>
      <c r="H1136" s="8">
        <v>1.0380714072894363E-2</v>
      </c>
      <c r="I1136" s="1"/>
      <c r="J1136" s="58">
        <v>1112</v>
      </c>
      <c r="K1136" s="45">
        <v>1.2009730942396578E-4</v>
      </c>
      <c r="L1136" s="45">
        <v>9.6770369869734023E-3</v>
      </c>
      <c r="Z1136" s="43"/>
      <c r="AB1136" s="42">
        <v>1111</v>
      </c>
      <c r="AC1136" s="1">
        <v>3.500046341868434E-2</v>
      </c>
      <c r="AD1136" s="1">
        <v>3.4947662567033043E-2</v>
      </c>
      <c r="AQ1136" s="43"/>
      <c r="AS1136" s="42">
        <v>1111</v>
      </c>
      <c r="AT1136" s="1">
        <v>2.4830044097893633E-2</v>
      </c>
      <c r="AU1136" s="1">
        <v>4.8124295975340153E-4</v>
      </c>
      <c r="BG1136" s="43"/>
    </row>
    <row r="1137" spans="1:59" ht="14.25" customHeight="1" x14ac:dyDescent="0.3">
      <c r="A1137" s="8">
        <v>265.11999500000002</v>
      </c>
      <c r="B1137" s="8">
        <v>5.1942938388626243E-3</v>
      </c>
      <c r="C1137" s="8">
        <v>233.91999799999999</v>
      </c>
      <c r="D1137" s="8">
        <v>1.3606027444345335E-2</v>
      </c>
      <c r="E1137" s="8">
        <v>143.28999300000001</v>
      </c>
      <c r="F1137" s="8">
        <v>1.3724704051303698E-2</v>
      </c>
      <c r="G1137" s="25">
        <v>3858.85</v>
      </c>
      <c r="H1137" s="8">
        <v>7.0120407726553613E-3</v>
      </c>
      <c r="I1137" s="1"/>
      <c r="J1137" s="58">
        <v>1113</v>
      </c>
      <c r="K1137" s="45">
        <v>-1.5498343399344732E-2</v>
      </c>
      <c r="L1137" s="45">
        <v>-2.3564154897348654E-2</v>
      </c>
      <c r="Z1137" s="43"/>
      <c r="AB1137" s="42">
        <v>1112</v>
      </c>
      <c r="AC1137" s="1">
        <v>1.334803049125657E-3</v>
      </c>
      <c r="AD1137" s="1">
        <v>-2.5474112008181646E-2</v>
      </c>
      <c r="AQ1137" s="43"/>
      <c r="AS1137" s="42">
        <v>1112</v>
      </c>
      <c r="AT1137" s="1">
        <v>2.3291320601698311E-4</v>
      </c>
      <c r="AU1137" s="1">
        <v>5.3348533534894405E-3</v>
      </c>
      <c r="BG1137" s="43"/>
    </row>
    <row r="1138" spans="1:59" ht="14.25" customHeight="1" x14ac:dyDescent="0.3">
      <c r="A1138" s="8">
        <v>264.790009</v>
      </c>
      <c r="B1138" s="8">
        <v>-1.2446665895570019E-3</v>
      </c>
      <c r="C1138" s="8">
        <v>242.33332799999999</v>
      </c>
      <c r="D1138" s="8">
        <v>3.5966698323928688E-2</v>
      </c>
      <c r="E1138" s="8">
        <v>145.259995</v>
      </c>
      <c r="F1138" s="8">
        <v>1.374835715150041E-2</v>
      </c>
      <c r="G1138" s="25">
        <v>3888.26</v>
      </c>
      <c r="H1138" s="8">
        <v>7.6214416212084714E-3</v>
      </c>
      <c r="I1138" s="1"/>
      <c r="J1138" s="58">
        <v>1114</v>
      </c>
      <c r="K1138" s="45">
        <v>1.3080210200463821E-2</v>
      </c>
      <c r="L1138" s="45">
        <v>9.0789341901213912E-3</v>
      </c>
      <c r="Z1138" s="43"/>
      <c r="AB1138" s="42">
        <v>1113</v>
      </c>
      <c r="AC1138" s="1">
        <v>-2.2084090774810012E-2</v>
      </c>
      <c r="AD1138" s="1">
        <v>-7.962544255991473E-3</v>
      </c>
      <c r="AQ1138" s="43"/>
      <c r="AS1138" s="42">
        <v>1113</v>
      </c>
      <c r="AT1138" s="1">
        <v>-1.6877625853872504E-2</v>
      </c>
      <c r="AU1138" s="1">
        <v>3.0684725326256389E-3</v>
      </c>
      <c r="BG1138" s="43"/>
    </row>
    <row r="1139" spans="1:59" ht="14.25" customHeight="1" x14ac:dyDescent="0.3">
      <c r="A1139" s="8">
        <v>265.64999399999999</v>
      </c>
      <c r="B1139" s="8">
        <v>3.2478000331198098E-3</v>
      </c>
      <c r="C1139" s="8">
        <v>252.10333299999999</v>
      </c>
      <c r="D1139" s="8">
        <v>4.0316390158269926E-2</v>
      </c>
      <c r="E1139" s="8">
        <v>145.66999799999999</v>
      </c>
      <c r="F1139" s="8">
        <v>2.8225458771356077E-3</v>
      </c>
      <c r="G1139" s="25">
        <v>3880.94</v>
      </c>
      <c r="H1139" s="8">
        <v>-1.8825901560081278E-3</v>
      </c>
      <c r="I1139" s="1"/>
      <c r="J1139" s="58">
        <v>1115</v>
      </c>
      <c r="K1139" s="45">
        <v>-3.3580212358602245E-4</v>
      </c>
      <c r="L1139" s="45">
        <v>6.8098504863846488E-3</v>
      </c>
      <c r="Z1139" s="43"/>
      <c r="AB1139" s="42">
        <v>1114</v>
      </c>
      <c r="AC1139" s="1">
        <v>2.0767697369432622E-2</v>
      </c>
      <c r="AD1139" s="1">
        <v>-2.4576698493473319E-2</v>
      </c>
      <c r="AQ1139" s="43"/>
      <c r="AS1139" s="42">
        <v>1114</v>
      </c>
      <c r="AT1139" s="1">
        <v>1.4431162696967415E-2</v>
      </c>
      <c r="AU1139" s="1">
        <v>-2.0722226671924374E-2</v>
      </c>
      <c r="BG1139" s="43"/>
    </row>
    <row r="1140" spans="1:59" ht="14.25" customHeight="1" x14ac:dyDescent="0.3">
      <c r="A1140" s="8">
        <v>265.88000499999998</v>
      </c>
      <c r="B1140" s="8">
        <v>8.6584229322433351E-4</v>
      </c>
      <c r="C1140" s="8">
        <v>236.846664</v>
      </c>
      <c r="D1140" s="8">
        <v>-6.0517521995633386E-2</v>
      </c>
      <c r="E1140" s="8">
        <v>145.759995</v>
      </c>
      <c r="F1140" s="8">
        <v>6.1781424614292218E-4</v>
      </c>
      <c r="G1140" s="25">
        <v>3851.95</v>
      </c>
      <c r="H1140" s="8">
        <v>-7.4698397810840254E-3</v>
      </c>
      <c r="I1140" s="1"/>
      <c r="J1140" s="58">
        <v>1116</v>
      </c>
      <c r="K1140" s="45">
        <v>-1.0794397409170226E-2</v>
      </c>
      <c r="L1140" s="45">
        <v>-9.1276162637108638E-3</v>
      </c>
      <c r="Z1140" s="43"/>
      <c r="AB1140" s="42">
        <v>1115</v>
      </c>
      <c r="AC1140" s="1">
        <v>6.5120981372289596E-4</v>
      </c>
      <c r="AD1140" s="1">
        <v>3.9809467036202133E-3</v>
      </c>
      <c r="AQ1140" s="43"/>
      <c r="AS1140" s="42">
        <v>1115</v>
      </c>
      <c r="AT1140" s="1">
        <v>-2.6654030546699719E-4</v>
      </c>
      <c r="AU1140" s="1">
        <v>1.151530130585787E-3</v>
      </c>
      <c r="BG1140" s="43"/>
    </row>
    <row r="1141" spans="1:59" ht="14.25" customHeight="1" x14ac:dyDescent="0.3">
      <c r="A1141" s="8">
        <v>250.19000199999999</v>
      </c>
      <c r="B1141" s="8">
        <v>-5.9011594346855795E-2</v>
      </c>
      <c r="C1141" s="8">
        <v>225.5</v>
      </c>
      <c r="D1141" s="8">
        <v>-4.7907214770818995E-2</v>
      </c>
      <c r="E1141" s="8">
        <v>142.990005</v>
      </c>
      <c r="F1141" s="8">
        <v>-1.9003773977901185E-2</v>
      </c>
      <c r="G1141" s="25">
        <v>3779.67</v>
      </c>
      <c r="H1141" s="8">
        <v>-1.8764521865548552E-2</v>
      </c>
      <c r="I1141" s="1"/>
      <c r="J1141" s="58">
        <v>1117</v>
      </c>
      <c r="K1141" s="45">
        <v>1.5608526910233504E-2</v>
      </c>
      <c r="L1141" s="45">
        <v>3.4057834512476737E-3</v>
      </c>
      <c r="Z1141" s="43"/>
      <c r="AB1141" s="42">
        <v>1116</v>
      </c>
      <c r="AC1141" s="1">
        <v>-1.5030812297684149E-2</v>
      </c>
      <c r="AD1141" s="1">
        <v>-2.733952443105608E-2</v>
      </c>
      <c r="AQ1141" s="43"/>
      <c r="AS1141" s="42">
        <v>1116</v>
      </c>
      <c r="AT1141" s="1">
        <v>-1.1724291209185254E-2</v>
      </c>
      <c r="AU1141" s="1">
        <v>-6.5032339096851889E-3</v>
      </c>
      <c r="BG1141" s="43"/>
    </row>
    <row r="1142" spans="1:59" ht="14.25" customHeight="1" x14ac:dyDescent="0.3">
      <c r="A1142" s="8">
        <v>250.570007</v>
      </c>
      <c r="B1142" s="8">
        <v>1.518865649955154E-3</v>
      </c>
      <c r="C1142" s="8">
        <v>234.89666700000001</v>
      </c>
      <c r="D1142" s="8">
        <v>4.1670363636363672E-2</v>
      </c>
      <c r="E1142" s="8">
        <v>144.08000200000001</v>
      </c>
      <c r="F1142" s="8">
        <v>7.6228894460141534E-3</v>
      </c>
      <c r="G1142" s="25">
        <v>3763.99</v>
      </c>
      <c r="H1142" s="8">
        <v>-4.1485103196840702E-3</v>
      </c>
      <c r="I1142" s="1"/>
      <c r="J1142" s="58">
        <v>1118</v>
      </c>
      <c r="K1142" s="45">
        <v>-1.288719501825401E-2</v>
      </c>
      <c r="L1142" s="45">
        <v>-1.5767265531836296E-3</v>
      </c>
      <c r="Z1142" s="43"/>
      <c r="AB1142" s="42">
        <v>1117</v>
      </c>
      <c r="AC1142" s="1">
        <v>2.4558753191422329E-2</v>
      </c>
      <c r="AD1142" s="1">
        <v>1.4526570649879209E-3</v>
      </c>
      <c r="AQ1142" s="43"/>
      <c r="AS1142" s="42">
        <v>1117</v>
      </c>
      <c r="AT1142" s="1">
        <v>1.7201020624846054E-2</v>
      </c>
      <c r="AU1142" s="1">
        <v>1.2102725992247952E-2</v>
      </c>
      <c r="BG1142" s="43"/>
    </row>
    <row r="1143" spans="1:59" ht="14.25" customHeight="1" x14ac:dyDescent="0.3">
      <c r="A1143" s="8">
        <v>255.720001</v>
      </c>
      <c r="B1143" s="8">
        <v>2.0553114323854382E-2</v>
      </c>
      <c r="C1143" s="8">
        <v>240</v>
      </c>
      <c r="D1143" s="8">
        <v>2.1725863824198034E-2</v>
      </c>
      <c r="E1143" s="8">
        <v>149.779999</v>
      </c>
      <c r="F1143" s="8">
        <v>3.9561333431963691E-2</v>
      </c>
      <c r="G1143" s="25">
        <v>3818</v>
      </c>
      <c r="H1143" s="8">
        <v>1.4349134827669634E-2</v>
      </c>
      <c r="I1143" s="1"/>
      <c r="J1143" s="58">
        <v>1119</v>
      </c>
      <c r="K1143" s="45">
        <v>-3.7393221328206556E-2</v>
      </c>
      <c r="L1143" s="45">
        <v>1.0505432744713585E-2</v>
      </c>
      <c r="Z1143" s="43"/>
      <c r="AB1143" s="42">
        <v>1118</v>
      </c>
      <c r="AC1143" s="1">
        <v>-1.8168833942482737E-2</v>
      </c>
      <c r="AD1143" s="1">
        <v>5.6710440604776882E-2</v>
      </c>
      <c r="AQ1143" s="43"/>
      <c r="AS1143" s="42">
        <v>1118</v>
      </c>
      <c r="AT1143" s="1">
        <v>-1.4017022980710123E-2</v>
      </c>
      <c r="AU1143" s="1">
        <v>3.9214517072624355E-3</v>
      </c>
      <c r="BG1143" s="43"/>
    </row>
    <row r="1144" spans="1:59" ht="14.25" customHeight="1" x14ac:dyDescent="0.3">
      <c r="A1144" s="8">
        <v>259.75</v>
      </c>
      <c r="B1144" s="8">
        <v>1.5759420398250366E-2</v>
      </c>
      <c r="C1144" s="8">
        <v>244.93666099999999</v>
      </c>
      <c r="D1144" s="8">
        <v>2.0569420833333279E-2</v>
      </c>
      <c r="E1144" s="8">
        <v>150.740005</v>
      </c>
      <c r="F1144" s="8">
        <v>6.4094405555443542E-3</v>
      </c>
      <c r="G1144" s="25">
        <v>3883.79</v>
      </c>
      <c r="H1144" s="8">
        <v>1.7231534834992134E-2</v>
      </c>
      <c r="I1144" s="1"/>
      <c r="J1144" s="58">
        <v>1120</v>
      </c>
      <c r="K1144" s="45">
        <v>-4.1366670548215113E-2</v>
      </c>
      <c r="L1144" s="45">
        <v>-1.8000843350693803E-2</v>
      </c>
      <c r="Z1144" s="43"/>
      <c r="AB1144" s="42">
        <v>1119</v>
      </c>
      <c r="AC1144" s="1">
        <v>-5.4914117220162588E-2</v>
      </c>
      <c r="AD1144" s="1">
        <v>-1.9693921547232693E-3</v>
      </c>
      <c r="AQ1144" s="43"/>
      <c r="AS1144" s="42">
        <v>1119</v>
      </c>
      <c r="AT1144" s="1">
        <v>-4.0864217793423245E-2</v>
      </c>
      <c r="AU1144" s="1">
        <v>-5.3691443736509914E-3</v>
      </c>
      <c r="BG1144" s="43"/>
    </row>
    <row r="1145" spans="1:59" ht="14.25" customHeight="1" x14ac:dyDescent="0.3">
      <c r="A1145" s="8">
        <v>257.57998700000002</v>
      </c>
      <c r="B1145" s="8">
        <v>-8.3542367661212057E-3</v>
      </c>
      <c r="C1145" s="8">
        <v>245</v>
      </c>
      <c r="D1145" s="8">
        <v>2.5859338386266875E-4</v>
      </c>
      <c r="E1145" s="8">
        <v>147.91999799999999</v>
      </c>
      <c r="F1145" s="8">
        <v>-1.8707754454433009E-2</v>
      </c>
      <c r="G1145" s="25">
        <v>3860.73</v>
      </c>
      <c r="H1145" s="8">
        <v>-5.9374991953735773E-3</v>
      </c>
      <c r="I1145" s="1"/>
      <c r="J1145" s="58">
        <v>1121</v>
      </c>
      <c r="K1145" s="45">
        <v>-2.3245517033075487E-2</v>
      </c>
      <c r="L1145" s="45">
        <v>1.8145765921736706E-2</v>
      </c>
      <c r="Z1145" s="43"/>
      <c r="AB1145" s="42">
        <v>1120</v>
      </c>
      <c r="AC1145" s="1">
        <v>-6.0872060598334589E-2</v>
      </c>
      <c r="AD1145" s="1">
        <v>9.8848170389749732E-3</v>
      </c>
      <c r="AQ1145" s="43"/>
      <c r="AS1145" s="42">
        <v>1120</v>
      </c>
      <c r="AT1145" s="1">
        <v>-4.5217268097815871E-2</v>
      </c>
      <c r="AU1145" s="1">
        <v>-7.6056863705543098E-3</v>
      </c>
      <c r="BG1145" s="43"/>
    </row>
    <row r="1146" spans="1:59" ht="14.25" customHeight="1" x14ac:dyDescent="0.3">
      <c r="A1146" s="8">
        <v>259.89999399999999</v>
      </c>
      <c r="B1146" s="8">
        <v>9.0069381050165796E-3</v>
      </c>
      <c r="C1146" s="8">
        <v>246.78334000000001</v>
      </c>
      <c r="D1146" s="8">
        <v>7.2789387755102433E-3</v>
      </c>
      <c r="E1146" s="8">
        <v>151.11999499999999</v>
      </c>
      <c r="F1146" s="8">
        <v>2.1633295316837393E-2</v>
      </c>
      <c r="G1146" s="25">
        <v>3935.32</v>
      </c>
      <c r="H1146" s="8">
        <v>1.932018038039442E-2</v>
      </c>
      <c r="I1146" s="1"/>
      <c r="J1146" s="58">
        <v>1122</v>
      </c>
      <c r="K1146" s="45">
        <v>6.7759473475289037E-4</v>
      </c>
      <c r="L1146" s="45">
        <v>1.7570568070757783E-2</v>
      </c>
      <c r="Z1146" s="43"/>
      <c r="AB1146" s="42">
        <v>1121</v>
      </c>
      <c r="AC1146" s="1">
        <v>-3.3700502435038915E-2</v>
      </c>
      <c r="AD1146" s="1">
        <v>1.1833415578987171E-2</v>
      </c>
      <c r="AQ1146" s="43"/>
      <c r="AS1146" s="42">
        <v>1121</v>
      </c>
      <c r="AT1146" s="1">
        <v>-2.5364921066977453E-2</v>
      </c>
      <c r="AU1146" s="1">
        <v>2.7321796281731713E-2</v>
      </c>
      <c r="BG1146" s="43"/>
    </row>
    <row r="1147" spans="1:59" ht="14.25" customHeight="1" x14ac:dyDescent="0.3">
      <c r="A1147" s="8">
        <v>259.790009</v>
      </c>
      <c r="B1147" s="8">
        <v>-4.2318200284373488E-4</v>
      </c>
      <c r="C1147" s="8">
        <v>255.106674</v>
      </c>
      <c r="D1147" s="8">
        <v>3.3727292936386988E-2</v>
      </c>
      <c r="E1147" s="8">
        <v>154.5</v>
      </c>
      <c r="F1147" s="8">
        <v>2.2366365218580184E-2</v>
      </c>
      <c r="G1147" s="25">
        <v>3955.47</v>
      </c>
      <c r="H1147" s="8">
        <v>5.1202951729464527E-3</v>
      </c>
      <c r="I1147" s="1"/>
      <c r="J1147" s="58">
        <v>1123</v>
      </c>
      <c r="K1147" s="45">
        <v>-1.1134828726690634E-2</v>
      </c>
      <c r="L1147" s="45">
        <v>1.7513885963419268E-3</v>
      </c>
      <c r="Z1147" s="43"/>
      <c r="AB1147" s="42">
        <v>1122</v>
      </c>
      <c r="AC1147" s="1">
        <v>2.1707362420957817E-3</v>
      </c>
      <c r="AD1147" s="1">
        <v>9.8776633974479895E-3</v>
      </c>
      <c r="AQ1147" s="43"/>
      <c r="AS1147" s="42">
        <v>1122</v>
      </c>
      <c r="AT1147" s="1">
        <v>8.4367081298621397E-4</v>
      </c>
      <c r="AU1147" s="1">
        <v>7.8695264861500577E-3</v>
      </c>
      <c r="BG1147" s="43"/>
    </row>
    <row r="1148" spans="1:59" ht="14.25" customHeight="1" x14ac:dyDescent="0.3">
      <c r="A1148" s="8">
        <v>265.23998999999998</v>
      </c>
      <c r="B1148" s="8">
        <v>2.0978408757820935E-2</v>
      </c>
      <c r="C1148" s="8">
        <v>276.22000100000002</v>
      </c>
      <c r="D1148" s="8">
        <v>8.2762738696518873E-2</v>
      </c>
      <c r="E1148" s="8">
        <v>155.38999899999999</v>
      </c>
      <c r="F1148" s="8">
        <v>5.7605113268607696E-3</v>
      </c>
      <c r="G1148" s="25">
        <v>3998.43</v>
      </c>
      <c r="H1148" s="8">
        <v>1.0860909070224281E-2</v>
      </c>
      <c r="I1148" s="1"/>
      <c r="J1148" s="58">
        <v>1124</v>
      </c>
      <c r="K1148" s="45">
        <v>-1.9899763830692706E-2</v>
      </c>
      <c r="L1148" s="45">
        <v>1.4696092715908219E-2</v>
      </c>
      <c r="Z1148" s="43"/>
      <c r="AB1148" s="42">
        <v>1123</v>
      </c>
      <c r="AC1148" s="1">
        <v>-1.5541268176604055E-2</v>
      </c>
      <c r="AD1148" s="1">
        <v>2.3779632368510696E-2</v>
      </c>
      <c r="AQ1148" s="43"/>
      <c r="AS1148" s="42">
        <v>1123</v>
      </c>
      <c r="AT1148" s="1">
        <v>-1.209724542812801E-2</v>
      </c>
      <c r="AU1148" s="1">
        <v>-4.3596099981732059E-3</v>
      </c>
      <c r="BG1148" s="43"/>
    </row>
    <row r="1149" spans="1:59" ht="14.25" customHeight="1" x14ac:dyDescent="0.3">
      <c r="A1149" s="8">
        <v>261</v>
      </c>
      <c r="B1149" s="8">
        <v>-1.5985485446594904E-2</v>
      </c>
      <c r="C1149" s="8">
        <v>272.21667500000001</v>
      </c>
      <c r="D1149" s="8">
        <v>-1.4493251703376887E-2</v>
      </c>
      <c r="E1149" s="8">
        <v>154.009995</v>
      </c>
      <c r="F1149" s="8">
        <v>-8.8809061643663791E-3</v>
      </c>
      <c r="G1149" s="25">
        <v>3965.72</v>
      </c>
      <c r="H1149" s="8">
        <v>-8.1807109290396567E-3</v>
      </c>
      <c r="I1149" s="1"/>
      <c r="J1149" s="58">
        <v>1125</v>
      </c>
      <c r="K1149" s="45">
        <v>1.6969235592092943E-2</v>
      </c>
      <c r="L1149" s="45">
        <v>5.7524565540659593E-3</v>
      </c>
      <c r="Z1149" s="43"/>
      <c r="AB1149" s="42">
        <v>1124</v>
      </c>
      <c r="AC1149" s="1">
        <v>-2.8683750733077738E-2</v>
      </c>
      <c r="AD1149" s="1">
        <v>-1.308454117238058E-2</v>
      </c>
      <c r="AQ1149" s="43"/>
      <c r="AS1149" s="42">
        <v>1124</v>
      </c>
      <c r="AT1149" s="1">
        <v>-2.1699533342197718E-2</v>
      </c>
      <c r="AU1149" s="1">
        <v>6.4815217616103447E-3</v>
      </c>
      <c r="BG1149" s="43"/>
    </row>
    <row r="1150" spans="1:59" ht="14.25" customHeight="1" x14ac:dyDescent="0.3">
      <c r="A1150" s="8">
        <v>259.85998499999999</v>
      </c>
      <c r="B1150" s="8">
        <v>-4.3678735632184116E-3</v>
      </c>
      <c r="C1150" s="8">
        <v>266.51333599999998</v>
      </c>
      <c r="D1150" s="8">
        <v>-2.0951468164101365E-2</v>
      </c>
      <c r="E1150" s="8">
        <v>152.259995</v>
      </c>
      <c r="F1150" s="8">
        <v>-1.13628988819849E-2</v>
      </c>
      <c r="G1150" s="25">
        <v>3953.22</v>
      </c>
      <c r="H1150" s="8">
        <v>-3.1520127492611683E-3</v>
      </c>
      <c r="I1150" s="1"/>
      <c r="J1150" s="58">
        <v>1126</v>
      </c>
      <c r="K1150" s="45">
        <v>6.6141920137889765E-3</v>
      </c>
      <c r="L1150" s="45">
        <v>-1.0094965557672867E-4</v>
      </c>
      <c r="Z1150" s="43"/>
      <c r="AB1150" s="42">
        <v>1125</v>
      </c>
      <c r="AC1150" s="1">
        <v>2.6599052395419234E-2</v>
      </c>
      <c r="AD1150" s="1">
        <v>2.5735785798131124E-2</v>
      </c>
      <c r="AQ1150" s="43"/>
      <c r="AS1150" s="42">
        <v>1125</v>
      </c>
      <c r="AT1150" s="1">
        <v>1.8691723793249741E-2</v>
      </c>
      <c r="AU1150" s="1">
        <v>7.0635681242788607E-3</v>
      </c>
      <c r="BG1150" s="43"/>
    </row>
    <row r="1151" spans="1:59" ht="14.25" customHeight="1" x14ac:dyDescent="0.3">
      <c r="A1151" s="8">
        <v>261.16000400000001</v>
      </c>
      <c r="B1151" s="8">
        <v>5.0027671632476246E-3</v>
      </c>
      <c r="C1151" s="8">
        <v>263.80999800000001</v>
      </c>
      <c r="D1151" s="8">
        <v>-1.0143349824715616E-2</v>
      </c>
      <c r="E1151" s="8">
        <v>152.58000200000001</v>
      </c>
      <c r="F1151" s="8">
        <v>2.1017142421422249E-3</v>
      </c>
      <c r="G1151" s="25">
        <v>3951.43</v>
      </c>
      <c r="H1151" s="8">
        <v>-4.5279544270239544E-4</v>
      </c>
      <c r="I1151" s="1"/>
      <c r="J1151" s="58">
        <v>1127</v>
      </c>
      <c r="K1151" s="45">
        <v>1.3859337752394844E-2</v>
      </c>
      <c r="L1151" s="45">
        <v>7.50245853979363E-4</v>
      </c>
      <c r="Z1151" s="43"/>
      <c r="AB1151" s="42">
        <v>1126</v>
      </c>
      <c r="AC1151" s="1">
        <v>1.1072299717325188E-2</v>
      </c>
      <c r="AD1151" s="1">
        <v>3.30053765476125E-2</v>
      </c>
      <c r="AQ1151" s="43"/>
      <c r="AS1151" s="42">
        <v>1126</v>
      </c>
      <c r="AT1151" s="1">
        <v>7.3474173469632708E-3</v>
      </c>
      <c r="AU1151" s="1">
        <v>2.9208709196878596E-3</v>
      </c>
      <c r="BG1151" s="43"/>
    </row>
    <row r="1152" spans="1:59" ht="14.25" customHeight="1" x14ac:dyDescent="0.3">
      <c r="A1152" s="8">
        <v>269.75</v>
      </c>
      <c r="B1152" s="8">
        <v>3.2891698071807293E-2</v>
      </c>
      <c r="C1152" s="8">
        <v>280.06668100000002</v>
      </c>
      <c r="D1152" s="8">
        <v>6.1622694830542432E-2</v>
      </c>
      <c r="E1152" s="8">
        <v>156.979996</v>
      </c>
      <c r="F1152" s="8">
        <v>2.8837291534443629E-2</v>
      </c>
      <c r="G1152" s="25">
        <v>4026.13</v>
      </c>
      <c r="H1152" s="8">
        <v>1.8904548479917467E-2</v>
      </c>
      <c r="I1152" s="1"/>
      <c r="J1152" s="58">
        <v>1128</v>
      </c>
      <c r="K1152" s="45">
        <v>1.5727721227379848E-2</v>
      </c>
      <c r="L1152" s="45">
        <v>8.6882541573999605E-3</v>
      </c>
      <c r="Z1152" s="43"/>
      <c r="AB1152" s="42">
        <v>1127</v>
      </c>
      <c r="AC1152" s="1">
        <v>2.1935951342681791E-2</v>
      </c>
      <c r="AD1152" s="1">
        <v>-7.4229972705505305E-3</v>
      </c>
      <c r="AQ1152" s="43"/>
      <c r="AS1152" s="42">
        <v>1127</v>
      </c>
      <c r="AT1152" s="1">
        <v>1.5284723731550544E-2</v>
      </c>
      <c r="AU1152" s="1">
        <v>-2.2415465799925996E-4</v>
      </c>
      <c r="BG1152" s="43"/>
    </row>
    <row r="1153" spans="1:59" ht="14.25" customHeight="1" x14ac:dyDescent="0.3">
      <c r="A1153" s="8">
        <v>277.70001200000002</v>
      </c>
      <c r="B1153" s="8">
        <v>2.947177757182582E-2</v>
      </c>
      <c r="C1153" s="8">
        <v>280.70001200000002</v>
      </c>
      <c r="D1153" s="8">
        <v>2.2613578942651813E-3</v>
      </c>
      <c r="E1153" s="8">
        <v>161.240005</v>
      </c>
      <c r="F1153" s="8">
        <v>2.7137272955466227E-2</v>
      </c>
      <c r="G1153" s="25">
        <v>4087.33</v>
      </c>
      <c r="H1153" s="8">
        <v>1.5200701417986955E-2</v>
      </c>
      <c r="I1153" s="1"/>
      <c r="J1153" s="58">
        <v>1129</v>
      </c>
      <c r="K1153" s="45">
        <v>3.2150853924043883E-2</v>
      </c>
      <c r="L1153" s="45">
        <v>-7.7056721170450718E-3</v>
      </c>
      <c r="Z1153" s="43"/>
      <c r="AB1153" s="42">
        <v>1128</v>
      </c>
      <c r="AC1153" s="1">
        <v>2.4737477758728178E-2</v>
      </c>
      <c r="AD1153" s="1">
        <v>-2.657290765518066E-2</v>
      </c>
      <c r="AQ1153" s="43"/>
      <c r="AS1153" s="42">
        <v>1128</v>
      </c>
      <c r="AT1153" s="1">
        <v>1.7331602099480994E-2</v>
      </c>
      <c r="AU1153" s="1">
        <v>5.1796304865543812E-3</v>
      </c>
      <c r="BG1153" s="43"/>
    </row>
    <row r="1154" spans="1:59" ht="14.25" customHeight="1" x14ac:dyDescent="0.3">
      <c r="A1154" s="8">
        <v>277.82000699999998</v>
      </c>
      <c r="B1154" s="8">
        <v>4.3210297016465496E-4</v>
      </c>
      <c r="C1154" s="8">
        <v>301.27667200000002</v>
      </c>
      <c r="D1154" s="8">
        <v>7.3304806271258738E-2</v>
      </c>
      <c r="E1154" s="8">
        <v>161.009995</v>
      </c>
      <c r="F1154" s="8">
        <v>-1.4265070259703411E-3</v>
      </c>
      <c r="G1154" s="25">
        <v>4112.38</v>
      </c>
      <c r="H1154" s="8">
        <v>6.128695260720368E-3</v>
      </c>
      <c r="I1154" s="1"/>
      <c r="J1154" s="58">
        <v>1130</v>
      </c>
      <c r="K1154" s="45">
        <v>-1.9120183828883401E-3</v>
      </c>
      <c r="L1154" s="45">
        <v>-1.3859131618753514E-2</v>
      </c>
      <c r="Z1154" s="43"/>
      <c r="AB1154" s="42">
        <v>1129</v>
      </c>
      <c r="AC1154" s="1">
        <v>4.9362957859545663E-2</v>
      </c>
      <c r="AD1154" s="1">
        <v>7.3460372677026931E-4</v>
      </c>
      <c r="AQ1154" s="43"/>
      <c r="AS1154" s="42">
        <v>1129</v>
      </c>
      <c r="AT1154" s="1">
        <v>3.5323708912951224E-2</v>
      </c>
      <c r="AU1154" s="1">
        <v>-1.5309390685031902E-2</v>
      </c>
      <c r="BG1154" s="43"/>
    </row>
    <row r="1155" spans="1:59" ht="14.25" customHeight="1" x14ac:dyDescent="0.3">
      <c r="A1155" s="8">
        <v>276</v>
      </c>
      <c r="B1155" s="8">
        <v>-6.5510292784636479E-3</v>
      </c>
      <c r="C1155" s="8">
        <v>294.00332600000002</v>
      </c>
      <c r="D1155" s="8">
        <v>-2.4141749680506305E-2</v>
      </c>
      <c r="E1155" s="8">
        <v>160.10000600000001</v>
      </c>
      <c r="F1155" s="8">
        <v>-5.6517547249162756E-3</v>
      </c>
      <c r="G1155" s="25">
        <v>4104.21</v>
      </c>
      <c r="H1155" s="8">
        <v>-1.986684109931493E-3</v>
      </c>
      <c r="I1155" s="1"/>
      <c r="J1155" s="58">
        <v>1131</v>
      </c>
      <c r="K1155" s="45">
        <v>-2.6936725836271946E-2</v>
      </c>
      <c r="L1155" s="45">
        <v>2.7302907513063433E-3</v>
      </c>
      <c r="Z1155" s="43"/>
      <c r="AB1155" s="42">
        <v>1130</v>
      </c>
      <c r="AC1155" s="1">
        <v>-1.7122297836395825E-3</v>
      </c>
      <c r="AD1155" s="1">
        <v>-1.7870708143000468E-2</v>
      </c>
      <c r="AQ1155" s="43"/>
      <c r="AS1155" s="42">
        <v>1130</v>
      </c>
      <c r="AT1155" s="1">
        <v>-1.9933394382692505E-3</v>
      </c>
      <c r="AU1155" s="1">
        <v>-2.0009984172528138E-3</v>
      </c>
      <c r="BG1155" s="43"/>
    </row>
    <row r="1156" spans="1:59" ht="14.25" customHeight="1" x14ac:dyDescent="0.3">
      <c r="A1156" s="8">
        <v>276.76001000000002</v>
      </c>
      <c r="B1156" s="8">
        <v>2.7536594202899364E-3</v>
      </c>
      <c r="C1156" s="8">
        <v>305</v>
      </c>
      <c r="D1156" s="8">
        <v>3.7403229921283219E-2</v>
      </c>
      <c r="E1156" s="8">
        <v>160.83999600000001</v>
      </c>
      <c r="F1156" s="8">
        <v>4.6220485463317586E-3</v>
      </c>
      <c r="G1156" s="25">
        <v>4107.96</v>
      </c>
      <c r="H1156" s="8">
        <v>9.1369593661143073E-4</v>
      </c>
      <c r="I1156" s="1"/>
      <c r="J1156" s="58">
        <v>1132</v>
      </c>
      <c r="K1156" s="45">
        <v>-1.1980534930991431E-2</v>
      </c>
      <c r="L1156" s="45">
        <v>9.8841491691779165E-3</v>
      </c>
      <c r="Z1156" s="43"/>
      <c r="AB1156" s="42">
        <v>1131</v>
      </c>
      <c r="AC1156" s="1">
        <v>-3.9235243620533961E-2</v>
      </c>
      <c r="AD1156" s="1">
        <v>-1.7960216698301612E-2</v>
      </c>
      <c r="AQ1156" s="43"/>
      <c r="AS1156" s="42">
        <v>1131</v>
      </c>
      <c r="AT1156" s="1">
        <v>-2.9408767285879552E-2</v>
      </c>
      <c r="AU1156" s="1">
        <v>-3.4484608553565013E-3</v>
      </c>
      <c r="BG1156" s="43"/>
    </row>
    <row r="1157" spans="1:59" ht="14.25" customHeight="1" x14ac:dyDescent="0.3">
      <c r="A1157" s="8">
        <v>281.79998799999998</v>
      </c>
      <c r="B1157" s="8">
        <v>1.8210643943826862E-2</v>
      </c>
      <c r="C1157" s="8">
        <v>311</v>
      </c>
      <c r="D1157" s="8">
        <v>1.9672131147540985E-2</v>
      </c>
      <c r="E1157" s="8">
        <v>166.009995</v>
      </c>
      <c r="F1157" s="8">
        <v>3.2143739919018588E-2</v>
      </c>
      <c r="G1157" s="25">
        <v>4154.8500000000004</v>
      </c>
      <c r="H1157" s="8">
        <v>1.1414424677942415E-2</v>
      </c>
      <c r="I1157" s="1"/>
      <c r="J1157" s="58">
        <v>1133</v>
      </c>
      <c r="K1157" s="45">
        <v>-1.1043762210096513E-3</v>
      </c>
      <c r="L1157" s="45">
        <v>-1.4631127142552651E-3</v>
      </c>
      <c r="Z1157" s="43"/>
      <c r="AB1157" s="42">
        <v>1132</v>
      </c>
      <c r="AC1157" s="1">
        <v>-1.6809352755216601E-2</v>
      </c>
      <c r="AD1157" s="1">
        <v>-9.1776537523755759E-3</v>
      </c>
      <c r="AQ1157" s="43"/>
      <c r="AS1157" s="42">
        <v>1132</v>
      </c>
      <c r="AT1157" s="1">
        <v>-1.3023745666641284E-2</v>
      </c>
      <c r="AU1157" s="1">
        <v>1.1495977666454944E-2</v>
      </c>
      <c r="BG1157" s="43"/>
    </row>
    <row r="1158" spans="1:59" ht="14.25" customHeight="1" x14ac:dyDescent="0.3">
      <c r="A1158" s="8">
        <v>279.14999399999999</v>
      </c>
      <c r="B1158" s="8">
        <v>-9.40381161407286E-3</v>
      </c>
      <c r="C1158" s="8">
        <v>302.67001299999998</v>
      </c>
      <c r="D1158" s="8">
        <v>-2.678452411575568E-2</v>
      </c>
      <c r="E1158" s="8">
        <v>163.21000699999999</v>
      </c>
      <c r="F1158" s="8">
        <v>-1.6866382051273558E-2</v>
      </c>
      <c r="G1158" s="25">
        <v>4115.87</v>
      </c>
      <c r="H1158" s="8">
        <v>-9.3818068040965302E-3</v>
      </c>
      <c r="I1158" s="1"/>
      <c r="J1158" s="58">
        <v>1134</v>
      </c>
      <c r="K1158" s="45">
        <v>4.256322829186694E-3</v>
      </c>
      <c r="L1158" s="45">
        <v>-5.1534365486893448E-3</v>
      </c>
      <c r="Z1158" s="43"/>
      <c r="AB1158" s="42">
        <v>1133</v>
      </c>
      <c r="AC1158" s="1">
        <v>-5.0121990183032462E-4</v>
      </c>
      <c r="AD1158" s="1">
        <v>1.1592062427571758E-2</v>
      </c>
      <c r="AQ1158" s="43"/>
      <c r="AS1158" s="42">
        <v>1133</v>
      </c>
      <c r="AT1158" s="1">
        <v>-1.1085396676058226E-3</v>
      </c>
      <c r="AU1158" s="1">
        <v>-7.707540478113597E-3</v>
      </c>
      <c r="BG1158" s="43"/>
    </row>
    <row r="1159" spans="1:59" ht="14.25" customHeight="1" x14ac:dyDescent="0.3">
      <c r="A1159" s="8">
        <v>284.04998799999998</v>
      </c>
      <c r="B1159" s="8">
        <v>1.7553265646855047E-2</v>
      </c>
      <c r="C1159" s="8">
        <v>295</v>
      </c>
      <c r="D1159" s="8">
        <v>-2.5341172466926822E-2</v>
      </c>
      <c r="E1159" s="8">
        <v>166.36999499999999</v>
      </c>
      <c r="F1159" s="8">
        <v>1.9361484372707603E-2</v>
      </c>
      <c r="G1159" s="25">
        <v>4155.93</v>
      </c>
      <c r="H1159" s="8">
        <v>9.7330576524526768E-3</v>
      </c>
      <c r="I1159" s="1"/>
      <c r="J1159" s="58">
        <v>1135</v>
      </c>
      <c r="K1159" s="45">
        <v>1.3185579490649389E-2</v>
      </c>
      <c r="L1159" s="45">
        <v>1.6444323232181552E-2</v>
      </c>
      <c r="Z1159" s="43"/>
      <c r="AB1159" s="42">
        <v>1134</v>
      </c>
      <c r="AC1159" s="1">
        <v>7.5368195042505824E-3</v>
      </c>
      <c r="AD1159" s="1">
        <v>-2.5157964878699923E-2</v>
      </c>
      <c r="AQ1159" s="43"/>
      <c r="AS1159" s="42">
        <v>1134</v>
      </c>
      <c r="AT1159" s="1">
        <v>4.7642905461811377E-3</v>
      </c>
      <c r="AU1159" s="1">
        <v>7.9526389526316885E-3</v>
      </c>
      <c r="BG1159" s="43"/>
    </row>
    <row r="1160" spans="1:59" ht="14.25" customHeight="1" x14ac:dyDescent="0.3">
      <c r="A1160" s="8">
        <v>279.64001500000001</v>
      </c>
      <c r="B1160" s="8">
        <v>-1.5525341264932494E-2</v>
      </c>
      <c r="C1160" s="8">
        <v>290.29333500000001</v>
      </c>
      <c r="D1160" s="8">
        <v>-1.5954796610169446E-2</v>
      </c>
      <c r="E1160" s="8">
        <v>164.020004</v>
      </c>
      <c r="F1160" s="8">
        <v>-1.4125089082319133E-2</v>
      </c>
      <c r="G1160" s="25">
        <v>4133.1099999999997</v>
      </c>
      <c r="H1160" s="8">
        <v>-5.4909490775832646E-3</v>
      </c>
      <c r="I1160" s="1"/>
      <c r="J1160" s="58">
        <v>1136</v>
      </c>
      <c r="K1160" s="45">
        <v>9.070757884931252E-3</v>
      </c>
      <c r="L1160" s="45">
        <v>-3.8764640460686277E-3</v>
      </c>
      <c r="Z1160" s="43"/>
      <c r="AB1160" s="42">
        <v>1135</v>
      </c>
      <c r="AC1160" s="1">
        <v>2.0925692156823522E-2</v>
      </c>
      <c r="AD1160" s="1">
        <v>1.3962195735553178E-2</v>
      </c>
      <c r="AQ1160" s="43"/>
      <c r="AS1160" s="42">
        <v>1135</v>
      </c>
      <c r="AT1160" s="1">
        <v>1.4546598378995568E-2</v>
      </c>
      <c r="AU1160" s="1">
        <v>1.1438753265474208E-2</v>
      </c>
      <c r="BG1160" s="43"/>
    </row>
    <row r="1161" spans="1:59" ht="14.25" customHeight="1" x14ac:dyDescent="0.3">
      <c r="A1161" s="8">
        <v>288.17001299999998</v>
      </c>
      <c r="B1161" s="8">
        <v>3.0503495717520892E-2</v>
      </c>
      <c r="C1161" s="8">
        <v>297.06668100000002</v>
      </c>
      <c r="D1161" s="8">
        <v>2.3332764426024468E-2</v>
      </c>
      <c r="E1161" s="8">
        <v>167.679993</v>
      </c>
      <c r="F1161" s="8">
        <v>2.2314284299127293E-2</v>
      </c>
      <c r="G1161" s="25">
        <v>4181.0200000000004</v>
      </c>
      <c r="H1161" s="8">
        <v>1.1591755360975335E-2</v>
      </c>
      <c r="I1161" s="1"/>
      <c r="J1161" s="58">
        <v>1137</v>
      </c>
      <c r="K1161" s="45">
        <v>9.815138700367227E-3</v>
      </c>
      <c r="L1161" s="45">
        <v>-1.1059805289924229E-2</v>
      </c>
      <c r="Z1161" s="43"/>
      <c r="AB1161" s="42">
        <v>1136</v>
      </c>
      <c r="AC1161" s="1">
        <v>1.4755769557914699E-2</v>
      </c>
      <c r="AD1161" s="1">
        <v>-1.1497421135693645E-3</v>
      </c>
      <c r="AQ1161" s="43"/>
      <c r="AS1161" s="42">
        <v>1136</v>
      </c>
      <c r="AT1161" s="1">
        <v>1.0038669762946933E-2</v>
      </c>
      <c r="AU1161" s="1">
        <v>3.686034288356765E-3</v>
      </c>
      <c r="BG1161" s="43"/>
    </row>
    <row r="1162" spans="1:59" ht="14.25" customHeight="1" x14ac:dyDescent="0.3">
      <c r="A1162" s="8">
        <v>290.85000600000001</v>
      </c>
      <c r="B1162" s="8">
        <v>9.3000412225404758E-3</v>
      </c>
      <c r="C1162" s="8">
        <v>296.51333599999998</v>
      </c>
      <c r="D1162" s="8">
        <v>-1.8626962745782846E-3</v>
      </c>
      <c r="E1162" s="8">
        <v>170.05999800000001</v>
      </c>
      <c r="F1162" s="8">
        <v>1.4193732701312859E-2</v>
      </c>
      <c r="G1162" s="25">
        <v>4227.3999999999996</v>
      </c>
      <c r="H1162" s="8">
        <v>1.1092986878799718E-2</v>
      </c>
      <c r="I1162" s="1"/>
      <c r="J1162" s="58">
        <v>1138</v>
      </c>
      <c r="K1162" s="45">
        <v>-1.7939999167696707E-3</v>
      </c>
      <c r="L1162" s="45">
        <v>5.0417999498894809E-3</v>
      </c>
      <c r="Z1162" s="43"/>
      <c r="AB1162" s="42">
        <v>1137</v>
      </c>
      <c r="AC1162" s="1">
        <v>1.5871922931118113E-2</v>
      </c>
      <c r="AD1162" s="1">
        <v>2.0094775392810574E-2</v>
      </c>
      <c r="AQ1162" s="43"/>
      <c r="AS1162" s="42">
        <v>1137</v>
      </c>
      <c r="AT1162" s="1">
        <v>1.085416455243631E-2</v>
      </c>
      <c r="AU1162" s="1">
        <v>2.8941925990641007E-3</v>
      </c>
      <c r="BG1162" s="43"/>
    </row>
    <row r="1163" spans="1:59" ht="14.25" customHeight="1" x14ac:dyDescent="0.3">
      <c r="A1163" s="8">
        <v>288.48001099999999</v>
      </c>
      <c r="B1163" s="8">
        <v>-8.148512811101738E-3</v>
      </c>
      <c r="C1163" s="8">
        <v>289.41665599999999</v>
      </c>
      <c r="D1163" s="8">
        <v>-2.3933763302976675E-2</v>
      </c>
      <c r="E1163" s="8">
        <v>169.820007</v>
      </c>
      <c r="F1163" s="8">
        <v>-1.4112137058828107E-3</v>
      </c>
      <c r="G1163" s="25">
        <v>4225.0200000000004</v>
      </c>
      <c r="H1163" s="8">
        <v>-5.6299380233694463E-4</v>
      </c>
      <c r="I1163" s="1"/>
      <c r="J1163" s="58">
        <v>1139</v>
      </c>
      <c r="K1163" s="45">
        <v>-8.6188040532146383E-3</v>
      </c>
      <c r="L1163" s="45">
        <v>9.4846463464389724E-3</v>
      </c>
      <c r="Z1163" s="43"/>
      <c r="AB1163" s="42">
        <v>1138</v>
      </c>
      <c r="AC1163" s="1">
        <v>-1.5352683328242558E-3</v>
      </c>
      <c r="AD1163" s="1">
        <v>4.1851658491094179E-2</v>
      </c>
      <c r="AQ1163" s="43"/>
      <c r="AS1163" s="42">
        <v>1138</v>
      </c>
      <c r="AT1163" s="1">
        <v>-1.8640461488835824E-3</v>
      </c>
      <c r="AU1163" s="1">
        <v>4.6865920260191901E-3</v>
      </c>
      <c r="BG1163" s="43"/>
    </row>
    <row r="1164" spans="1:59" ht="14.25" customHeight="1" x14ac:dyDescent="0.3">
      <c r="A1164" s="8">
        <v>291</v>
      </c>
      <c r="B1164" s="8">
        <v>8.7354024677987474E-3</v>
      </c>
      <c r="C1164" s="8">
        <v>301.78668199999998</v>
      </c>
      <c r="D1164" s="8">
        <v>4.274123739443661E-2</v>
      </c>
      <c r="E1164" s="8">
        <v>171.520004</v>
      </c>
      <c r="F1164" s="8">
        <v>1.001058137984882E-2</v>
      </c>
      <c r="G1164" s="25">
        <v>4269.37</v>
      </c>
      <c r="H1164" s="8">
        <v>1.0496991730216532E-2</v>
      </c>
      <c r="I1164" s="1"/>
      <c r="J1164" s="58">
        <v>1140</v>
      </c>
      <c r="K1164" s="45">
        <v>-2.2415215200468012E-2</v>
      </c>
      <c r="L1164" s="45">
        <v>-3.6596379146387782E-2</v>
      </c>
      <c r="Z1164" s="43"/>
      <c r="AB1164" s="42">
        <v>1139</v>
      </c>
      <c r="AC1164" s="1">
        <v>-1.1768643509056046E-2</v>
      </c>
      <c r="AD1164" s="1">
        <v>-4.8748878486577343E-2</v>
      </c>
      <c r="AQ1164" s="43"/>
      <c r="AS1164" s="42">
        <v>1139</v>
      </c>
      <c r="AT1164" s="1">
        <v>-9.3408538488465535E-3</v>
      </c>
      <c r="AU1164" s="1">
        <v>9.958668094989475E-3</v>
      </c>
      <c r="BG1164" s="43"/>
    </row>
    <row r="1165" spans="1:59" ht="14.25" customHeight="1" x14ac:dyDescent="0.3">
      <c r="A1165" s="8">
        <v>291.98998999999998</v>
      </c>
      <c r="B1165" s="8">
        <v>3.4020274914088574E-3</v>
      </c>
      <c r="C1165" s="8">
        <v>311.66665599999999</v>
      </c>
      <c r="D1165" s="8">
        <v>3.2738270405186419E-2</v>
      </c>
      <c r="E1165" s="8">
        <v>172.779999</v>
      </c>
      <c r="F1165" s="8">
        <v>7.3460527671163275E-3</v>
      </c>
      <c r="G1165" s="25">
        <v>4290.46</v>
      </c>
      <c r="H1165" s="8">
        <v>4.9398388989476544E-3</v>
      </c>
      <c r="I1165" s="1"/>
      <c r="J1165" s="58">
        <v>1141</v>
      </c>
      <c r="K1165" s="45">
        <v>-4.5618127663162944E-3</v>
      </c>
      <c r="L1165" s="45">
        <v>6.0806784162714487E-3</v>
      </c>
      <c r="Z1165" s="43"/>
      <c r="AB1165" s="42">
        <v>1140</v>
      </c>
      <c r="AC1165" s="1">
        <v>-3.2455515766892415E-2</v>
      </c>
      <c r="AD1165" s="1">
        <v>-1.5451699003926581E-2</v>
      </c>
      <c r="AQ1165" s="43"/>
      <c r="AS1165" s="42">
        <v>1140</v>
      </c>
      <c r="AT1165" s="1">
        <v>-2.445529684755382E-2</v>
      </c>
      <c r="AU1165" s="1">
        <v>5.4515228696526349E-3</v>
      </c>
      <c r="BG1165" s="43"/>
    </row>
    <row r="1166" spans="1:59" ht="14.25" customHeight="1" x14ac:dyDescent="0.3">
      <c r="A1166" s="8">
        <v>289.73998999999998</v>
      </c>
      <c r="B1166" s="8">
        <v>-7.7057436112792773E-3</v>
      </c>
      <c r="C1166" s="8">
        <v>303.39666699999998</v>
      </c>
      <c r="D1166" s="8">
        <v>-2.6534724972311474E-2</v>
      </c>
      <c r="E1166" s="8">
        <v>172.770004</v>
      </c>
      <c r="F1166" s="8">
        <v>-5.7848130905496349E-5</v>
      </c>
      <c r="G1166" s="25">
        <v>4280.3999999999996</v>
      </c>
      <c r="H1166" s="8">
        <v>-2.344736927975182E-3</v>
      </c>
      <c r="I1166" s="1"/>
      <c r="J1166" s="58">
        <v>1142</v>
      </c>
      <c r="K1166" s="45">
        <v>1.8032990327779549E-2</v>
      </c>
      <c r="L1166" s="45">
        <v>2.5201239960748328E-3</v>
      </c>
      <c r="Z1166" s="43"/>
      <c r="AB1166" s="42">
        <v>1141</v>
      </c>
      <c r="AC1166" s="1">
        <v>-5.6854339259660644E-3</v>
      </c>
      <c r="AD1166" s="1">
        <v>4.7355797562329736E-2</v>
      </c>
      <c r="AQ1166" s="43"/>
      <c r="AS1166" s="42">
        <v>1141</v>
      </c>
      <c r="AT1166" s="1">
        <v>-4.896280336387511E-3</v>
      </c>
      <c r="AU1166" s="1">
        <v>1.2519169782401664E-2</v>
      </c>
      <c r="BG1166" s="43"/>
    </row>
    <row r="1167" spans="1:59" ht="14.25" customHeight="1" x14ac:dyDescent="0.3">
      <c r="A1167" s="8">
        <v>290.19000199999999</v>
      </c>
      <c r="B1167" s="8">
        <v>1.5531580573327666E-3</v>
      </c>
      <c r="C1167" s="8">
        <v>306</v>
      </c>
      <c r="D1167" s="8">
        <v>8.5806249150390985E-3</v>
      </c>
      <c r="E1167" s="8">
        <v>173.75</v>
      </c>
      <c r="F1167" s="8">
        <v>5.6722577838222415E-3</v>
      </c>
      <c r="G1167" s="25">
        <v>4273.13</v>
      </c>
      <c r="H1167" s="8">
        <v>-1.6984393981869749E-3</v>
      </c>
      <c r="I1167" s="1"/>
      <c r="J1167" s="58">
        <v>1143</v>
      </c>
      <c r="K1167" s="45">
        <v>2.1553830958306482E-2</v>
      </c>
      <c r="L1167" s="45">
        <v>-5.7944105600561159E-3</v>
      </c>
      <c r="Z1167" s="43"/>
      <c r="AB1167" s="42">
        <v>1142</v>
      </c>
      <c r="AC1167" s="1">
        <v>2.8194087371975311E-2</v>
      </c>
      <c r="AD1167" s="1">
        <v>-6.468223547777277E-3</v>
      </c>
      <c r="AQ1167" s="43"/>
      <c r="AS1167" s="42">
        <v>1142</v>
      </c>
      <c r="AT1167" s="1">
        <v>1.9857103698613099E-2</v>
      </c>
      <c r="AU1167" s="1">
        <v>1.9704229733350592E-2</v>
      </c>
      <c r="BG1167" s="43"/>
    </row>
    <row r="1168" spans="1:59" ht="14.25" customHeight="1" x14ac:dyDescent="0.3">
      <c r="A1168" s="8">
        <v>288.89999399999999</v>
      </c>
      <c r="B1168" s="8">
        <v>-4.4453909201186068E-3</v>
      </c>
      <c r="C1168" s="8">
        <v>299</v>
      </c>
      <c r="D1168" s="8">
        <v>-2.2875816993464051E-2</v>
      </c>
      <c r="E1168" s="8">
        <v>173.029999</v>
      </c>
      <c r="F1168" s="8">
        <v>-4.1438906474819933E-3</v>
      </c>
      <c r="G1168" s="25">
        <v>4266.3100000000004</v>
      </c>
      <c r="H1168" s="8">
        <v>-1.5960197794122127E-3</v>
      </c>
      <c r="I1168" s="1"/>
      <c r="J1168" s="58">
        <v>1144</v>
      </c>
      <c r="K1168" s="45">
        <v>-6.7470558641121847E-3</v>
      </c>
      <c r="L1168" s="45">
        <v>-1.607180902009021E-3</v>
      </c>
      <c r="Z1168" s="43"/>
      <c r="AB1168" s="42">
        <v>1143</v>
      </c>
      <c r="AC1168" s="1">
        <v>3.3473371932758414E-2</v>
      </c>
      <c r="AD1168" s="1">
        <v>-1.2903951099425135E-2</v>
      </c>
      <c r="AQ1168" s="43"/>
      <c r="AS1168" s="42">
        <v>1143</v>
      </c>
      <c r="AT1168" s="1">
        <v>2.3714305723809788E-2</v>
      </c>
      <c r="AU1168" s="1">
        <v>-1.7304865168265432E-2</v>
      </c>
      <c r="BG1168" s="43"/>
    </row>
    <row r="1169" spans="1:59" ht="14.25" customHeight="1" x14ac:dyDescent="0.3">
      <c r="A1169" s="8">
        <v>282.07998700000002</v>
      </c>
      <c r="B1169" s="8">
        <v>-2.3606809074561544E-2</v>
      </c>
      <c r="C1169" s="8">
        <v>291.91332999999997</v>
      </c>
      <c r="D1169" s="8">
        <v>-2.3701237458194069E-2</v>
      </c>
      <c r="E1169" s="8">
        <v>169.69000199999999</v>
      </c>
      <c r="F1169" s="8">
        <v>-1.930299381207308E-2</v>
      </c>
      <c r="G1169" s="25">
        <v>4195.08</v>
      </c>
      <c r="H1169" s="8">
        <v>-1.6695926925141508E-2</v>
      </c>
      <c r="I1169" s="1"/>
      <c r="J1169" s="58">
        <v>1145</v>
      </c>
      <c r="K1169" s="45">
        <v>2.4105103536831238E-2</v>
      </c>
      <c r="L1169" s="45">
        <v>-1.5098165431814659E-2</v>
      </c>
      <c r="Z1169" s="43"/>
      <c r="AB1169" s="42">
        <v>1144</v>
      </c>
      <c r="AC1169" s="1">
        <v>-8.9620719105785989E-3</v>
      </c>
      <c r="AD1169" s="1">
        <v>9.2206652944412677E-3</v>
      </c>
      <c r="AQ1169" s="43"/>
      <c r="AS1169" s="42">
        <v>1144</v>
      </c>
      <c r="AT1169" s="1">
        <v>-7.2902893208566279E-3</v>
      </c>
      <c r="AU1169" s="1">
        <v>-1.1417465133576381E-2</v>
      </c>
      <c r="BG1169" s="43"/>
    </row>
    <row r="1170" spans="1:59" ht="14.25" customHeight="1" x14ac:dyDescent="0.3">
      <c r="A1170" s="8">
        <v>276.44000199999999</v>
      </c>
      <c r="B1170" s="8">
        <v>-1.9994275595311993E-2</v>
      </c>
      <c r="C1170" s="8">
        <v>291.45333900000003</v>
      </c>
      <c r="D1170" s="8">
        <v>-1.5757793588937698E-3</v>
      </c>
      <c r="E1170" s="8">
        <v>167.08000200000001</v>
      </c>
      <c r="F1170" s="8">
        <v>-1.5380988680759078E-2</v>
      </c>
      <c r="G1170" s="25">
        <v>4133.09</v>
      </c>
      <c r="H1170" s="8">
        <v>-1.4776833814849724E-2</v>
      </c>
      <c r="I1170" s="1"/>
      <c r="J1170" s="58">
        <v>1146</v>
      </c>
      <c r="K1170" s="45">
        <v>6.7599978401230616E-3</v>
      </c>
      <c r="L1170" s="45">
        <v>-7.1831798429667967E-3</v>
      </c>
      <c r="Z1170" s="43"/>
      <c r="AB1170" s="42">
        <v>1145</v>
      </c>
      <c r="AC1170" s="1">
        <v>3.7298848671857308E-2</v>
      </c>
      <c r="AD1170" s="1">
        <v>-3.0019909896347063E-2</v>
      </c>
      <c r="AQ1170" s="43"/>
      <c r="AS1170" s="42">
        <v>1145</v>
      </c>
      <c r="AT1170" s="1">
        <v>2.6509312595575433E-2</v>
      </c>
      <c r="AU1170" s="1">
        <v>-4.8760172787380394E-3</v>
      </c>
      <c r="BG1170" s="43"/>
    </row>
    <row r="1171" spans="1:59" ht="14.25" customHeight="1" x14ac:dyDescent="0.3">
      <c r="A1171" s="8">
        <v>275.41000400000001</v>
      </c>
      <c r="B1171" s="8">
        <v>-3.725936885212357E-3</v>
      </c>
      <c r="C1171" s="8">
        <v>297.56332400000002</v>
      </c>
      <c r="D1171" s="8">
        <v>2.0963853153866233E-2</v>
      </c>
      <c r="E1171" s="8">
        <v>167.320007</v>
      </c>
      <c r="F1171" s="8">
        <v>1.4364675432550955E-3</v>
      </c>
      <c r="G1171" s="25">
        <v>4126.55</v>
      </c>
      <c r="H1171" s="8">
        <v>-1.5823512190636941E-3</v>
      </c>
      <c r="I1171" s="1"/>
      <c r="J1171" s="58">
        <v>1147</v>
      </c>
      <c r="K1171" s="45">
        <v>1.3772135850932447E-2</v>
      </c>
      <c r="L1171" s="45">
        <v>7.2062729068884876E-3</v>
      </c>
      <c r="Z1171" s="43"/>
      <c r="AB1171" s="42">
        <v>1146</v>
      </c>
      <c r="AC1171" s="1">
        <v>1.1290926610335837E-2</v>
      </c>
      <c r="AD1171" s="1">
        <v>2.2436366326051151E-2</v>
      </c>
      <c r="AQ1171" s="43"/>
      <c r="AS1171" s="42">
        <v>1146</v>
      </c>
      <c r="AT1171" s="1">
        <v>7.5071526453306791E-3</v>
      </c>
      <c r="AU1171" s="1">
        <v>1.4859212573249505E-2</v>
      </c>
      <c r="BG1171" s="43"/>
    </row>
    <row r="1172" spans="1:59" ht="14.25" customHeight="1" x14ac:dyDescent="0.3">
      <c r="A1172" s="8">
        <v>277.32998700000002</v>
      </c>
      <c r="B1172" s="8">
        <v>6.9713625943667677E-3</v>
      </c>
      <c r="C1172" s="8">
        <v>302.35998499999999</v>
      </c>
      <c r="D1172" s="8">
        <v>1.6119799091906809E-2</v>
      </c>
      <c r="E1172" s="8">
        <v>168.779999</v>
      </c>
      <c r="F1172" s="8">
        <v>8.7257467064294335E-3</v>
      </c>
      <c r="G1172" s="25">
        <v>4153.26</v>
      </c>
      <c r="H1172" s="8">
        <v>6.4727193418230812E-3</v>
      </c>
      <c r="I1172" s="1"/>
      <c r="J1172" s="58">
        <v>1148</v>
      </c>
      <c r="K1172" s="45">
        <v>-9.4871304528930979E-3</v>
      </c>
      <c r="L1172" s="45">
        <v>-6.4983549937018062E-3</v>
      </c>
      <c r="Z1172" s="43"/>
      <c r="AB1172" s="42">
        <v>1147</v>
      </c>
      <c r="AC1172" s="1">
        <v>2.1805197440312608E-2</v>
      </c>
      <c r="AD1172" s="1">
        <v>6.0957541256206269E-2</v>
      </c>
      <c r="AQ1172" s="43"/>
      <c r="AS1172" s="42">
        <v>1147</v>
      </c>
      <c r="AT1172" s="1">
        <v>1.5189191048814086E-2</v>
      </c>
      <c r="AU1172" s="1">
        <v>-9.4286797219533154E-3</v>
      </c>
      <c r="BG1172" s="43"/>
    </row>
    <row r="1173" spans="1:59" ht="14.25" customHeight="1" x14ac:dyDescent="0.3">
      <c r="A1173" s="8">
        <v>279.07998700000002</v>
      </c>
      <c r="B1173" s="8">
        <v>6.3101722930524635E-3</v>
      </c>
      <c r="C1173" s="8">
        <v>297.42999300000002</v>
      </c>
      <c r="D1173" s="8">
        <v>-1.6305041158141246E-2</v>
      </c>
      <c r="E1173" s="8">
        <v>170.570007</v>
      </c>
      <c r="F1173" s="8">
        <v>1.0605569443094974E-2</v>
      </c>
      <c r="G1173" s="25">
        <v>4198.74</v>
      </c>
      <c r="H1173" s="8">
        <v>1.0950434116814156E-2</v>
      </c>
      <c r="I1173" s="1"/>
      <c r="J1173" s="58">
        <v>1149</v>
      </c>
      <c r="K1173" s="45">
        <v>-3.3445947794812792E-3</v>
      </c>
      <c r="L1173" s="45">
        <v>-1.0232787837371323E-3</v>
      </c>
      <c r="Z1173" s="43"/>
      <c r="AB1173" s="42">
        <v>1148</v>
      </c>
      <c r="AC1173" s="1">
        <v>-1.3070645683138206E-2</v>
      </c>
      <c r="AD1173" s="1">
        <v>-1.4226060202386804E-3</v>
      </c>
      <c r="AQ1173" s="43"/>
      <c r="AS1173" s="42">
        <v>1148</v>
      </c>
      <c r="AT1173" s="1">
        <v>-1.0292135289514953E-2</v>
      </c>
      <c r="AU1173" s="1">
        <v>1.4112291251485738E-3</v>
      </c>
      <c r="BG1173" s="43"/>
    </row>
    <row r="1174" spans="1:59" ht="14.25" customHeight="1" x14ac:dyDescent="0.3">
      <c r="A1174" s="8">
        <v>265.85000600000001</v>
      </c>
      <c r="B1174" s="8">
        <v>-4.7405695916131772E-2</v>
      </c>
      <c r="C1174" s="8">
        <v>282.82998700000002</v>
      </c>
      <c r="D1174" s="8">
        <v>-4.9087201504926931E-2</v>
      </c>
      <c r="E1174" s="8">
        <v>161.14999399999999</v>
      </c>
      <c r="F1174" s="8">
        <v>-5.5226667136151382E-2</v>
      </c>
      <c r="G1174" s="25">
        <v>4034.58</v>
      </c>
      <c r="H1174" s="8">
        <v>-3.9097443518769884E-2</v>
      </c>
      <c r="I1174" s="1"/>
      <c r="J1174" s="58">
        <v>1150</v>
      </c>
      <c r="K1174" s="45">
        <v>-4.7511120235266269E-5</v>
      </c>
      <c r="L1174" s="45">
        <v>5.0502782834828909E-3</v>
      </c>
      <c r="Z1174" s="43"/>
      <c r="AB1174" s="42">
        <v>1149</v>
      </c>
      <c r="AC1174" s="1">
        <v>-3.8602902175887094E-3</v>
      </c>
      <c r="AD1174" s="1">
        <v>-1.7091177946512656E-2</v>
      </c>
      <c r="AQ1174" s="43"/>
      <c r="AS1174" s="42">
        <v>1149</v>
      </c>
      <c r="AT1174" s="1">
        <v>-3.5627761603625962E-3</v>
      </c>
      <c r="AU1174" s="1">
        <v>-7.8001227216223032E-3</v>
      </c>
      <c r="BG1174" s="43"/>
    </row>
    <row r="1175" spans="1:59" ht="14.25" customHeight="1" x14ac:dyDescent="0.3">
      <c r="A1175" s="8">
        <v>266.67001299999998</v>
      </c>
      <c r="B1175" s="8">
        <v>3.0844723772546216E-3</v>
      </c>
      <c r="C1175" s="8">
        <v>287.86999500000002</v>
      </c>
      <c r="D1175" s="8">
        <v>1.7819920912417252E-2</v>
      </c>
      <c r="E1175" s="8">
        <v>162.13000500000001</v>
      </c>
      <c r="F1175" s="8">
        <v>6.0813592087382816E-3</v>
      </c>
      <c r="G1175" s="25">
        <v>4041.25</v>
      </c>
      <c r="H1175" s="8">
        <v>1.6532080166956841E-3</v>
      </c>
      <c r="I1175" s="1"/>
      <c r="J1175" s="58">
        <v>1151</v>
      </c>
      <c r="K1175" s="45">
        <v>2.3597410753447668E-2</v>
      </c>
      <c r="L1175" s="45">
        <v>9.2942873183596252E-3</v>
      </c>
      <c r="Z1175" s="43"/>
      <c r="AB1175" s="42">
        <v>1150</v>
      </c>
      <c r="AC1175" s="1">
        <v>1.0834844897778979E-3</v>
      </c>
      <c r="AD1175" s="1">
        <v>-1.1226834314493514E-2</v>
      </c>
      <c r="AQ1175" s="43"/>
      <c r="AS1175" s="42">
        <v>1150</v>
      </c>
      <c r="AT1175" s="1">
        <v>4.9292405712576749E-5</v>
      </c>
      <c r="AU1175" s="1">
        <v>2.0524218364296482E-3</v>
      </c>
      <c r="BG1175" s="43"/>
    </row>
    <row r="1176" spans="1:59" ht="14.25" customHeight="1" x14ac:dyDescent="0.3">
      <c r="A1176" s="8">
        <v>265.39001500000001</v>
      </c>
      <c r="B1176" s="8">
        <v>-4.7999322668498831E-3</v>
      </c>
      <c r="C1176" s="8">
        <v>280.61999500000002</v>
      </c>
      <c r="D1176" s="8">
        <v>-2.5184979768384682E-2</v>
      </c>
      <c r="E1176" s="8">
        <v>160.30999800000001</v>
      </c>
      <c r="F1176" s="8">
        <v>-1.1225602565052679E-2</v>
      </c>
      <c r="G1176" s="25">
        <v>4000.67</v>
      </c>
      <c r="H1176" s="8">
        <v>-1.0041447571914613E-2</v>
      </c>
      <c r="I1176" s="1"/>
      <c r="J1176" s="58">
        <v>1152</v>
      </c>
      <c r="K1176" s="45">
        <v>1.9073175674425312E-2</v>
      </c>
      <c r="L1176" s="45">
        <v>1.0398601897400508E-2</v>
      </c>
      <c r="Z1176" s="43"/>
      <c r="AB1176" s="42">
        <v>1151</v>
      </c>
      <c r="AC1176" s="1">
        <v>3.6537594484519452E-2</v>
      </c>
      <c r="AD1176" s="1">
        <v>2.508510034602298E-2</v>
      </c>
      <c r="AQ1176" s="43"/>
      <c r="AS1176" s="42">
        <v>1151</v>
      </c>
      <c r="AT1176" s="1">
        <v>2.5953117687102178E-2</v>
      </c>
      <c r="AU1176" s="1">
        <v>2.8841738473414508E-3</v>
      </c>
      <c r="BG1176" s="43"/>
    </row>
    <row r="1177" spans="1:59" ht="14.25" customHeight="1" x14ac:dyDescent="0.3">
      <c r="A1177" s="8">
        <v>258.86999500000002</v>
      </c>
      <c r="B1177" s="8">
        <v>-2.4567691440840336E-2</v>
      </c>
      <c r="C1177" s="8">
        <v>272.57998700000002</v>
      </c>
      <c r="D1177" s="8">
        <v>-2.8650873577273066E-2</v>
      </c>
      <c r="E1177" s="8">
        <v>156.63999899999999</v>
      </c>
      <c r="F1177" s="8">
        <v>-2.2893138580165277E-2</v>
      </c>
      <c r="G1177" s="25">
        <v>3936.73</v>
      </c>
      <c r="H1177" s="8">
        <v>-1.5982322960904061E-2</v>
      </c>
      <c r="I1177" s="1"/>
      <c r="J1177" s="58">
        <v>1153</v>
      </c>
      <c r="K1177" s="45">
        <v>7.991754706568311E-3</v>
      </c>
      <c r="L1177" s="45">
        <v>-7.5596517364036556E-3</v>
      </c>
      <c r="Z1177" s="43"/>
      <c r="AB1177" s="42">
        <v>1152</v>
      </c>
      <c r="AC1177" s="1">
        <v>2.9753781495386388E-2</v>
      </c>
      <c r="AD1177" s="1">
        <v>-2.7492423601121207E-2</v>
      </c>
      <c r="AQ1177" s="43"/>
      <c r="AS1177" s="42">
        <v>1152</v>
      </c>
      <c r="AT1177" s="1">
        <v>2.0996662527511721E-2</v>
      </c>
      <c r="AU1177" s="1">
        <v>6.1406104279545064E-3</v>
      </c>
      <c r="BG1177" s="43"/>
    </row>
    <row r="1178" spans="1:59" ht="14.25" customHeight="1" x14ac:dyDescent="0.3">
      <c r="A1178" s="8">
        <v>261.70001200000002</v>
      </c>
      <c r="B1178" s="8">
        <v>1.0932193976362529E-2</v>
      </c>
      <c r="C1178" s="8">
        <v>281.07000699999998</v>
      </c>
      <c r="D1178" s="8">
        <v>3.1146894140837853E-2</v>
      </c>
      <c r="E1178" s="8">
        <v>159.75</v>
      </c>
      <c r="F1178" s="8">
        <v>1.985444982031704E-2</v>
      </c>
      <c r="G1178" s="25">
        <v>3994.66</v>
      </c>
      <c r="H1178" s="8">
        <v>1.4715258602952155E-2</v>
      </c>
      <c r="I1178" s="1"/>
      <c r="J1178" s="58">
        <v>1154</v>
      </c>
      <c r="K1178" s="45">
        <v>-1.9211502850164527E-3</v>
      </c>
      <c r="L1178" s="45">
        <v>-4.6298789934471948E-3</v>
      </c>
      <c r="Z1178" s="43"/>
      <c r="AB1178" s="42">
        <v>1153</v>
      </c>
      <c r="AC1178" s="1">
        <v>1.3137870476889028E-2</v>
      </c>
      <c r="AD1178" s="1">
        <v>6.0166935794369714E-2</v>
      </c>
      <c r="AQ1178" s="43"/>
      <c r="AS1178" s="42">
        <v>1153</v>
      </c>
      <c r="AT1178" s="1">
        <v>8.8565846640958918E-3</v>
      </c>
      <c r="AU1178" s="1">
        <v>-1.0283091690066233E-2</v>
      </c>
      <c r="BG1178" s="43"/>
    </row>
    <row r="1179" spans="1:59" ht="14.25" customHeight="1" x14ac:dyDescent="0.3">
      <c r="A1179" s="8">
        <v>256.20001200000002</v>
      </c>
      <c r="B1179" s="8">
        <v>-2.1016430064206493E-2</v>
      </c>
      <c r="C1179" s="8">
        <v>272.67999300000002</v>
      </c>
      <c r="D1179" s="8">
        <v>-2.9850264315110477E-2</v>
      </c>
      <c r="E1179" s="8">
        <v>156.470001</v>
      </c>
      <c r="F1179" s="8">
        <v>-2.0532075117370915E-2</v>
      </c>
      <c r="G1179" s="25">
        <v>3930.89</v>
      </c>
      <c r="H1179" s="8">
        <v>-1.5963811688604283E-2</v>
      </c>
      <c r="I1179" s="1"/>
      <c r="J1179" s="58">
        <v>1155</v>
      </c>
      <c r="K1179" s="45">
        <v>1.6216528949362775E-3</v>
      </c>
      <c r="L1179" s="45">
        <v>1.1320065253536589E-3</v>
      </c>
      <c r="Z1179" s="43"/>
      <c r="AB1179" s="42">
        <v>1154</v>
      </c>
      <c r="AC1179" s="1">
        <v>-1.7259225107393353E-3</v>
      </c>
      <c r="AD1179" s="1">
        <v>-2.2415827169766971E-2</v>
      </c>
      <c r="AQ1179" s="43"/>
      <c r="AS1179" s="42">
        <v>1154</v>
      </c>
      <c r="AT1179" s="1">
        <v>-2.0033437511816424E-3</v>
      </c>
      <c r="AU1179" s="1">
        <v>-3.6484109737346332E-3</v>
      </c>
      <c r="BG1179" s="43"/>
    </row>
    <row r="1180" spans="1:59" ht="14.25" customHeight="1" x14ac:dyDescent="0.3">
      <c r="A1180" s="8">
        <v>254.699997</v>
      </c>
      <c r="B1180" s="8">
        <v>-5.8548592105453099E-3</v>
      </c>
      <c r="C1180" s="8">
        <v>273.10000600000001</v>
      </c>
      <c r="D1180" s="8">
        <v>1.5403146940816557E-3</v>
      </c>
      <c r="E1180" s="8">
        <v>154.820007</v>
      </c>
      <c r="F1180" s="8">
        <v>-1.054511401198235E-2</v>
      </c>
      <c r="G1180" s="25">
        <v>3909.43</v>
      </c>
      <c r="H1180" s="8">
        <v>-5.4593234610991496E-3</v>
      </c>
      <c r="I1180" s="1"/>
      <c r="J1180" s="58">
        <v>1156</v>
      </c>
      <c r="K1180" s="45">
        <v>1.4448253057542892E-2</v>
      </c>
      <c r="L1180" s="45">
        <v>3.7623908862839707E-3</v>
      </c>
      <c r="Z1180" s="43"/>
      <c r="AB1180" s="42">
        <v>1155</v>
      </c>
      <c r="AC1180" s="1">
        <v>3.5862935457478809E-3</v>
      </c>
      <c r="AD1180" s="1">
        <v>3.3816936375535338E-2</v>
      </c>
      <c r="AQ1180" s="43"/>
      <c r="AS1180" s="42">
        <v>1155</v>
      </c>
      <c r="AT1180" s="1">
        <v>1.8779190024073411E-3</v>
      </c>
      <c r="AU1180" s="1">
        <v>2.7441295439244173E-3</v>
      </c>
      <c r="BG1180" s="43"/>
    </row>
    <row r="1181" spans="1:59" ht="14.25" customHeight="1" x14ac:dyDescent="0.3">
      <c r="A1181" s="8">
        <v>257.51001000000002</v>
      </c>
      <c r="B1181" s="8">
        <v>1.1032638528064161E-2</v>
      </c>
      <c r="C1181" s="8">
        <v>281.29998799999998</v>
      </c>
      <c r="D1181" s="8">
        <v>3.0025565067179006E-2</v>
      </c>
      <c r="E1181" s="8">
        <v>154.63999899999999</v>
      </c>
      <c r="F1181" s="8">
        <v>-1.1626921060662078E-3</v>
      </c>
      <c r="G1181" s="25">
        <v>3959.94</v>
      </c>
      <c r="H1181" s="8">
        <v>1.2920042052166229E-2</v>
      </c>
      <c r="I1181" s="1"/>
      <c r="J1181" s="58">
        <v>1157</v>
      </c>
      <c r="K1181" s="45">
        <v>-1.0954264489569286E-2</v>
      </c>
      <c r="L1181" s="45">
        <v>1.5504528754964261E-3</v>
      </c>
      <c r="Z1181" s="43"/>
      <c r="AB1181" s="42">
        <v>1156</v>
      </c>
      <c r="AC1181" s="1">
        <v>2.2818993719300708E-2</v>
      </c>
      <c r="AD1181" s="1">
        <v>-3.1468625717597232E-3</v>
      </c>
      <c r="AQ1181" s="43"/>
      <c r="AS1181" s="42">
        <v>1156</v>
      </c>
      <c r="AT1181" s="1">
        <v>1.5929900706614708E-2</v>
      </c>
      <c r="AU1181" s="1">
        <v>1.621383921240388E-2</v>
      </c>
      <c r="BG1181" s="43"/>
    </row>
    <row r="1182" spans="1:59" ht="14.25" customHeight="1" x14ac:dyDescent="0.3">
      <c r="A1182" s="8">
        <v>260.5</v>
      </c>
      <c r="B1182" s="8">
        <v>1.1611160280720649E-2</v>
      </c>
      <c r="C1182" s="8">
        <v>291.67001299999998</v>
      </c>
      <c r="D1182" s="8">
        <v>3.6864647857716933E-2</v>
      </c>
      <c r="E1182" s="8">
        <v>155.470001</v>
      </c>
      <c r="F1182" s="8">
        <v>5.3673176756810995E-3</v>
      </c>
      <c r="G1182" s="25">
        <v>4022.94</v>
      </c>
      <c r="H1182" s="8">
        <v>1.5909331959575144E-2</v>
      </c>
      <c r="I1182" s="1"/>
      <c r="J1182" s="58">
        <v>1158</v>
      </c>
      <c r="K1182" s="45">
        <v>1.2394469639858442E-2</v>
      </c>
      <c r="L1182" s="45">
        <v>5.1587960069966049E-3</v>
      </c>
      <c r="Z1182" s="43"/>
      <c r="AB1182" s="42">
        <v>1157</v>
      </c>
      <c r="AC1182" s="1">
        <v>-1.5270523178662572E-2</v>
      </c>
      <c r="AD1182" s="1">
        <v>-1.1514000937093108E-2</v>
      </c>
      <c r="AQ1182" s="43"/>
      <c r="AS1182" s="42">
        <v>1157</v>
      </c>
      <c r="AT1182" s="1">
        <v>-1.1899431095078144E-2</v>
      </c>
      <c r="AU1182" s="1">
        <v>-4.966950956195414E-3</v>
      </c>
      <c r="BG1182" s="43"/>
    </row>
    <row r="1183" spans="1:59" ht="14.25" customHeight="1" x14ac:dyDescent="0.3">
      <c r="A1183" s="8">
        <v>265.77999899999998</v>
      </c>
      <c r="B1183" s="8">
        <v>2.0268710172744626E-2</v>
      </c>
      <c r="C1183" s="8">
        <v>300.72000100000002</v>
      </c>
      <c r="D1183" s="8">
        <v>3.1028174295038145E-2</v>
      </c>
      <c r="E1183" s="8">
        <v>159.58999600000001</v>
      </c>
      <c r="F1183" s="8">
        <v>2.6500257113911109E-2</v>
      </c>
      <c r="G1183" s="25">
        <v>4083.67</v>
      </c>
      <c r="H1183" s="8">
        <v>1.509592487086559E-2</v>
      </c>
      <c r="I1183" s="1"/>
      <c r="J1183" s="58">
        <v>1159</v>
      </c>
      <c r="K1183" s="45">
        <v>-6.201596596040926E-3</v>
      </c>
      <c r="L1183" s="45">
        <v>-9.323744668891569E-3</v>
      </c>
      <c r="Z1183" s="43"/>
      <c r="AB1183" s="42">
        <v>1158</v>
      </c>
      <c r="AC1183" s="1">
        <v>1.9739471461415616E-2</v>
      </c>
      <c r="AD1183" s="1">
        <v>-4.5080643928342434E-2</v>
      </c>
      <c r="AQ1183" s="43"/>
      <c r="AS1183" s="42">
        <v>1158</v>
      </c>
      <c r="AT1183" s="1">
        <v>1.3679910323828698E-2</v>
      </c>
      <c r="AU1183" s="1">
        <v>5.6815740488789044E-3</v>
      </c>
      <c r="BG1183" s="43"/>
    </row>
    <row r="1184" spans="1:59" ht="14.25" customHeight="1" x14ac:dyDescent="0.3">
      <c r="A1184" s="8">
        <v>258.83999599999999</v>
      </c>
      <c r="B1184" s="8">
        <v>-2.6111833193287019E-2</v>
      </c>
      <c r="C1184" s="8">
        <v>292.89999399999999</v>
      </c>
      <c r="D1184" s="8">
        <v>-2.6004279642177948E-2</v>
      </c>
      <c r="E1184" s="8">
        <v>159.89999399999999</v>
      </c>
      <c r="F1184" s="8">
        <v>1.942465115419759E-3</v>
      </c>
      <c r="G1184" s="25">
        <v>4037.12</v>
      </c>
      <c r="H1184" s="8">
        <v>-1.1399060159121619E-2</v>
      </c>
      <c r="I1184" s="1"/>
      <c r="J1184" s="58">
        <v>1160</v>
      </c>
      <c r="K1184" s="45">
        <v>1.4664861811454658E-2</v>
      </c>
      <c r="L1184" s="45">
        <v>1.5838633906066234E-2</v>
      </c>
      <c r="Z1184" s="43"/>
      <c r="AB1184" s="42">
        <v>1159</v>
      </c>
      <c r="AC1184" s="1">
        <v>-8.1441891960083342E-3</v>
      </c>
      <c r="AD1184" s="1">
        <v>-7.8106074141611123E-3</v>
      </c>
      <c r="AQ1184" s="43"/>
      <c r="AS1184" s="42">
        <v>1159</v>
      </c>
      <c r="AT1184" s="1">
        <v>-6.6927199292673573E-3</v>
      </c>
      <c r="AU1184" s="1">
        <v>-7.4323691530517755E-3</v>
      </c>
      <c r="BG1184" s="43"/>
    </row>
    <row r="1185" spans="1:59" ht="14.25" customHeight="1" x14ac:dyDescent="0.3">
      <c r="A1185" s="8">
        <v>253.529999</v>
      </c>
      <c r="B1185" s="8">
        <v>-2.051459234298544E-2</v>
      </c>
      <c r="C1185" s="8">
        <v>292.23998999999998</v>
      </c>
      <c r="D1185" s="8">
        <v>-2.2533424838513823E-3</v>
      </c>
      <c r="E1185" s="8">
        <v>154.78999300000001</v>
      </c>
      <c r="F1185" s="8">
        <v>-3.1957480873951644E-2</v>
      </c>
      <c r="G1185" s="25">
        <v>3940.73</v>
      </c>
      <c r="H1185" s="8">
        <v>-2.3875931357006944E-2</v>
      </c>
      <c r="I1185" s="1"/>
      <c r="J1185" s="58">
        <v>1161</v>
      </c>
      <c r="K1185" s="45">
        <v>1.4055618010174832E-2</v>
      </c>
      <c r="L1185" s="45">
        <v>-4.7555767876343562E-3</v>
      </c>
      <c r="Z1185" s="43"/>
      <c r="AB1185" s="42">
        <v>1160</v>
      </c>
      <c r="AC1185" s="1">
        <v>2.3143785259236365E-2</v>
      </c>
      <c r="AD1185" s="1">
        <v>1.88979166788103E-4</v>
      </c>
      <c r="AQ1185" s="43"/>
      <c r="AS1185" s="42">
        <v>1160</v>
      </c>
      <c r="AT1185" s="1">
        <v>1.6167203047714639E-2</v>
      </c>
      <c r="AU1185" s="1">
        <v>6.1470812514126533E-3</v>
      </c>
      <c r="BG1185" s="43"/>
    </row>
    <row r="1186" spans="1:59" ht="14.25" customHeight="1" x14ac:dyDescent="0.3">
      <c r="A1186" s="8">
        <v>249.770004</v>
      </c>
      <c r="B1186" s="8">
        <v>-1.4830572377354065E-2</v>
      </c>
      <c r="C1186" s="8">
        <v>301.82998700000002</v>
      </c>
      <c r="D1186" s="8">
        <v>3.2815484971786511E-2</v>
      </c>
      <c r="E1186" s="8">
        <v>154.64999399999999</v>
      </c>
      <c r="F1186" s="8">
        <v>-9.0444477247322635E-4</v>
      </c>
      <c r="G1186" s="25">
        <v>3932.41</v>
      </c>
      <c r="H1186" s="8">
        <v>-2.1112839499281004E-3</v>
      </c>
      <c r="I1186" s="1"/>
      <c r="J1186" s="58">
        <v>1162</v>
      </c>
      <c r="K1186" s="45">
        <v>-1.8211799680794216E-4</v>
      </c>
      <c r="L1186" s="45">
        <v>-7.9663948142937955E-3</v>
      </c>
      <c r="Z1186" s="43"/>
      <c r="AB1186" s="42">
        <v>1161</v>
      </c>
      <c r="AC1186" s="1">
        <v>2.2230261549596592E-2</v>
      </c>
      <c r="AD1186" s="1">
        <v>-2.4092957824174876E-2</v>
      </c>
      <c r="AQ1186" s="43"/>
      <c r="AS1186" s="42">
        <v>1161</v>
      </c>
      <c r="AT1186" s="1">
        <v>1.5499755505852066E-2</v>
      </c>
      <c r="AU1186" s="1">
        <v>-1.3060228045392065E-3</v>
      </c>
      <c r="BG1186" s="43"/>
    </row>
    <row r="1187" spans="1:59" ht="14.25" customHeight="1" x14ac:dyDescent="0.3">
      <c r="A1187" s="8">
        <v>244.259995</v>
      </c>
      <c r="B1187" s="8">
        <v>-2.2060331151694246E-2</v>
      </c>
      <c r="C1187" s="8">
        <v>299.60998499999999</v>
      </c>
      <c r="D1187" s="8">
        <v>-7.3551406275613766E-3</v>
      </c>
      <c r="E1187" s="8">
        <v>151.21000699999999</v>
      </c>
      <c r="F1187" s="8">
        <v>-2.2243693071206987E-2</v>
      </c>
      <c r="G1187" s="25">
        <v>3880.95</v>
      </c>
      <c r="H1187" s="8">
        <v>-1.3086122759325716E-2</v>
      </c>
      <c r="I1187" s="1"/>
      <c r="J1187" s="58">
        <v>1163</v>
      </c>
      <c r="K1187" s="45">
        <v>1.3327612206192805E-2</v>
      </c>
      <c r="L1187" s="45">
        <v>-4.5922097383940576E-3</v>
      </c>
      <c r="Z1187" s="43"/>
      <c r="AB1187" s="42">
        <v>1162</v>
      </c>
      <c r="AC1187" s="1">
        <v>8.8164973500258373E-4</v>
      </c>
      <c r="AD1187" s="1">
        <v>-2.481541303797926E-2</v>
      </c>
      <c r="AQ1187" s="43"/>
      <c r="AS1187" s="42">
        <v>1162</v>
      </c>
      <c r="AT1187" s="1">
        <v>-9.8174057955169986E-5</v>
      </c>
      <c r="AU1187" s="1">
        <v>-1.3130396479276406E-3</v>
      </c>
      <c r="BG1187" s="43"/>
    </row>
    <row r="1188" spans="1:59" ht="14.25" customHeight="1" x14ac:dyDescent="0.3">
      <c r="A1188" s="8">
        <v>242.470001</v>
      </c>
      <c r="B1188" s="8">
        <v>-7.3282323615867064E-3</v>
      </c>
      <c r="C1188" s="8">
        <v>300.08999599999999</v>
      </c>
      <c r="D1188" s="8">
        <v>1.6021195021253729E-3</v>
      </c>
      <c r="E1188" s="8">
        <v>149.30999800000001</v>
      </c>
      <c r="F1188" s="8">
        <v>-1.2565365465527577E-2</v>
      </c>
      <c r="G1188" s="25">
        <v>3849.91</v>
      </c>
      <c r="H1188" s="8">
        <v>-7.9980417165900018E-3</v>
      </c>
      <c r="I1188" s="1"/>
      <c r="J1188" s="58">
        <v>1164</v>
      </c>
      <c r="K1188" s="45">
        <v>6.5395711887511511E-3</v>
      </c>
      <c r="L1188" s="45">
        <v>-3.1375436973422937E-3</v>
      </c>
      <c r="Z1188" s="43"/>
      <c r="AB1188" s="42">
        <v>1163</v>
      </c>
      <c r="AC1188" s="1">
        <v>2.1138661501642245E-2</v>
      </c>
      <c r="AD1188" s="1">
        <v>2.1602575892794365E-2</v>
      </c>
      <c r="AQ1188" s="43"/>
      <c r="AS1188" s="42">
        <v>1163</v>
      </c>
      <c r="AT1188" s="1">
        <v>1.4702200104699427E-2</v>
      </c>
      <c r="AU1188" s="1">
        <v>-4.6916187248506065E-3</v>
      </c>
      <c r="BG1188" s="43"/>
    </row>
    <row r="1189" spans="1:59" ht="14.25" customHeight="1" x14ac:dyDescent="0.3">
      <c r="A1189" s="8">
        <v>242.070007</v>
      </c>
      <c r="B1189" s="8">
        <v>-1.649663869139805E-3</v>
      </c>
      <c r="C1189" s="8">
        <v>306.91000400000001</v>
      </c>
      <c r="D1189" s="8">
        <v>2.2726542340318571E-2</v>
      </c>
      <c r="E1189" s="8">
        <v>153.39999399999999</v>
      </c>
      <c r="F1189" s="8">
        <v>2.7392646539316039E-2</v>
      </c>
      <c r="G1189" s="25">
        <v>3875.23</v>
      </c>
      <c r="H1189" s="8">
        <v>6.5767771194651728E-3</v>
      </c>
      <c r="I1189" s="1"/>
      <c r="J1189" s="58">
        <v>1165</v>
      </c>
      <c r="K1189" s="45">
        <v>-2.3585104385136489E-3</v>
      </c>
      <c r="L1189" s="45">
        <v>-5.347233172765628E-3</v>
      </c>
      <c r="Z1189" s="43"/>
      <c r="AB1189" s="42">
        <v>1164</v>
      </c>
      <c r="AC1189" s="1">
        <v>1.0960410367344546E-2</v>
      </c>
      <c r="AD1189" s="1">
        <v>2.1777860037841872E-2</v>
      </c>
      <c r="AQ1189" s="43"/>
      <c r="AS1189" s="42">
        <v>1164</v>
      </c>
      <c r="AT1189" s="1">
        <v>7.2656676662301578E-3</v>
      </c>
      <c r="AU1189" s="1">
        <v>8.0385100886169736E-5</v>
      </c>
      <c r="BG1189" s="43"/>
    </row>
    <row r="1190" spans="1:59" ht="14.25" customHeight="1" x14ac:dyDescent="0.3">
      <c r="A1190" s="8">
        <v>244.270004</v>
      </c>
      <c r="B1190" s="8">
        <v>9.088267593597401E-3</v>
      </c>
      <c r="C1190" s="8">
        <v>308.290009</v>
      </c>
      <c r="D1190" s="8">
        <v>4.4964484116326907E-3</v>
      </c>
      <c r="E1190" s="8">
        <v>157.33999600000001</v>
      </c>
      <c r="F1190" s="8">
        <v>2.568449904893752E-2</v>
      </c>
      <c r="G1190" s="25">
        <v>3871.4</v>
      </c>
      <c r="H1190" s="8">
        <v>-9.883284346993411E-4</v>
      </c>
      <c r="I1190" s="1"/>
      <c r="J1190" s="58">
        <v>1166</v>
      </c>
      <c r="K1190" s="45">
        <v>-1.569060467480217E-3</v>
      </c>
      <c r="L1190" s="45">
        <v>3.1222185248129834E-3</v>
      </c>
      <c r="Z1190" s="43"/>
      <c r="AB1190" s="42">
        <v>1165</v>
      </c>
      <c r="AC1190" s="1">
        <v>-2.3817172336927333E-3</v>
      </c>
      <c r="AD1190" s="1">
        <v>-2.415300773861874E-2</v>
      </c>
      <c r="AQ1190" s="43"/>
      <c r="AS1190" s="42">
        <v>1165</v>
      </c>
      <c r="AT1190" s="1">
        <v>-2.4824868442211139E-3</v>
      </c>
      <c r="AU1190" s="1">
        <v>2.4246387133156177E-3</v>
      </c>
      <c r="BG1190" s="43"/>
    </row>
    <row r="1191" spans="1:59" ht="14.25" customHeight="1" x14ac:dyDescent="0.3">
      <c r="A1191" s="8">
        <v>237.86999499999999</v>
      </c>
      <c r="B1191" s="8">
        <v>-2.620055223808819E-2</v>
      </c>
      <c r="C1191" s="8">
        <v>299.85998499999999</v>
      </c>
      <c r="D1191" s="8">
        <v>-2.7344460585487229E-2</v>
      </c>
      <c r="E1191" s="8">
        <v>152.38000500000001</v>
      </c>
      <c r="F1191" s="8">
        <v>-3.1524031562832899E-2</v>
      </c>
      <c r="G1191" s="25">
        <v>3782.36</v>
      </c>
      <c r="H1191" s="8">
        <v>-2.2999431730123459E-2</v>
      </c>
      <c r="I1191" s="1"/>
      <c r="J1191" s="58">
        <v>1167</v>
      </c>
      <c r="K1191" s="45">
        <v>-1.4439552932402852E-3</v>
      </c>
      <c r="L1191" s="45">
        <v>-3.0014356268783216E-3</v>
      </c>
      <c r="Z1191" s="43"/>
      <c r="AB1191" s="42">
        <v>1166</v>
      </c>
      <c r="AC1191" s="1">
        <v>-1.1979854261659267E-3</v>
      </c>
      <c r="AD1191" s="1">
        <v>9.7786103412050261E-3</v>
      </c>
      <c r="AQ1191" s="43"/>
      <c r="AS1191" s="42">
        <v>1166</v>
      </c>
      <c r="AT1191" s="1">
        <v>-1.6176172444273026E-3</v>
      </c>
      <c r="AU1191" s="1">
        <v>7.2898750282495445E-3</v>
      </c>
      <c r="BG1191" s="43"/>
    </row>
    <row r="1192" spans="1:59" ht="14.25" customHeight="1" x14ac:dyDescent="0.3">
      <c r="A1192" s="8">
        <v>239.53999300000001</v>
      </c>
      <c r="B1192" s="8">
        <v>7.020633266503499E-3</v>
      </c>
      <c r="C1192" s="8">
        <v>283.08999599999999</v>
      </c>
      <c r="D1192" s="8">
        <v>-5.5926064959951255E-2</v>
      </c>
      <c r="E1192" s="8">
        <v>151.19000199999999</v>
      </c>
      <c r="F1192" s="8">
        <v>-7.8094432402730169E-3</v>
      </c>
      <c r="G1192" s="25">
        <v>3727.14</v>
      </c>
      <c r="H1192" s="8">
        <v>-1.459935066995216E-2</v>
      </c>
      <c r="I1192" s="1"/>
      <c r="J1192" s="58">
        <v>1168</v>
      </c>
      <c r="K1192" s="45">
        <v>-1.9888434359576667E-2</v>
      </c>
      <c r="L1192" s="45">
        <v>-3.7183747149848768E-3</v>
      </c>
      <c r="Z1192" s="43"/>
      <c r="AB1192" s="42">
        <v>1167</v>
      </c>
      <c r="AC1192" s="1">
        <v>-1.0103978912140519E-3</v>
      </c>
      <c r="AD1192" s="1">
        <v>-2.1865419102249997E-2</v>
      </c>
      <c r="AQ1192" s="43"/>
      <c r="AS1192" s="42">
        <v>1167</v>
      </c>
      <c r="AT1192" s="1">
        <v>-1.4805602225169898E-3</v>
      </c>
      <c r="AU1192" s="1">
        <v>-2.6633304249650035E-3</v>
      </c>
      <c r="BG1192" s="43"/>
    </row>
    <row r="1193" spans="1:59" ht="14.25" customHeight="1" x14ac:dyDescent="0.3">
      <c r="A1193" s="8">
        <v>237.050003</v>
      </c>
      <c r="B1193" s="8">
        <v>-1.0394882160658684E-2</v>
      </c>
      <c r="C1193" s="8">
        <v>271.82998700000002</v>
      </c>
      <c r="D1193" s="8">
        <v>-3.9775368819461809E-2</v>
      </c>
      <c r="E1193" s="8">
        <v>149.66000399999999</v>
      </c>
      <c r="F1193" s="8">
        <v>-1.0119703550238767E-2</v>
      </c>
      <c r="G1193" s="25">
        <v>3682.72</v>
      </c>
      <c r="H1193" s="8">
        <v>-1.1917985372162054E-2</v>
      </c>
      <c r="I1193" s="1"/>
      <c r="J1193" s="58">
        <v>1169</v>
      </c>
      <c r="K1193" s="45">
        <v>-1.7544269434752052E-2</v>
      </c>
      <c r="L1193" s="45">
        <v>-2.4500061605599414E-3</v>
      </c>
      <c r="Z1193" s="43"/>
      <c r="AB1193" s="42">
        <v>1168</v>
      </c>
      <c r="AC1193" s="1">
        <v>-2.8666762886077182E-2</v>
      </c>
      <c r="AD1193" s="1">
        <v>4.9655254278831128E-3</v>
      </c>
      <c r="AQ1193" s="43"/>
      <c r="AS1193" s="42">
        <v>1168</v>
      </c>
      <c r="AT1193" s="1">
        <v>-2.1687121516864218E-2</v>
      </c>
      <c r="AU1193" s="1">
        <v>2.3841277047911384E-3</v>
      </c>
      <c r="BG1193" s="43"/>
    </row>
    <row r="1194" spans="1:59" ht="14.25" customHeight="1" x14ac:dyDescent="0.3">
      <c r="A1194" s="8">
        <v>239.979996</v>
      </c>
      <c r="B1194" s="8">
        <v>1.2360231862135838E-2</v>
      </c>
      <c r="C1194" s="8">
        <v>283.83999599999999</v>
      </c>
      <c r="D1194" s="8">
        <v>4.4182060752554014E-2</v>
      </c>
      <c r="E1194" s="8">
        <v>152.740005</v>
      </c>
      <c r="F1194" s="8">
        <v>2.0579987422691837E-2</v>
      </c>
      <c r="G1194" s="25">
        <v>3686.44</v>
      </c>
      <c r="H1194" s="8">
        <v>1.0101229526003211E-3</v>
      </c>
      <c r="I1194" s="1"/>
      <c r="J1194" s="58">
        <v>1170</v>
      </c>
      <c r="K1194" s="45">
        <v>-1.4272591988350616E-3</v>
      </c>
      <c r="L1194" s="45">
        <v>-2.2986776863772951E-3</v>
      </c>
      <c r="Z1194" s="43"/>
      <c r="AB1194" s="42">
        <v>1169</v>
      </c>
      <c r="AC1194" s="1">
        <v>-2.5151831369934187E-2</v>
      </c>
      <c r="AD1194" s="1">
        <v>2.3576052011040419E-2</v>
      </c>
      <c r="AQ1194" s="43"/>
      <c r="AS1194" s="42">
        <v>1169</v>
      </c>
      <c r="AT1194" s="1">
        <v>-1.9119008204085467E-2</v>
      </c>
      <c r="AU1194" s="1">
        <v>3.7380195233263896E-3</v>
      </c>
      <c r="BG1194" s="43"/>
    </row>
    <row r="1195" spans="1:59" ht="14.25" customHeight="1" x14ac:dyDescent="0.3">
      <c r="A1195" s="8">
        <v>236.80999800000001</v>
      </c>
      <c r="B1195" s="8">
        <v>-1.320942600565754E-2</v>
      </c>
      <c r="C1195" s="8">
        <v>283.07998700000002</v>
      </c>
      <c r="D1195" s="8">
        <v>-2.6775965709919481E-3</v>
      </c>
      <c r="E1195" s="8">
        <v>147.63999899999999</v>
      </c>
      <c r="F1195" s="8">
        <v>-3.3390112826040617E-2</v>
      </c>
      <c r="G1195" s="25">
        <v>3651.94</v>
      </c>
      <c r="H1195" s="8">
        <v>-9.3586224107811335E-3</v>
      </c>
      <c r="I1195" s="1"/>
      <c r="J1195" s="58">
        <v>1171</v>
      </c>
      <c r="K1195" s="45">
        <v>8.4119788113244283E-3</v>
      </c>
      <c r="L1195" s="45">
        <v>-1.4406162169576606E-3</v>
      </c>
      <c r="Z1195" s="43"/>
      <c r="AB1195" s="42">
        <v>1170</v>
      </c>
      <c r="AC1195" s="1">
        <v>-9.8536312177443554E-4</v>
      </c>
      <c r="AD1195" s="1">
        <v>2.1949216275640671E-2</v>
      </c>
      <c r="AQ1195" s="43"/>
      <c r="AS1195" s="42">
        <v>1170</v>
      </c>
      <c r="AT1195" s="1">
        <v>-1.462269076762101E-3</v>
      </c>
      <c r="AU1195" s="1">
        <v>2.8987366200171963E-3</v>
      </c>
      <c r="BG1195" s="43"/>
    </row>
    <row r="1196" spans="1:59" ht="14.25" customHeight="1" x14ac:dyDescent="0.3">
      <c r="A1196" s="8">
        <v>238.88999899999999</v>
      </c>
      <c r="B1196" s="8">
        <v>8.7834171596081912E-3</v>
      </c>
      <c r="C1196" s="8">
        <v>282.76001000000002</v>
      </c>
      <c r="D1196" s="8">
        <v>-1.1303412981999127E-3</v>
      </c>
      <c r="E1196" s="8">
        <v>146.10000600000001</v>
      </c>
      <c r="F1196" s="8">
        <v>-1.0430730225079326E-2</v>
      </c>
      <c r="G1196" s="25">
        <v>3687.01</v>
      </c>
      <c r="H1196" s="8">
        <v>9.6031150566548637E-3</v>
      </c>
      <c r="I1196" s="1"/>
      <c r="J1196" s="58">
        <v>1172</v>
      </c>
      <c r="K1196" s="45">
        <v>1.3881490354361082E-2</v>
      </c>
      <c r="L1196" s="45">
        <v>-7.5713180613086184E-3</v>
      </c>
      <c r="Z1196" s="43"/>
      <c r="AB1196" s="42">
        <v>1171</v>
      </c>
      <c r="AC1196" s="1">
        <v>1.3767970745862536E-2</v>
      </c>
      <c r="AD1196" s="1">
        <v>2.3518283460442733E-3</v>
      </c>
      <c r="AQ1196" s="43"/>
      <c r="AS1196" s="42">
        <v>1171</v>
      </c>
      <c r="AT1196" s="1">
        <v>9.3169546262714242E-3</v>
      </c>
      <c r="AU1196" s="1">
        <v>-5.9120791984199061E-4</v>
      </c>
      <c r="BG1196" s="43"/>
    </row>
    <row r="1197" spans="1:59" ht="14.25" customHeight="1" x14ac:dyDescent="0.3">
      <c r="A1197" s="8">
        <v>238.28999300000001</v>
      </c>
      <c r="B1197" s="8">
        <v>-2.5116413517167757E-3</v>
      </c>
      <c r="C1197" s="8">
        <v>266.14999399999999</v>
      </c>
      <c r="D1197" s="8">
        <v>-5.8742450886177397E-2</v>
      </c>
      <c r="E1197" s="8">
        <v>141.279999</v>
      </c>
      <c r="F1197" s="8">
        <v>-3.2991148542457993E-2</v>
      </c>
      <c r="G1197" s="25">
        <v>3633.48</v>
      </c>
      <c r="H1197" s="8">
        <v>-1.4518539412694893E-2</v>
      </c>
      <c r="I1197" s="1"/>
      <c r="J1197" s="58">
        <v>1173</v>
      </c>
      <c r="K1197" s="45">
        <v>-4.7251801556323081E-2</v>
      </c>
      <c r="L1197" s="45">
        <v>-1.5389435980869143E-4</v>
      </c>
      <c r="Z1197" s="43"/>
      <c r="AB1197" s="42">
        <v>1172</v>
      </c>
      <c r="AC1197" s="1">
        <v>2.1969167810512665E-2</v>
      </c>
      <c r="AD1197" s="1">
        <v>-3.8274208968653911E-2</v>
      </c>
      <c r="AQ1197" s="43"/>
      <c r="AS1197" s="42">
        <v>1172</v>
      </c>
      <c r="AT1197" s="1">
        <v>1.5308992669038566E-2</v>
      </c>
      <c r="AU1197" s="1">
        <v>-4.7034232259435919E-3</v>
      </c>
      <c r="BG1197" s="43"/>
    </row>
    <row r="1198" spans="1:59" ht="14.25" customHeight="1" x14ac:dyDescent="0.3">
      <c r="A1198" s="8">
        <v>235.41000399999999</v>
      </c>
      <c r="B1198" s="8">
        <v>-1.2086067751909428E-2</v>
      </c>
      <c r="C1198" s="8">
        <v>254.5</v>
      </c>
      <c r="D1198" s="8">
        <v>-4.3772287291503724E-2</v>
      </c>
      <c r="E1198" s="8">
        <v>138.21000699999999</v>
      </c>
      <c r="F1198" s="8">
        <v>-2.1729841603410637E-2</v>
      </c>
      <c r="G1198" s="25">
        <v>3609.78</v>
      </c>
      <c r="H1198" s="8">
        <v>-6.5226724792760158E-3</v>
      </c>
      <c r="I1198" s="1"/>
      <c r="J1198" s="58">
        <v>1174</v>
      </c>
      <c r="K1198" s="45">
        <v>2.5249640841229384E-3</v>
      </c>
      <c r="L1198" s="45">
        <v>5.5950829313168322E-4</v>
      </c>
      <c r="Z1198" s="43"/>
      <c r="AB1198" s="42">
        <v>1173</v>
      </c>
      <c r="AC1198" s="1">
        <v>-6.9696453557194657E-2</v>
      </c>
      <c r="AD1198" s="1">
        <v>2.0609252052267726E-2</v>
      </c>
      <c r="AQ1198" s="43"/>
      <c r="AS1198" s="42">
        <v>1173</v>
      </c>
      <c r="AT1198" s="1">
        <v>-5.1664631561587467E-2</v>
      </c>
      <c r="AU1198" s="1">
        <v>-3.5620355745639154E-3</v>
      </c>
      <c r="BG1198" s="43"/>
    </row>
    <row r="1199" spans="1:59" ht="14.25" customHeight="1" x14ac:dyDescent="0.3">
      <c r="A1199" s="8">
        <v>245.08999600000001</v>
      </c>
      <c r="B1199" s="8">
        <v>4.1119713841897845E-2</v>
      </c>
      <c r="C1199" s="8">
        <v>250.520004</v>
      </c>
      <c r="D1199" s="8">
        <v>-1.563849115913556E-2</v>
      </c>
      <c r="E1199" s="8">
        <v>145.029999</v>
      </c>
      <c r="F1199" s="8">
        <v>4.9345138952203466E-2</v>
      </c>
      <c r="G1199" s="25">
        <v>3726.46</v>
      </c>
      <c r="H1199" s="8">
        <v>3.2323299480854745E-2</v>
      </c>
      <c r="I1199" s="1"/>
      <c r="J1199" s="58">
        <v>1175</v>
      </c>
      <c r="K1199" s="45">
        <v>-1.1760013175034799E-2</v>
      </c>
      <c r="L1199" s="45">
        <v>6.9600809081849157E-3</v>
      </c>
      <c r="Z1199" s="43"/>
      <c r="AB1199" s="42">
        <v>1174</v>
      </c>
      <c r="AC1199" s="1">
        <v>4.9407532657670897E-3</v>
      </c>
      <c r="AD1199" s="1">
        <v>1.2879167646650163E-2</v>
      </c>
      <c r="AQ1199" s="43"/>
      <c r="AS1199" s="42">
        <v>1174</v>
      </c>
      <c r="AT1199" s="1">
        <v>2.8675274834342596E-3</v>
      </c>
      <c r="AU1199" s="1">
        <v>3.213831725304022E-3</v>
      </c>
      <c r="BG1199" s="43"/>
    </row>
    <row r="1200" spans="1:59" ht="14.25" customHeight="1" x14ac:dyDescent="0.3">
      <c r="A1200" s="8">
        <v>245.990005</v>
      </c>
      <c r="B1200" s="8">
        <v>3.6721572266865715E-3</v>
      </c>
      <c r="C1200" s="8">
        <v>245.009995</v>
      </c>
      <c r="D1200" s="8">
        <v>-2.1994287530028925E-2</v>
      </c>
      <c r="E1200" s="8">
        <v>144.070007</v>
      </c>
      <c r="F1200" s="8">
        <v>-6.6192650253000399E-3</v>
      </c>
      <c r="G1200" s="25">
        <v>3753.25</v>
      </c>
      <c r="H1200" s="8">
        <v>7.1891285563242232E-3</v>
      </c>
      <c r="I1200" s="1"/>
      <c r="J1200" s="58">
        <v>1176</v>
      </c>
      <c r="K1200" s="45">
        <v>-1.9016769835218657E-2</v>
      </c>
      <c r="L1200" s="45">
        <v>-5.5509216056216781E-3</v>
      </c>
      <c r="Z1200" s="43"/>
      <c r="AB1200" s="42">
        <v>1175</v>
      </c>
      <c r="AC1200" s="1">
        <v>-1.6478693908734139E-2</v>
      </c>
      <c r="AD1200" s="1">
        <v>-8.7062858596505428E-3</v>
      </c>
      <c r="AQ1200" s="43"/>
      <c r="AS1200" s="42">
        <v>1175</v>
      </c>
      <c r="AT1200" s="1">
        <v>-1.2782156497196674E-2</v>
      </c>
      <c r="AU1200" s="1">
        <v>1.5565539321439944E-3</v>
      </c>
      <c r="BG1200" s="43"/>
    </row>
    <row r="1201" spans="1:59" ht="14.25" customHeight="1" x14ac:dyDescent="0.3">
      <c r="A1201" s="8">
        <v>247.929993</v>
      </c>
      <c r="B1201" s="8">
        <v>7.8864505084261429E-3</v>
      </c>
      <c r="C1201" s="8">
        <v>239.44000199999999</v>
      </c>
      <c r="D1201" s="8">
        <v>-2.2733737862408475E-2</v>
      </c>
      <c r="E1201" s="8">
        <v>145.80999800000001</v>
      </c>
      <c r="F1201" s="8">
        <v>1.2077399288250214E-2</v>
      </c>
      <c r="G1201" s="25">
        <v>3771.97</v>
      </c>
      <c r="H1201" s="8">
        <v>4.9876773462998198E-3</v>
      </c>
      <c r="I1201" s="1"/>
      <c r="J1201" s="58">
        <v>1177</v>
      </c>
      <c r="K1201" s="45">
        <v>1.8480209124803505E-2</v>
      </c>
      <c r="L1201" s="45">
        <v>-7.5480151484409765E-3</v>
      </c>
      <c r="Z1201" s="43"/>
      <c r="AB1201" s="42">
        <v>1176</v>
      </c>
      <c r="AC1201" s="1">
        <v>-2.7359755398795121E-2</v>
      </c>
      <c r="AD1201" s="1">
        <v>-1.291118178477945E-3</v>
      </c>
      <c r="AQ1201" s="43"/>
      <c r="AS1201" s="42">
        <v>1176</v>
      </c>
      <c r="AT1201" s="1">
        <v>-2.0732183045780214E-2</v>
      </c>
      <c r="AU1201" s="1">
        <v>-2.1609555343850631E-3</v>
      </c>
      <c r="BG1201" s="43"/>
    </row>
    <row r="1202" spans="1:59" ht="14.25" customHeight="1" x14ac:dyDescent="0.3">
      <c r="A1202" s="8">
        <v>240.89999399999999</v>
      </c>
      <c r="B1202" s="8">
        <v>-2.8354774325347575E-2</v>
      </c>
      <c r="C1202" s="8">
        <v>233.94000199999999</v>
      </c>
      <c r="D1202" s="8">
        <v>-2.2970263757348282E-2</v>
      </c>
      <c r="E1202" s="8">
        <v>142.53999300000001</v>
      </c>
      <c r="F1202" s="8">
        <v>-2.2426479972930232E-2</v>
      </c>
      <c r="G1202" s="25">
        <v>3706.74</v>
      </c>
      <c r="H1202" s="8">
        <v>-1.7293350689427545E-2</v>
      </c>
      <c r="I1202" s="1"/>
      <c r="J1202" s="58">
        <v>1178</v>
      </c>
      <c r="K1202" s="45">
        <v>-1.8994158386609776E-2</v>
      </c>
      <c r="L1202" s="45">
        <v>-2.0222716775967174E-3</v>
      </c>
      <c r="Z1202" s="43"/>
      <c r="AB1202" s="42">
        <v>1177</v>
      </c>
      <c r="AC1202" s="1">
        <v>2.8864664526178176E-2</v>
      </c>
      <c r="AD1202" s="1">
        <v>2.2822296146596775E-3</v>
      </c>
      <c r="AQ1202" s="43"/>
      <c r="AS1202" s="42">
        <v>1177</v>
      </c>
      <c r="AT1202" s="1">
        <v>2.0347047274766578E-2</v>
      </c>
      <c r="AU1202" s="1">
        <v>-4.925974544495379E-4</v>
      </c>
      <c r="BG1202" s="43"/>
    </row>
    <row r="1203" spans="1:59" ht="14.25" customHeight="1" x14ac:dyDescent="0.3">
      <c r="A1203" s="8">
        <v>233.050003</v>
      </c>
      <c r="B1203" s="8">
        <v>-3.258609877756987E-2</v>
      </c>
      <c r="C1203" s="8">
        <v>223.929993</v>
      </c>
      <c r="D1203" s="8">
        <v>-4.2788787357537925E-2</v>
      </c>
      <c r="E1203" s="8">
        <v>140.41999799999999</v>
      </c>
      <c r="F1203" s="8">
        <v>-1.4872983752707333E-2</v>
      </c>
      <c r="G1203" s="25">
        <v>3647.51</v>
      </c>
      <c r="H1203" s="8">
        <v>-1.5979000415459289E-2</v>
      </c>
      <c r="I1203" s="1"/>
      <c r="J1203" s="58">
        <v>1179</v>
      </c>
      <c r="K1203" s="45">
        <v>-6.1629660259604853E-3</v>
      </c>
      <c r="L1203" s="45">
        <v>3.0810681541517532E-4</v>
      </c>
      <c r="Z1203" s="43"/>
      <c r="AB1203" s="42">
        <v>1178</v>
      </c>
      <c r="AC1203" s="1">
        <v>-2.7325850918568779E-2</v>
      </c>
      <c r="AD1203" s="1">
        <v>-2.5244133965416984E-3</v>
      </c>
      <c r="AQ1203" s="43"/>
      <c r="AS1203" s="42">
        <v>1178</v>
      </c>
      <c r="AT1203" s="1">
        <v>-2.0707411426011176E-2</v>
      </c>
      <c r="AU1203" s="1">
        <v>1.7533630864026081E-4</v>
      </c>
      <c r="BG1203" s="43"/>
    </row>
    <row r="1204" spans="1:59" ht="14.25" customHeight="1" x14ac:dyDescent="0.3">
      <c r="A1204" s="8">
        <v>227.61999499999999</v>
      </c>
      <c r="B1204" s="8">
        <v>-2.3299755117360006E-2</v>
      </c>
      <c r="C1204" s="8">
        <v>220.949997</v>
      </c>
      <c r="D1204" s="8">
        <v>-1.3307712647496934E-2</v>
      </c>
      <c r="E1204" s="8">
        <v>139.89999399999999</v>
      </c>
      <c r="F1204" s="8">
        <v>-3.7032047244438798E-3</v>
      </c>
      <c r="G1204" s="25">
        <v>3595.86</v>
      </c>
      <c r="H1204" s="8">
        <v>-1.4160345002481169E-2</v>
      </c>
      <c r="I1204" s="1"/>
      <c r="J1204" s="58">
        <v>1180</v>
      </c>
      <c r="K1204" s="45">
        <v>1.6287358945597161E-2</v>
      </c>
      <c r="L1204" s="45">
        <v>-5.2547204175330004E-3</v>
      </c>
      <c r="Z1204" s="43"/>
      <c r="AB1204" s="42">
        <v>1179</v>
      </c>
      <c r="AC1204" s="1">
        <v>-8.0862650257315892E-3</v>
      </c>
      <c r="AD1204" s="1">
        <v>9.6265797198132452E-3</v>
      </c>
      <c r="AQ1204" s="43"/>
      <c r="AS1204" s="42">
        <v>1179</v>
      </c>
      <c r="AT1204" s="1">
        <v>-6.6503988108796517E-3</v>
      </c>
      <c r="AU1204" s="1">
        <v>-3.8947152011026987E-3</v>
      </c>
      <c r="BG1204" s="43"/>
    </row>
    <row r="1205" spans="1:59" ht="14.25" customHeight="1" x14ac:dyDescent="0.3">
      <c r="A1205" s="8">
        <v>225.39999399999999</v>
      </c>
      <c r="B1205" s="8">
        <v>-9.7531018749033738E-3</v>
      </c>
      <c r="C1205" s="8">
        <v>215.33000200000001</v>
      </c>
      <c r="D1205" s="8">
        <v>-2.5435596634110789E-2</v>
      </c>
      <c r="E1205" s="8">
        <v>139.13000500000001</v>
      </c>
      <c r="F1205" s="8">
        <v>-5.5038529880135746E-3</v>
      </c>
      <c r="G1205" s="25">
        <v>3590.83</v>
      </c>
      <c r="H1205" s="8">
        <v>-1.3988308777316692E-3</v>
      </c>
      <c r="I1205" s="1"/>
      <c r="J1205" s="58">
        <v>1181</v>
      </c>
      <c r="K1205" s="45">
        <v>1.993876518195991E-2</v>
      </c>
      <c r="L1205" s="45">
        <v>-8.3276049012392609E-3</v>
      </c>
      <c r="Z1205" s="43"/>
      <c r="AB1205" s="42">
        <v>1180</v>
      </c>
      <c r="AC1205" s="1">
        <v>2.5576620189601107E-2</v>
      </c>
      <c r="AD1205" s="1">
        <v>4.4489448775778991E-3</v>
      </c>
      <c r="AQ1205" s="43"/>
      <c r="AS1205" s="42">
        <v>1180</v>
      </c>
      <c r="AT1205" s="1">
        <v>1.794470447093403E-2</v>
      </c>
      <c r="AU1205" s="1">
        <v>-1.9107396577000238E-2</v>
      </c>
      <c r="BG1205" s="43"/>
    </row>
    <row r="1206" spans="1:59" ht="14.25" customHeight="1" x14ac:dyDescent="0.3">
      <c r="A1206" s="8">
        <v>219.85000600000001</v>
      </c>
      <c r="B1206" s="8">
        <v>-2.4622840052071986E-2</v>
      </c>
      <c r="C1206" s="8">
        <v>208.300003</v>
      </c>
      <c r="D1206" s="8">
        <v>-3.2647559256512727E-2</v>
      </c>
      <c r="E1206" s="8">
        <v>134.990005</v>
      </c>
      <c r="F1206" s="8">
        <v>-2.9756341919200062E-2</v>
      </c>
      <c r="G1206" s="25">
        <v>3520.37</v>
      </c>
      <c r="H1206" s="8">
        <v>-1.9622204337158829E-2</v>
      </c>
      <c r="I1206" s="1"/>
      <c r="J1206" s="58">
        <v>1182</v>
      </c>
      <c r="K1206" s="45">
        <v>1.8945191521187017E-2</v>
      </c>
      <c r="L1206" s="45">
        <v>1.3235186515576092E-3</v>
      </c>
      <c r="Z1206" s="43"/>
      <c r="AB1206" s="42">
        <v>1181</v>
      </c>
      <c r="AC1206" s="1">
        <v>3.1051679867576936E-2</v>
      </c>
      <c r="AD1206" s="1">
        <v>5.8129679901399965E-3</v>
      </c>
      <c r="AQ1206" s="43"/>
      <c r="AS1206" s="42">
        <v>1181</v>
      </c>
      <c r="AT1206" s="1">
        <v>2.1944945608689346E-2</v>
      </c>
      <c r="AU1206" s="1">
        <v>-1.6577627933008245E-2</v>
      </c>
      <c r="BG1206" s="43"/>
    </row>
    <row r="1207" spans="1:59" ht="14.25" customHeight="1" x14ac:dyDescent="0.3">
      <c r="A1207" s="8">
        <v>235.53999300000001</v>
      </c>
      <c r="B1207" s="8">
        <v>7.1366779949053091E-2</v>
      </c>
      <c r="C1207" s="8">
        <v>224.009995</v>
      </c>
      <c r="D1207" s="8">
        <v>7.5420027718386545E-2</v>
      </c>
      <c r="E1207" s="8">
        <v>144.30999800000001</v>
      </c>
      <c r="F1207" s="8">
        <v>6.9042096857467414E-2</v>
      </c>
      <c r="G1207" s="25">
        <v>3690.41</v>
      </c>
      <c r="H1207" s="8">
        <v>4.8301741010177895E-2</v>
      </c>
      <c r="I1207" s="1"/>
      <c r="J1207" s="58">
        <v>1183</v>
      </c>
      <c r="K1207" s="45">
        <v>-1.3418331779465199E-2</v>
      </c>
      <c r="L1207" s="45">
        <v>-1.269350141382182E-2</v>
      </c>
      <c r="Z1207" s="43"/>
      <c r="AB1207" s="42">
        <v>1182</v>
      </c>
      <c r="AC1207" s="1">
        <v>2.9561877108020038E-2</v>
      </c>
      <c r="AD1207" s="1">
        <v>1.4662971870181077E-3</v>
      </c>
      <c r="AQ1207" s="43"/>
      <c r="AS1207" s="42">
        <v>1182</v>
      </c>
      <c r="AT1207" s="1">
        <v>2.085645148507384E-2</v>
      </c>
      <c r="AU1207" s="1">
        <v>5.6438056288372687E-3</v>
      </c>
      <c r="BG1207" s="43"/>
    </row>
    <row r="1208" spans="1:59" ht="14.25" customHeight="1" x14ac:dyDescent="0.3">
      <c r="A1208" s="8">
        <v>235.820007</v>
      </c>
      <c r="B1208" s="8">
        <v>1.188817221370955E-3</v>
      </c>
      <c r="C1208" s="8">
        <v>210.03999300000001</v>
      </c>
      <c r="D1208" s="8">
        <v>-6.2363297673391729E-2</v>
      </c>
      <c r="E1208" s="8">
        <v>141.070007</v>
      </c>
      <c r="F1208" s="8">
        <v>-2.2451604496592142E-2</v>
      </c>
      <c r="G1208" s="25">
        <v>3638.65</v>
      </c>
      <c r="H1208" s="8">
        <v>-1.4025541877460707E-2</v>
      </c>
      <c r="I1208" s="1"/>
      <c r="J1208" s="58">
        <v>1184</v>
      </c>
      <c r="K1208" s="45">
        <v>-2.8658782426067928E-2</v>
      </c>
      <c r="L1208" s="45">
        <v>8.1441900830824879E-3</v>
      </c>
      <c r="Z1208" s="43"/>
      <c r="AB1208" s="42">
        <v>1183</v>
      </c>
      <c r="AC1208" s="1">
        <v>-1.8965240936543958E-2</v>
      </c>
      <c r="AD1208" s="1">
        <v>-7.0390387056339897E-3</v>
      </c>
      <c r="AQ1208" s="43"/>
      <c r="AS1208" s="42">
        <v>1183</v>
      </c>
      <c r="AT1208" s="1">
        <v>-1.4598901573349971E-2</v>
      </c>
      <c r="AU1208" s="1">
        <v>1.6541366688769731E-2</v>
      </c>
      <c r="BG1208" s="43"/>
    </row>
    <row r="1209" spans="1:59" ht="14.25" customHeight="1" x14ac:dyDescent="0.3">
      <c r="A1209" s="8">
        <v>243.240005</v>
      </c>
      <c r="B1209" s="8">
        <v>3.146466703310713E-2</v>
      </c>
      <c r="C1209" s="8">
        <v>229.5</v>
      </c>
      <c r="D1209" s="8">
        <v>9.2649055649130535E-2</v>
      </c>
      <c r="E1209" s="8">
        <v>145.490005</v>
      </c>
      <c r="F1209" s="8">
        <v>3.133194712324635E-2</v>
      </c>
      <c r="G1209" s="25">
        <v>3746.26</v>
      </c>
      <c r="H1209" s="8">
        <v>2.9574155249886668E-2</v>
      </c>
      <c r="I1209" s="1"/>
      <c r="J1209" s="58">
        <v>1185</v>
      </c>
      <c r="K1209" s="45">
        <v>-2.0733485149993622E-3</v>
      </c>
      <c r="L1209" s="45">
        <v>-1.2757223862354703E-2</v>
      </c>
      <c r="Z1209" s="43"/>
      <c r="AB1209" s="42">
        <v>1184</v>
      </c>
      <c r="AC1209" s="1">
        <v>-4.1817361847777935E-2</v>
      </c>
      <c r="AD1209" s="1">
        <v>3.9564019363926554E-2</v>
      </c>
      <c r="AQ1209" s="43"/>
      <c r="AS1209" s="42">
        <v>1184</v>
      </c>
      <c r="AT1209" s="1">
        <v>-3.1295339517542951E-2</v>
      </c>
      <c r="AU1209" s="1">
        <v>-6.6214135640869226E-4</v>
      </c>
      <c r="BG1209" s="43"/>
    </row>
    <row r="1210" spans="1:59" ht="14.25" customHeight="1" x14ac:dyDescent="0.3">
      <c r="A1210" s="8">
        <v>237.03999300000001</v>
      </c>
      <c r="B1210" s="8">
        <v>-2.548927755530998E-2</v>
      </c>
      <c r="C1210" s="8">
        <v>219.800003</v>
      </c>
      <c r="D1210" s="8">
        <v>-4.2265782135076237E-2</v>
      </c>
      <c r="E1210" s="8">
        <v>141.69000199999999</v>
      </c>
      <c r="F1210" s="8">
        <v>-2.6118653305428122E-2</v>
      </c>
      <c r="G1210" s="25">
        <v>3703.11</v>
      </c>
      <c r="H1210" s="8">
        <v>-1.151815410569477E-2</v>
      </c>
      <c r="I1210" s="1"/>
      <c r="J1210" s="58">
        <v>1186</v>
      </c>
      <c r="K1210" s="45">
        <v>-1.5479072319970064E-2</v>
      </c>
      <c r="L1210" s="45">
        <v>-6.5812588317241821E-3</v>
      </c>
      <c r="Z1210" s="43"/>
      <c r="AB1210" s="42">
        <v>1185</v>
      </c>
      <c r="AC1210" s="1">
        <v>-1.9541344209180246E-3</v>
      </c>
      <c r="AD1210" s="1">
        <v>3.4769619392704537E-2</v>
      </c>
      <c r="AQ1210" s="43"/>
      <c r="AS1210" s="42">
        <v>1185</v>
      </c>
      <c r="AT1210" s="1">
        <v>-2.1700821476405498E-3</v>
      </c>
      <c r="AU1210" s="1">
        <v>1.2656373751673234E-3</v>
      </c>
      <c r="BG1210" s="43"/>
    </row>
    <row r="1211" spans="1:59" ht="14.25" customHeight="1" x14ac:dyDescent="0.3">
      <c r="A1211" s="8">
        <v>235.770004</v>
      </c>
      <c r="B1211" s="8">
        <v>-5.3576992807285876E-3</v>
      </c>
      <c r="C1211" s="8">
        <v>208.279999</v>
      </c>
      <c r="D1211" s="8">
        <v>-5.2411300467543671E-2</v>
      </c>
      <c r="E1211" s="8">
        <v>143.020004</v>
      </c>
      <c r="F1211" s="8">
        <v>9.386703234008054E-3</v>
      </c>
      <c r="G1211" s="25">
        <v>3689.05</v>
      </c>
      <c r="H1211" s="8">
        <v>-3.7968086284231213E-3</v>
      </c>
      <c r="I1211" s="1"/>
      <c r="J1211" s="58">
        <v>1187</v>
      </c>
      <c r="K1211" s="45">
        <v>-9.2640007056320507E-3</v>
      </c>
      <c r="L1211" s="45">
        <v>1.9357683440453443E-3</v>
      </c>
      <c r="Z1211" s="43"/>
      <c r="AB1211" s="42">
        <v>1186</v>
      </c>
      <c r="AC1211" s="1">
        <v>-2.2055194973355608E-2</v>
      </c>
      <c r="AD1211" s="1">
        <v>1.4700054345794231E-2</v>
      </c>
      <c r="AQ1211" s="43"/>
      <c r="AS1211" s="42">
        <v>1186</v>
      </c>
      <c r="AT1211" s="1">
        <v>-1.6856513723505908E-2</v>
      </c>
      <c r="AU1211" s="1">
        <v>-5.3871793477010786E-3</v>
      </c>
      <c r="BG1211" s="43"/>
    </row>
    <row r="1212" spans="1:59" ht="14.25" customHeight="1" x14ac:dyDescent="0.3">
      <c r="A1212" s="8">
        <v>234.740005</v>
      </c>
      <c r="B1212" s="8">
        <v>-4.3686600607599074E-3</v>
      </c>
      <c r="C1212" s="8">
        <v>206.41999799999999</v>
      </c>
      <c r="D1212" s="8">
        <v>-8.9302909973607743E-3</v>
      </c>
      <c r="E1212" s="8">
        <v>142.86999499999999</v>
      </c>
      <c r="F1212" s="8">
        <v>-1.0488672619531696E-3</v>
      </c>
      <c r="G1212" s="25">
        <v>3657.1</v>
      </c>
      <c r="H1212" s="8">
        <v>-8.6607663219528796E-3</v>
      </c>
      <c r="I1212" s="1"/>
      <c r="J1212" s="58">
        <v>1188</v>
      </c>
      <c r="K1212" s="45">
        <v>8.539084990381425E-3</v>
      </c>
      <c r="L1212" s="45">
        <v>-1.0188748859521229E-2</v>
      </c>
      <c r="Z1212" s="43"/>
      <c r="AB1212" s="42">
        <v>1187</v>
      </c>
      <c r="AC1212" s="1">
        <v>-1.2736076313666243E-2</v>
      </c>
      <c r="AD1212" s="1">
        <v>1.4338195815791616E-2</v>
      </c>
      <c r="AQ1212" s="43"/>
      <c r="AS1212" s="42">
        <v>1187</v>
      </c>
      <c r="AT1212" s="1">
        <v>-1.0047688975883279E-2</v>
      </c>
      <c r="AU1212" s="1">
        <v>-2.5176764896442973E-3</v>
      </c>
      <c r="BG1212" s="43"/>
    </row>
    <row r="1213" spans="1:59" ht="14.25" customHeight="1" x14ac:dyDescent="0.3">
      <c r="A1213" s="8">
        <v>243.759995</v>
      </c>
      <c r="B1213" s="8">
        <v>3.8425448614947448E-2</v>
      </c>
      <c r="C1213" s="8">
        <v>205.820007</v>
      </c>
      <c r="D1213" s="8">
        <v>-2.9066515154214305E-3</v>
      </c>
      <c r="E1213" s="8">
        <v>147.19000199999999</v>
      </c>
      <c r="F1213" s="8">
        <v>3.0237328698723649E-2</v>
      </c>
      <c r="G1213" s="25">
        <v>3762.01</v>
      </c>
      <c r="H1213" s="8">
        <v>2.8686664296847315E-2</v>
      </c>
      <c r="I1213" s="1"/>
      <c r="J1213" s="58">
        <v>1189</v>
      </c>
      <c r="K1213" s="45">
        <v>-7.0166263023404402E-4</v>
      </c>
      <c r="L1213" s="45">
        <v>9.7899302238314452E-3</v>
      </c>
      <c r="Z1213" s="43"/>
      <c r="AB1213" s="42">
        <v>1188</v>
      </c>
      <c r="AC1213" s="1">
        <v>1.3958558664798048E-2</v>
      </c>
      <c r="AD1213" s="1">
        <v>8.7679836755205232E-3</v>
      </c>
      <c r="AQ1213" s="43"/>
      <c r="AS1213" s="42">
        <v>1188</v>
      </c>
      <c r="AT1213" s="1">
        <v>9.4562038177919937E-3</v>
      </c>
      <c r="AU1213" s="1">
        <v>1.7936442721524046E-2</v>
      </c>
      <c r="BG1213" s="43"/>
    </row>
    <row r="1214" spans="1:59" ht="14.25" customHeight="1" x14ac:dyDescent="0.3">
      <c r="A1214" s="8">
        <v>247.259995</v>
      </c>
      <c r="B1214" s="8">
        <v>1.4358385591532359E-2</v>
      </c>
      <c r="C1214" s="8">
        <v>210.10000600000001</v>
      </c>
      <c r="D1214" s="8">
        <v>2.079486373742084E-2</v>
      </c>
      <c r="E1214" s="8">
        <v>150.08999600000001</v>
      </c>
      <c r="F1214" s="8">
        <v>1.9702384405158313E-2</v>
      </c>
      <c r="G1214" s="25">
        <v>3799.44</v>
      </c>
      <c r="H1214" s="8">
        <v>9.9494685022102104E-3</v>
      </c>
      <c r="I1214" s="1"/>
      <c r="J1214" s="58">
        <v>1190</v>
      </c>
      <c r="K1214" s="45">
        <v>-2.7588141470220959E-2</v>
      </c>
      <c r="L1214" s="45">
        <v>1.3875892321327694E-3</v>
      </c>
      <c r="Z1214" s="43"/>
      <c r="AB1214" s="42">
        <v>1189</v>
      </c>
      <c r="AC1214" s="1">
        <v>1.0262442550607151E-4</v>
      </c>
      <c r="AD1214" s="1">
        <v>4.3938239861266194E-3</v>
      </c>
      <c r="AQ1214" s="43"/>
      <c r="AS1214" s="42">
        <v>1189</v>
      </c>
      <c r="AT1214" s="1">
        <v>-6.6735307584536957E-4</v>
      </c>
      <c r="AU1214" s="1">
        <v>2.6351852124782891E-2</v>
      </c>
      <c r="BG1214" s="43"/>
    </row>
    <row r="1215" spans="1:59" ht="14.25" customHeight="1" x14ac:dyDescent="0.3">
      <c r="A1215" s="8">
        <v>231.16999799999999</v>
      </c>
      <c r="B1215" s="8">
        <v>-6.5073191480085613E-2</v>
      </c>
      <c r="C1215" s="8">
        <v>219.39999399999999</v>
      </c>
      <c r="D1215" s="8">
        <v>4.4264577507912989E-2</v>
      </c>
      <c r="E1215" s="8">
        <v>150.96000699999999</v>
      </c>
      <c r="F1215" s="8">
        <v>5.7965955305907041E-3</v>
      </c>
      <c r="G1215" s="25">
        <v>3825.97</v>
      </c>
      <c r="H1215" s="8">
        <v>6.982607963278732E-3</v>
      </c>
      <c r="I1215" s="1"/>
      <c r="J1215" s="58">
        <v>1191</v>
      </c>
      <c r="K1215" s="45">
        <v>-1.7327474449253314E-2</v>
      </c>
      <c r="L1215" s="45">
        <v>2.4348107715756812E-2</v>
      </c>
      <c r="Z1215" s="43"/>
      <c r="AB1215" s="42">
        <v>1190</v>
      </c>
      <c r="AC1215" s="1">
        <v>-4.0212001406484954E-2</v>
      </c>
      <c r="AD1215" s="1">
        <v>1.2867540820997725E-2</v>
      </c>
      <c r="AQ1215" s="43"/>
      <c r="AS1215" s="42">
        <v>1190</v>
      </c>
      <c r="AT1215" s="1">
        <v>-3.012241552111276E-2</v>
      </c>
      <c r="AU1215" s="1">
        <v>-1.4016160417201391E-3</v>
      </c>
      <c r="BG1215" s="43"/>
    </row>
    <row r="1216" spans="1:59" ht="14.25" customHeight="1" x14ac:dyDescent="0.3">
      <c r="A1216" s="8">
        <v>231.03999300000001</v>
      </c>
      <c r="B1216" s="8">
        <v>-5.6237834115473249E-4</v>
      </c>
      <c r="C1216" s="8">
        <v>229.770004</v>
      </c>
      <c r="D1216" s="8">
        <v>4.726531578665407E-2</v>
      </c>
      <c r="E1216" s="8">
        <v>148.070007</v>
      </c>
      <c r="F1216" s="8">
        <v>-1.9144143256432058E-2</v>
      </c>
      <c r="G1216" s="25">
        <v>3834.69</v>
      </c>
      <c r="H1216" s="8">
        <v>2.2791605788859441E-3</v>
      </c>
      <c r="I1216" s="1"/>
      <c r="J1216" s="58">
        <v>1192</v>
      </c>
      <c r="K1216" s="45">
        <v>-1.4052196950723916E-2</v>
      </c>
      <c r="L1216" s="45">
        <v>3.657314790065232E-3</v>
      </c>
      <c r="Z1216" s="43"/>
      <c r="AB1216" s="42">
        <v>1191</v>
      </c>
      <c r="AC1216" s="1">
        <v>-2.4826760587157121E-2</v>
      </c>
      <c r="AD1216" s="1">
        <v>-3.1099304372794134E-2</v>
      </c>
      <c r="AQ1216" s="43"/>
      <c r="AS1216" s="42">
        <v>1191</v>
      </c>
      <c r="AT1216" s="1">
        <v>-1.8881501839875775E-2</v>
      </c>
      <c r="AU1216" s="1">
        <v>1.1072058599602759E-2</v>
      </c>
      <c r="BG1216" s="43"/>
    </row>
    <row r="1217" spans="1:59" ht="14.25" customHeight="1" x14ac:dyDescent="0.3">
      <c r="A1217" s="8">
        <v>226.240005</v>
      </c>
      <c r="B1217" s="8">
        <v>-2.0775571959093735E-2</v>
      </c>
      <c r="C1217" s="8">
        <v>225.39999399999999</v>
      </c>
      <c r="D1217" s="8">
        <v>-1.9019062209704309E-2</v>
      </c>
      <c r="E1217" s="8">
        <v>148.199997</v>
      </c>
      <c r="F1217" s="8">
        <v>8.778955484211754E-4</v>
      </c>
      <c r="G1217" s="25">
        <v>3808.26</v>
      </c>
      <c r="H1217" s="8">
        <v>-6.8923433184950641E-3</v>
      </c>
      <c r="I1217" s="1"/>
      <c r="J1217" s="58">
        <v>1193</v>
      </c>
      <c r="K1217" s="45">
        <v>1.7394381276977517E-3</v>
      </c>
      <c r="L1217" s="45">
        <v>1.0620793734438087E-2</v>
      </c>
      <c r="Z1217" s="43"/>
      <c r="AB1217" s="42">
        <v>1192</v>
      </c>
      <c r="AC1217" s="1">
        <v>-1.9915682880217923E-2</v>
      </c>
      <c r="AD1217" s="1">
        <v>-1.9859685939243886E-2</v>
      </c>
      <c r="AQ1217" s="43"/>
      <c r="AS1217" s="42">
        <v>1192</v>
      </c>
      <c r="AT1217" s="1">
        <v>-1.5293322672982322E-2</v>
      </c>
      <c r="AU1217" s="1">
        <v>5.1736191227435557E-3</v>
      </c>
      <c r="BG1217" s="43"/>
    </row>
    <row r="1218" spans="1:59" ht="14.25" customHeight="1" x14ac:dyDescent="0.3">
      <c r="A1218" s="8">
        <v>233.759995</v>
      </c>
      <c r="B1218" s="8">
        <v>3.3238993254088758E-2</v>
      </c>
      <c r="C1218" s="8">
        <v>226.19000199999999</v>
      </c>
      <c r="D1218" s="8">
        <v>3.5049157987111583E-3</v>
      </c>
      <c r="E1218" s="8">
        <v>153.16000399999999</v>
      </c>
      <c r="F1218" s="8">
        <v>3.3468334010829909E-2</v>
      </c>
      <c r="G1218" s="25">
        <v>3881.85</v>
      </c>
      <c r="H1218" s="8">
        <v>1.9323785665894579E-2</v>
      </c>
      <c r="I1218" s="1"/>
      <c r="J1218" s="58">
        <v>1194</v>
      </c>
      <c r="K1218" s="45">
        <v>-1.0925944841438703E-2</v>
      </c>
      <c r="L1218" s="45">
        <v>-2.2834811642188368E-3</v>
      </c>
      <c r="Z1218" s="43"/>
      <c r="AB1218" s="42">
        <v>1193</v>
      </c>
      <c r="AC1218" s="1">
        <v>3.7629052774503843E-3</v>
      </c>
      <c r="AD1218" s="1">
        <v>4.0419155475103628E-2</v>
      </c>
      <c r="AQ1218" s="43"/>
      <c r="AS1218" s="42">
        <v>1193</v>
      </c>
      <c r="AT1218" s="1">
        <v>2.0069567766271379E-3</v>
      </c>
      <c r="AU1218" s="1">
        <v>1.8573030646064699E-2</v>
      </c>
      <c r="BG1218" s="43"/>
    </row>
    <row r="1219" spans="1:59" ht="14.25" customHeight="1" x14ac:dyDescent="0.3">
      <c r="A1219" s="8">
        <v>234.60000600000001</v>
      </c>
      <c r="B1219" s="8">
        <v>3.5934762917838189E-3</v>
      </c>
      <c r="C1219" s="8">
        <v>234.050003</v>
      </c>
      <c r="D1219" s="8">
        <v>3.4749550954953398E-2</v>
      </c>
      <c r="E1219" s="8">
        <v>155.08000200000001</v>
      </c>
      <c r="F1219" s="8">
        <v>1.2535896773677422E-2</v>
      </c>
      <c r="G1219" s="25">
        <v>3901.79</v>
      </c>
      <c r="H1219" s="8">
        <v>5.1367260455710689E-3</v>
      </c>
      <c r="I1219" s="1"/>
      <c r="J1219" s="58">
        <v>1195</v>
      </c>
      <c r="K1219" s="45">
        <v>1.2235745254013723E-2</v>
      </c>
      <c r="L1219" s="45">
        <v>-3.4523280944055313E-3</v>
      </c>
      <c r="Z1219" s="43"/>
      <c r="AB1219" s="42">
        <v>1194</v>
      </c>
      <c r="AC1219" s="1">
        <v>-1.5228059603388439E-2</v>
      </c>
      <c r="AD1219" s="1">
        <v>1.255046303239649E-2</v>
      </c>
      <c r="AQ1219" s="43"/>
      <c r="AS1219" s="42">
        <v>1194</v>
      </c>
      <c r="AT1219" s="1">
        <v>-1.1868405946375006E-2</v>
      </c>
      <c r="AU1219" s="1">
        <v>-2.1521706879665613E-2</v>
      </c>
      <c r="BG1219" s="43"/>
    </row>
    <row r="1220" spans="1:59" ht="14.25" customHeight="1" x14ac:dyDescent="0.3">
      <c r="A1220" s="8">
        <v>229.46000699999999</v>
      </c>
      <c r="B1220" s="8">
        <v>-2.1909628595661746E-2</v>
      </c>
      <c r="C1220" s="8">
        <v>226.03999300000001</v>
      </c>
      <c r="D1220" s="8">
        <v>-3.422349881362742E-2</v>
      </c>
      <c r="E1220" s="8">
        <v>148.949997</v>
      </c>
      <c r="F1220" s="8">
        <v>-3.9528017287490176E-2</v>
      </c>
      <c r="G1220" s="25">
        <v>3852.9</v>
      </c>
      <c r="H1220" s="8">
        <v>-1.253014641997644E-2</v>
      </c>
      <c r="I1220" s="1"/>
      <c r="J1220" s="58">
        <v>1196</v>
      </c>
      <c r="K1220" s="45">
        <v>-1.7228763806305582E-2</v>
      </c>
      <c r="L1220" s="45">
        <v>1.4717122454588807E-2</v>
      </c>
      <c r="Z1220" s="43"/>
      <c r="AB1220" s="42">
        <v>1195</v>
      </c>
      <c r="AC1220" s="1">
        <v>1.9501473980829735E-2</v>
      </c>
      <c r="AD1220" s="1">
        <v>-2.0631815279029648E-2</v>
      </c>
      <c r="AQ1220" s="43"/>
      <c r="AS1220" s="42">
        <v>1195</v>
      </c>
      <c r="AT1220" s="1">
        <v>1.3506022299127982E-2</v>
      </c>
      <c r="AU1220" s="1">
        <v>-2.3936752524207308E-2</v>
      </c>
      <c r="BG1220" s="43"/>
    </row>
    <row r="1221" spans="1:59" ht="14.25" customHeight="1" x14ac:dyDescent="0.3">
      <c r="A1221" s="8">
        <v>220.08999600000001</v>
      </c>
      <c r="B1221" s="8">
        <v>-4.0835050615160039E-2</v>
      </c>
      <c r="C1221" s="8">
        <v>211.36000100000001</v>
      </c>
      <c r="D1221" s="8">
        <v>-6.4944224272737425E-2</v>
      </c>
      <c r="E1221" s="8">
        <v>142.05999800000001</v>
      </c>
      <c r="F1221" s="8">
        <v>-4.6257127484198531E-2</v>
      </c>
      <c r="G1221" s="25">
        <v>3733.25</v>
      </c>
      <c r="H1221" s="8">
        <v>-3.1054530353759529E-2</v>
      </c>
      <c r="I1221" s="1"/>
      <c r="J1221" s="58">
        <v>1197</v>
      </c>
      <c r="K1221" s="45">
        <v>-7.4618428016047433E-3</v>
      </c>
      <c r="L1221" s="45">
        <v>-4.6242249503046845E-3</v>
      </c>
      <c r="Z1221" s="43"/>
      <c r="AB1221" s="42">
        <v>1196</v>
      </c>
      <c r="AC1221" s="1">
        <v>-2.467875003286488E-2</v>
      </c>
      <c r="AD1221" s="1">
        <v>-3.406370085331252E-2</v>
      </c>
      <c r="AQ1221" s="43"/>
      <c r="AS1221" s="42">
        <v>1196</v>
      </c>
      <c r="AT1221" s="1">
        <v>-1.8773360934949475E-2</v>
      </c>
      <c r="AU1221" s="1">
        <v>-1.4217787607508518E-2</v>
      </c>
      <c r="BG1221" s="43"/>
    </row>
    <row r="1222" spans="1:59" ht="14.25" customHeight="1" x14ac:dyDescent="0.3">
      <c r="A1222" s="8">
        <v>217.550003</v>
      </c>
      <c r="B1222" s="8">
        <v>-1.1540701740936965E-2</v>
      </c>
      <c r="C1222" s="8">
        <v>222.60000600000001</v>
      </c>
      <c r="D1222" s="8">
        <v>5.3179432942943618E-2</v>
      </c>
      <c r="E1222" s="8">
        <v>142.08999600000001</v>
      </c>
      <c r="F1222" s="8">
        <v>2.1116429974894259E-4</v>
      </c>
      <c r="G1222" s="25">
        <v>3766.98</v>
      </c>
      <c r="H1222" s="8">
        <v>9.0350231031942722E-3</v>
      </c>
      <c r="I1222" s="1"/>
      <c r="J1222" s="58">
        <v>1198</v>
      </c>
      <c r="K1222" s="45">
        <v>3.9988363992068669E-2</v>
      </c>
      <c r="L1222" s="45">
        <v>1.131349849829176E-3</v>
      </c>
      <c r="Z1222" s="43"/>
      <c r="AB1222" s="42">
        <v>1197</v>
      </c>
      <c r="AC1222" s="1">
        <v>-1.0033851079063469E-2</v>
      </c>
      <c r="AD1222" s="1">
        <v>-3.3738436212440256E-2</v>
      </c>
      <c r="AQ1222" s="43"/>
      <c r="AS1222" s="42">
        <v>1197</v>
      </c>
      <c r="AT1222" s="1">
        <v>-8.0733629990502945E-3</v>
      </c>
      <c r="AU1222" s="1">
        <v>-1.3656478604360343E-2</v>
      </c>
      <c r="BG1222" s="43"/>
    </row>
    <row r="1223" spans="1:59" ht="14.25" customHeight="1" x14ac:dyDescent="0.3">
      <c r="A1223" s="8">
        <v>221.990005</v>
      </c>
      <c r="B1223" s="8">
        <v>2.0409110267858709E-2</v>
      </c>
      <c r="C1223" s="8">
        <v>208.64999399999999</v>
      </c>
      <c r="D1223" s="8">
        <v>-6.2668515831037372E-2</v>
      </c>
      <c r="E1223" s="8">
        <v>137.11000100000001</v>
      </c>
      <c r="F1223" s="8">
        <v>-3.504817467937716E-2</v>
      </c>
      <c r="G1223" s="25">
        <v>3780.71</v>
      </c>
      <c r="H1223" s="8">
        <v>3.644829545152886E-3</v>
      </c>
      <c r="I1223" s="1"/>
      <c r="J1223" s="58">
        <v>1199</v>
      </c>
      <c r="K1223" s="45">
        <v>9.2870699381949716E-3</v>
      </c>
      <c r="L1223" s="45">
        <v>-5.6149127115084005E-3</v>
      </c>
      <c r="Z1223" s="43"/>
      <c r="AB1223" s="42">
        <v>1198</v>
      </c>
      <c r="AC1223" s="1">
        <v>6.1114823461855809E-2</v>
      </c>
      <c r="AD1223" s="1">
        <v>-7.6753314620991372E-2</v>
      </c>
      <c r="AQ1223" s="43"/>
      <c r="AS1223" s="42">
        <v>1198</v>
      </c>
      <c r="AT1223" s="1">
        <v>4.3909970797335426E-2</v>
      </c>
      <c r="AU1223" s="1">
        <v>5.4351681548680392E-3</v>
      </c>
      <c r="BG1223" s="43"/>
    </row>
    <row r="1224" spans="1:59" ht="14.25" customHeight="1" x14ac:dyDescent="0.3">
      <c r="A1224" s="8">
        <v>228.699997</v>
      </c>
      <c r="B1224" s="8">
        <v>3.0226550064720255E-2</v>
      </c>
      <c r="C1224" s="8">
        <v>194.020004</v>
      </c>
      <c r="D1224" s="8">
        <v>-7.0117375608455532E-2</v>
      </c>
      <c r="E1224" s="8">
        <v>140.41000399999999</v>
      </c>
      <c r="F1224" s="8">
        <v>2.406828806018297E-2</v>
      </c>
      <c r="G1224" s="25">
        <v>3817.02</v>
      </c>
      <c r="H1224" s="8">
        <v>9.6040161768556551E-3</v>
      </c>
      <c r="I1224" s="1"/>
      <c r="J1224" s="58">
        <v>1200</v>
      </c>
      <c r="K1224" s="45">
        <v>6.5980056699858659E-3</v>
      </c>
      <c r="L1224" s="45">
        <v>1.288444838440277E-3</v>
      </c>
      <c r="Z1224" s="43"/>
      <c r="AB1224" s="42">
        <v>1199</v>
      </c>
      <c r="AC1224" s="1">
        <v>1.5080116213427915E-2</v>
      </c>
      <c r="AD1224" s="1">
        <v>-3.7074403743456844E-2</v>
      </c>
      <c r="AQ1224" s="43"/>
      <c r="AS1224" s="42">
        <v>1199</v>
      </c>
      <c r="AT1224" s="1">
        <v>1.0275647058280634E-2</v>
      </c>
      <c r="AU1224" s="1">
        <v>-1.6894912083580675E-2</v>
      </c>
      <c r="BG1224" s="43"/>
    </row>
    <row r="1225" spans="1:59" ht="14.25" customHeight="1" x14ac:dyDescent="0.3">
      <c r="A1225" s="8">
        <v>227.36999499999999</v>
      </c>
      <c r="B1225" s="8">
        <v>-5.815487614545126E-3</v>
      </c>
      <c r="C1225" s="8">
        <v>190.779999</v>
      </c>
      <c r="D1225" s="8">
        <v>-1.6699334775810006E-2</v>
      </c>
      <c r="E1225" s="8">
        <v>138.5</v>
      </c>
      <c r="F1225" s="8">
        <v>-1.3603047828415323E-2</v>
      </c>
      <c r="G1225" s="25">
        <v>3810.94</v>
      </c>
      <c r="H1225" s="8">
        <v>-1.5928656386395479E-3</v>
      </c>
      <c r="I1225" s="1"/>
      <c r="J1225" s="58">
        <v>1201</v>
      </c>
      <c r="K1225" s="45">
        <v>-2.061818521219845E-2</v>
      </c>
      <c r="L1225" s="45">
        <v>-7.7365891131491241E-3</v>
      </c>
      <c r="Z1225" s="43"/>
      <c r="AB1225" s="42">
        <v>1200</v>
      </c>
      <c r="AC1225" s="1">
        <v>1.104802928764587E-2</v>
      </c>
      <c r="AD1225" s="1">
        <v>-3.3781767150054348E-2</v>
      </c>
      <c r="AQ1225" s="43"/>
      <c r="AS1225" s="42">
        <v>1200</v>
      </c>
      <c r="AT1225" s="1">
        <v>7.3296846505280597E-3</v>
      </c>
      <c r="AU1225" s="1">
        <v>4.7477146377221547E-3</v>
      </c>
      <c r="BG1225" s="43"/>
    </row>
    <row r="1226" spans="1:59" ht="14.25" customHeight="1" x14ac:dyDescent="0.3">
      <c r="A1226" s="8">
        <v>235.429993</v>
      </c>
      <c r="B1226" s="8">
        <v>3.544881988496331E-2</v>
      </c>
      <c r="C1226" s="8">
        <v>189.89999399999999</v>
      </c>
      <c r="D1226" s="8">
        <v>-4.6126690670546195E-3</v>
      </c>
      <c r="E1226" s="8">
        <v>141.240005</v>
      </c>
      <c r="F1226" s="8">
        <v>1.9783429602888061E-2</v>
      </c>
      <c r="G1226" s="25">
        <v>3859.89</v>
      </c>
      <c r="H1226" s="8">
        <v>1.2844600019942538E-2</v>
      </c>
      <c r="I1226" s="1"/>
      <c r="J1226" s="58">
        <v>1202</v>
      </c>
      <c r="K1226" s="45">
        <v>-1.90127113586127E-2</v>
      </c>
      <c r="L1226" s="45">
        <v>-1.357338741895717E-2</v>
      </c>
      <c r="Z1226" s="43"/>
      <c r="AB1226" s="42">
        <v>1201</v>
      </c>
      <c r="AC1226" s="1">
        <v>-2.9760979527427376E-2</v>
      </c>
      <c r="AD1226" s="1">
        <v>6.7907157700790935E-3</v>
      </c>
      <c r="AQ1226" s="43"/>
      <c r="AS1226" s="42">
        <v>1201</v>
      </c>
      <c r="AT1226" s="1">
        <v>-2.2486588678830161E-2</v>
      </c>
      <c r="AU1226" s="1">
        <v>6.0108705899928477E-5</v>
      </c>
      <c r="BG1226" s="43"/>
    </row>
    <row r="1227" spans="1:59" ht="14.25" customHeight="1" x14ac:dyDescent="0.3">
      <c r="A1227" s="8">
        <v>242.990005</v>
      </c>
      <c r="B1227" s="8">
        <v>3.2111507559701623E-2</v>
      </c>
      <c r="C1227" s="8">
        <v>186</v>
      </c>
      <c r="D1227" s="8">
        <v>-2.0537093855832311E-2</v>
      </c>
      <c r="E1227" s="8">
        <v>145.820007</v>
      </c>
      <c r="F1227" s="8">
        <v>3.2427087495501064E-2</v>
      </c>
      <c r="G1227" s="25">
        <v>3963.72</v>
      </c>
      <c r="H1227" s="8">
        <v>2.689973030319515E-2</v>
      </c>
      <c r="I1227" s="1"/>
      <c r="J1227" s="58">
        <v>1203</v>
      </c>
      <c r="K1227" s="45">
        <v>-1.6791230698511982E-2</v>
      </c>
      <c r="L1227" s="45">
        <v>-6.5085244188480239E-3</v>
      </c>
      <c r="Z1227" s="43"/>
      <c r="AB1227" s="42">
        <v>1202</v>
      </c>
      <c r="AC1227" s="1">
        <v>-2.7353669962067211E-2</v>
      </c>
      <c r="AD1227" s="1">
        <v>-1.5435117395470713E-2</v>
      </c>
      <c r="AQ1227" s="43"/>
      <c r="AS1227" s="42">
        <v>1202</v>
      </c>
      <c r="AT1227" s="1">
        <v>-2.0727736845049635E-2</v>
      </c>
      <c r="AU1227" s="1">
        <v>5.8547530923423012E-3</v>
      </c>
      <c r="BG1227" s="43"/>
    </row>
    <row r="1228" spans="1:59" ht="14.25" customHeight="1" x14ac:dyDescent="0.3">
      <c r="A1228" s="8">
        <v>241.990005</v>
      </c>
      <c r="B1228" s="8">
        <v>-4.1153956106136959E-3</v>
      </c>
      <c r="C1228" s="8">
        <v>192.770004</v>
      </c>
      <c r="D1228" s="8">
        <v>3.6397870967741934E-2</v>
      </c>
      <c r="E1228" s="8">
        <v>148.970001</v>
      </c>
      <c r="F1228" s="8">
        <v>2.1601932854110974E-2</v>
      </c>
      <c r="G1228" s="25">
        <v>3977.97</v>
      </c>
      <c r="H1228" s="8">
        <v>3.5951076261693561E-3</v>
      </c>
      <c r="I1228" s="1"/>
      <c r="J1228" s="58">
        <v>1204</v>
      </c>
      <c r="K1228" s="45">
        <v>-1.2030898008859622E-3</v>
      </c>
      <c r="L1228" s="45">
        <v>-8.5500120740174112E-3</v>
      </c>
      <c r="Z1228" s="43"/>
      <c r="AB1228" s="42">
        <v>1203</v>
      </c>
      <c r="AC1228" s="1">
        <v>-2.4022695975552861E-2</v>
      </c>
      <c r="AD1228" s="1">
        <v>1.0714983328055927E-2</v>
      </c>
      <c r="AQ1228" s="43"/>
      <c r="AS1228" s="42">
        <v>1203</v>
      </c>
      <c r="AT1228" s="1">
        <v>-1.8294028364528786E-2</v>
      </c>
      <c r="AU1228" s="1">
        <v>1.4590823640084906E-2</v>
      </c>
      <c r="BG1228" s="43"/>
    </row>
    <row r="1229" spans="1:59" ht="14.25" customHeight="1" x14ac:dyDescent="0.3">
      <c r="A1229" s="8">
        <v>245.66000399999999</v>
      </c>
      <c r="B1229" s="8">
        <v>1.5165911501179522E-2</v>
      </c>
      <c r="C1229" s="8">
        <v>195.88000500000001</v>
      </c>
      <c r="D1229" s="8">
        <v>1.6133220602101615E-2</v>
      </c>
      <c r="E1229" s="8">
        <v>152.220001</v>
      </c>
      <c r="F1229" s="8">
        <v>2.1816472968943592E-2</v>
      </c>
      <c r="G1229" s="25">
        <v>4006.41</v>
      </c>
      <c r="H1229" s="8">
        <v>7.1493751838249296E-3</v>
      </c>
      <c r="I1229" s="1"/>
      <c r="J1229" s="58">
        <v>1205</v>
      </c>
      <c r="K1229" s="45">
        <v>-2.3462871072819098E-2</v>
      </c>
      <c r="L1229" s="45">
        <v>-1.1599689792528879E-3</v>
      </c>
      <c r="Z1229" s="43"/>
      <c r="AB1229" s="42">
        <v>1204</v>
      </c>
      <c r="AC1229" s="1">
        <v>-6.4923485986682211E-4</v>
      </c>
      <c r="AD1229" s="1">
        <v>-2.4786361774243967E-2</v>
      </c>
      <c r="AQ1229" s="43"/>
      <c r="AS1229" s="42">
        <v>1204</v>
      </c>
      <c r="AT1229" s="1">
        <v>-1.2166837900384067E-3</v>
      </c>
      <c r="AU1229" s="1">
        <v>-4.2871691979751679E-3</v>
      </c>
      <c r="BG1229" s="43"/>
    </row>
    <row r="1230" spans="1:59" ht="14.25" customHeight="1" x14ac:dyDescent="0.3">
      <c r="A1230" s="8">
        <v>242.78999300000001</v>
      </c>
      <c r="B1230" s="8">
        <v>-1.1682858231981372E-2</v>
      </c>
      <c r="C1230" s="8">
        <v>191.509995</v>
      </c>
      <c r="D1230" s="8">
        <v>-2.2309627774412234E-2</v>
      </c>
      <c r="E1230" s="8">
        <v>149.13000500000001</v>
      </c>
      <c r="F1230" s="8">
        <v>-2.0299540005915419E-2</v>
      </c>
      <c r="G1230" s="25">
        <v>3976.82</v>
      </c>
      <c r="H1230" s="8">
        <v>-7.3856644726824497E-3</v>
      </c>
      <c r="I1230" s="1"/>
      <c r="J1230" s="58">
        <v>1206</v>
      </c>
      <c r="K1230" s="45">
        <v>5.9505969461823807E-2</v>
      </c>
      <c r="L1230" s="45">
        <v>1.1860810487229284E-2</v>
      </c>
      <c r="Z1230" s="43"/>
      <c r="AB1230" s="42">
        <v>1205</v>
      </c>
      <c r="AC1230" s="1">
        <v>-3.4026411485364366E-2</v>
      </c>
      <c r="AD1230" s="1">
        <v>1.3788522288516389E-3</v>
      </c>
      <c r="AQ1230" s="43"/>
      <c r="AS1230" s="42">
        <v>1205</v>
      </c>
      <c r="AT1230" s="1">
        <v>-2.5603039894343479E-2</v>
      </c>
      <c r="AU1230" s="1">
        <v>-4.1533020248565831E-3</v>
      </c>
      <c r="BG1230" s="43"/>
    </row>
    <row r="1231" spans="1:59" ht="14.25" customHeight="1" x14ac:dyDescent="0.3">
      <c r="A1231" s="8">
        <v>237.779999</v>
      </c>
      <c r="B1231" s="8">
        <v>-2.0635092649802934E-2</v>
      </c>
      <c r="C1231" s="8">
        <v>183.96000699999999</v>
      </c>
      <c r="D1231" s="8">
        <v>-3.9423467166818174E-2</v>
      </c>
      <c r="E1231" s="8">
        <v>146.429993</v>
      </c>
      <c r="F1231" s="8">
        <v>-1.8105088912187827E-2</v>
      </c>
      <c r="G1231" s="25">
        <v>3919.26</v>
      </c>
      <c r="H1231" s="8">
        <v>-1.4473876112069428E-2</v>
      </c>
      <c r="I1231" s="1"/>
      <c r="J1231" s="58">
        <v>1207</v>
      </c>
      <c r="K1231" s="45">
        <v>-1.6626569194734465E-2</v>
      </c>
      <c r="L1231" s="45">
        <v>1.781538641610542E-2</v>
      </c>
      <c r="Z1231" s="43"/>
      <c r="AB1231" s="42">
        <v>1206</v>
      </c>
      <c r="AC1231" s="1">
        <v>9.038027567419106E-2</v>
      </c>
      <c r="AD1231" s="1">
        <v>-1.4960247955804515E-2</v>
      </c>
      <c r="AQ1231" s="43"/>
      <c r="AS1231" s="42">
        <v>1206</v>
      </c>
      <c r="AT1231" s="1">
        <v>6.5292178981425392E-2</v>
      </c>
      <c r="AU1231" s="1">
        <v>3.7499178760420221E-3</v>
      </c>
      <c r="BG1231" s="43"/>
    </row>
    <row r="1232" spans="1:59" ht="14.25" customHeight="1" x14ac:dyDescent="0.3">
      <c r="A1232" s="8">
        <v>243.509995</v>
      </c>
      <c r="B1232" s="8">
        <v>2.4097888906122838E-2</v>
      </c>
      <c r="C1232" s="8">
        <v>185.050003</v>
      </c>
      <c r="D1232" s="8">
        <v>5.9251791613598578E-3</v>
      </c>
      <c r="E1232" s="8">
        <v>152.30999800000001</v>
      </c>
      <c r="F1232" s="8">
        <v>4.0155741863622238E-2</v>
      </c>
      <c r="G1232" s="25">
        <v>3966.39</v>
      </c>
      <c r="H1232" s="8">
        <v>1.2025229252460835E-2</v>
      </c>
      <c r="I1232" s="1"/>
      <c r="J1232" s="58">
        <v>1208</v>
      </c>
      <c r="K1232" s="45">
        <v>3.6630294784817191E-2</v>
      </c>
      <c r="L1232" s="45">
        <v>-5.1656277517100613E-3</v>
      </c>
      <c r="Z1232" s="43"/>
      <c r="AB1232" s="42">
        <v>1207</v>
      </c>
      <c r="AC1232" s="1">
        <v>-2.3775796150803375E-2</v>
      </c>
      <c r="AD1232" s="1">
        <v>-3.8587501522588358E-2</v>
      </c>
      <c r="AQ1232" s="43"/>
      <c r="AS1232" s="42">
        <v>1207</v>
      </c>
      <c r="AT1232" s="1">
        <v>-1.811363602289999E-2</v>
      </c>
      <c r="AU1232" s="1">
        <v>-4.3379684736921525E-3</v>
      </c>
      <c r="BG1232" s="43"/>
    </row>
    <row r="1233" spans="1:59" ht="14.25" customHeight="1" x14ac:dyDescent="0.3">
      <c r="A1233" s="8">
        <v>241.429993</v>
      </c>
      <c r="B1233" s="8">
        <v>-8.541752054161092E-3</v>
      </c>
      <c r="C1233" s="8">
        <v>175.85000600000001</v>
      </c>
      <c r="D1233" s="8">
        <v>-4.9716275875985781E-2</v>
      </c>
      <c r="E1233" s="8">
        <v>150.16000399999999</v>
      </c>
      <c r="F1233" s="8">
        <v>-1.41159085301808E-2</v>
      </c>
      <c r="G1233" s="25">
        <v>3956.23</v>
      </c>
      <c r="H1233" s="8">
        <v>-2.5615231986768458E-3</v>
      </c>
      <c r="I1233" s="1"/>
      <c r="J1233" s="58">
        <v>1209</v>
      </c>
      <c r="K1233" s="45">
        <v>-1.3563804581602074E-2</v>
      </c>
      <c r="L1233" s="45">
        <v>-1.1925472973707905E-2</v>
      </c>
      <c r="Z1233" s="43"/>
      <c r="AB1233" s="42">
        <v>1208</v>
      </c>
      <c r="AC1233" s="1">
        <v>5.6079604666044912E-2</v>
      </c>
      <c r="AD1233" s="1">
        <v>3.6569450983085623E-2</v>
      </c>
      <c r="AQ1233" s="43"/>
      <c r="AS1233" s="42">
        <v>1208</v>
      </c>
      <c r="AT1233" s="1">
        <v>4.0231090465560074E-2</v>
      </c>
      <c r="AU1233" s="1">
        <v>-8.8991433423137242E-3</v>
      </c>
      <c r="BG1233" s="43"/>
    </row>
    <row r="1234" spans="1:59" ht="14.25" customHeight="1" x14ac:dyDescent="0.3">
      <c r="A1234" s="8">
        <v>243.58999600000001</v>
      </c>
      <c r="B1234" s="8">
        <v>8.9467053084826016E-3</v>
      </c>
      <c r="C1234" s="8">
        <v>168.63000500000001</v>
      </c>
      <c r="D1234" s="8">
        <v>-4.1057723933202457E-2</v>
      </c>
      <c r="E1234" s="8">
        <v>148.13000500000001</v>
      </c>
      <c r="F1234" s="8">
        <v>-1.3518906139613419E-2</v>
      </c>
      <c r="G1234" s="25">
        <v>3965.51</v>
      </c>
      <c r="H1234" s="8">
        <v>2.3456674662494848E-3</v>
      </c>
      <c r="I1234" s="1"/>
      <c r="J1234" s="58">
        <v>1210</v>
      </c>
      <c r="K1234" s="45">
        <v>-4.1322104899941935E-3</v>
      </c>
      <c r="L1234" s="45">
        <v>-1.225488790734394E-3</v>
      </c>
      <c r="Z1234" s="43"/>
      <c r="AB1234" s="42">
        <v>1209</v>
      </c>
      <c r="AC1234" s="1">
        <v>-1.9183368480198248E-2</v>
      </c>
      <c r="AD1234" s="1">
        <v>-2.3082413654877988E-2</v>
      </c>
      <c r="AQ1234" s="43"/>
      <c r="AS1234" s="42">
        <v>1209</v>
      </c>
      <c r="AT1234" s="1">
        <v>-1.4758272032253534E-2</v>
      </c>
      <c r="AU1234" s="1">
        <v>-1.1360381273174588E-2</v>
      </c>
      <c r="BG1234" s="43"/>
    </row>
    <row r="1235" spans="1:59" ht="14.25" customHeight="1" x14ac:dyDescent="0.3">
      <c r="A1235" s="8">
        <v>245.11000100000001</v>
      </c>
      <c r="B1235" s="8">
        <v>6.2400140603475259E-3</v>
      </c>
      <c r="C1235" s="8">
        <v>173.570007</v>
      </c>
      <c r="D1235" s="8">
        <v>2.9294916998905338E-2</v>
      </c>
      <c r="E1235" s="8">
        <v>149.449997</v>
      </c>
      <c r="F1235" s="8">
        <v>8.911037301321801E-3</v>
      </c>
      <c r="G1235" s="25">
        <v>4000.3</v>
      </c>
      <c r="H1235" s="8">
        <v>8.7731464553109095E-3</v>
      </c>
      <c r="I1235" s="1"/>
      <c r="J1235" s="58">
        <v>1211</v>
      </c>
      <c r="K1235" s="45">
        <v>-1.0073516286912883E-2</v>
      </c>
      <c r="L1235" s="45">
        <v>5.704856226152976E-3</v>
      </c>
      <c r="Z1235" s="43"/>
      <c r="AB1235" s="42">
        <v>1210</v>
      </c>
      <c r="AC1235" s="1">
        <v>-5.0412716639766271E-3</v>
      </c>
      <c r="AD1235" s="1">
        <v>-4.7370028803567041E-2</v>
      </c>
      <c r="AQ1235" s="43"/>
      <c r="AS1235" s="42">
        <v>1210</v>
      </c>
      <c r="AT1235" s="1">
        <v>-4.4256362646589026E-3</v>
      </c>
      <c r="AU1235" s="1">
        <v>1.3812339498666957E-2</v>
      </c>
      <c r="BG1235" s="43"/>
    </row>
    <row r="1236" spans="1:59" ht="14.25" customHeight="1" x14ac:dyDescent="0.3">
      <c r="A1236" s="8">
        <v>247.30999800000001</v>
      </c>
      <c r="B1236" s="8">
        <v>8.9755497165535728E-3</v>
      </c>
      <c r="C1236" s="8">
        <v>185.05999800000001</v>
      </c>
      <c r="D1236" s="8">
        <v>6.6198021182311773E-2</v>
      </c>
      <c r="E1236" s="8">
        <v>148.30999800000001</v>
      </c>
      <c r="F1236" s="8">
        <v>-7.6279626823946263E-3</v>
      </c>
      <c r="G1236" s="25">
        <v>4023.34</v>
      </c>
      <c r="H1236" s="8">
        <v>5.7595680323975608E-3</v>
      </c>
      <c r="I1236" s="1"/>
      <c r="J1236" s="58">
        <v>1212</v>
      </c>
      <c r="K1236" s="45">
        <v>3.5546227965934332E-2</v>
      </c>
      <c r="L1236" s="45">
        <v>2.8792206490131159E-3</v>
      </c>
      <c r="Z1236" s="43"/>
      <c r="AB1236" s="42">
        <v>1211</v>
      </c>
      <c r="AC1236" s="1">
        <v>-1.3949895272955423E-2</v>
      </c>
      <c r="AD1236" s="1">
        <v>5.0196042755946482E-3</v>
      </c>
      <c r="AQ1236" s="43"/>
      <c r="AS1236" s="42">
        <v>1211</v>
      </c>
      <c r="AT1236" s="1">
        <v>-1.0934541141946074E-2</v>
      </c>
      <c r="AU1236" s="1">
        <v>9.8856738799929043E-3</v>
      </c>
      <c r="BG1236" s="43"/>
    </row>
    <row r="1237" spans="1:59" ht="14.25" customHeight="1" x14ac:dyDescent="0.3">
      <c r="A1237" s="8">
        <v>246.08000200000001</v>
      </c>
      <c r="B1237" s="8">
        <v>-4.9734988878209442E-3</v>
      </c>
      <c r="C1237" s="8">
        <v>179.96000699999999</v>
      </c>
      <c r="D1237" s="8">
        <v>-2.7558581298590616E-2</v>
      </c>
      <c r="E1237" s="8">
        <v>145.13999899999999</v>
      </c>
      <c r="F1237" s="8">
        <v>-2.1374142288101295E-2</v>
      </c>
      <c r="G1237" s="25">
        <v>4005.36</v>
      </c>
      <c r="H1237" s="8">
        <v>-4.4689238294551336E-3</v>
      </c>
      <c r="I1237" s="1"/>
      <c r="J1237" s="58">
        <v>1213</v>
      </c>
      <c r="K1237" s="45">
        <v>1.2658814668576702E-2</v>
      </c>
      <c r="L1237" s="45">
        <v>1.6995709229556573E-3</v>
      </c>
      <c r="Z1237" s="43"/>
      <c r="AB1237" s="42">
        <v>1212</v>
      </c>
      <c r="AC1237" s="1">
        <v>5.4454112966658051E-2</v>
      </c>
      <c r="AD1237" s="1">
        <v>-5.7360764482079482E-2</v>
      </c>
      <c r="AQ1237" s="43"/>
      <c r="AS1237" s="42">
        <v>1212</v>
      </c>
      <c r="AT1237" s="1">
        <v>3.9043457974333777E-2</v>
      </c>
      <c r="AU1237" s="1">
        <v>-8.8061292756101278E-3</v>
      </c>
      <c r="BG1237" s="43"/>
    </row>
    <row r="1238" spans="1:59" ht="14.25" customHeight="1" x14ac:dyDescent="0.3">
      <c r="A1238" s="8">
        <v>241.39999399999999</v>
      </c>
      <c r="B1238" s="8">
        <v>-1.9018237816821926E-2</v>
      </c>
      <c r="C1238" s="8">
        <v>184.990005</v>
      </c>
      <c r="D1238" s="8">
        <v>2.7950643500475117E-2</v>
      </c>
      <c r="E1238" s="8">
        <v>144.28999300000001</v>
      </c>
      <c r="F1238" s="8">
        <v>-5.8564558760950472E-3</v>
      </c>
      <c r="G1238" s="25">
        <v>3964.19</v>
      </c>
      <c r="H1238" s="8">
        <v>-1.0278726506481333E-2</v>
      </c>
      <c r="I1238" s="1"/>
      <c r="J1238" s="58">
        <v>1214</v>
      </c>
      <c r="K1238" s="45">
        <v>9.0348058203806939E-3</v>
      </c>
      <c r="L1238" s="45">
        <v>-7.41079973004663E-2</v>
      </c>
      <c r="Z1238" s="43"/>
      <c r="AB1238" s="42">
        <v>1213</v>
      </c>
      <c r="AC1238" s="1">
        <v>2.01358406173303E-2</v>
      </c>
      <c r="AD1238" s="1">
        <v>6.5902312009053984E-4</v>
      </c>
      <c r="AQ1238" s="43"/>
      <c r="AS1238" s="42">
        <v>1213</v>
      </c>
      <c r="AT1238" s="1">
        <v>1.3969509396073601E-2</v>
      </c>
      <c r="AU1238" s="1">
        <v>5.7328750090847123E-3</v>
      </c>
      <c r="BG1238" s="43"/>
    </row>
    <row r="1239" spans="1:59" ht="14.25" customHeight="1" x14ac:dyDescent="0.3">
      <c r="A1239" s="8">
        <v>240.570007</v>
      </c>
      <c r="B1239" s="8">
        <v>-3.43822295206846E-3</v>
      </c>
      <c r="C1239" s="8">
        <v>182.429993</v>
      </c>
      <c r="D1239" s="8">
        <v>-1.383865036383993E-2</v>
      </c>
      <c r="E1239" s="8">
        <v>141.39999399999999</v>
      </c>
      <c r="F1239" s="8">
        <v>-2.002910208748861E-2</v>
      </c>
      <c r="G1239" s="25">
        <v>3957.18</v>
      </c>
      <c r="H1239" s="8">
        <v>-1.7683309831264945E-3</v>
      </c>
      <c r="I1239" s="1"/>
      <c r="J1239" s="58">
        <v>1215</v>
      </c>
      <c r="K1239" s="45">
        <v>3.289562754724913E-3</v>
      </c>
      <c r="L1239" s="45">
        <v>-3.8519410958796456E-3</v>
      </c>
      <c r="Z1239" s="43"/>
      <c r="AB1239" s="42">
        <v>1214</v>
      </c>
      <c r="AC1239" s="1">
        <v>1.4701861642383277E-2</v>
      </c>
      <c r="AD1239" s="1">
        <v>2.9562715865529714E-2</v>
      </c>
      <c r="AQ1239" s="43"/>
      <c r="AS1239" s="42">
        <v>1214</v>
      </c>
      <c r="AT1239" s="1">
        <v>9.9992830395059292E-3</v>
      </c>
      <c r="AU1239" s="1">
        <v>-4.2026875089152252E-3</v>
      </c>
      <c r="BG1239" s="43"/>
    </row>
    <row r="1240" spans="1:59" ht="14.25" customHeight="1" x14ac:dyDescent="0.3">
      <c r="A1240" s="8">
        <v>253.86999499999999</v>
      </c>
      <c r="B1240" s="8">
        <v>5.5285312437140112E-2</v>
      </c>
      <c r="C1240" s="8">
        <v>197.08000200000001</v>
      </c>
      <c r="D1240" s="8">
        <v>8.0304826849387709E-2</v>
      </c>
      <c r="E1240" s="8">
        <v>148.21000699999999</v>
      </c>
      <c r="F1240" s="8">
        <v>4.8161338677284511E-2</v>
      </c>
      <c r="G1240" s="25">
        <v>4087.14</v>
      </c>
      <c r="H1240" s="8">
        <v>3.2841568996103299E-2</v>
      </c>
      <c r="I1240" s="1"/>
      <c r="J1240" s="58">
        <v>1216</v>
      </c>
      <c r="K1240" s="45">
        <v>-7.9133943237171926E-3</v>
      </c>
      <c r="L1240" s="45">
        <v>-1.2862177635376542E-2</v>
      </c>
      <c r="Z1240" s="43"/>
      <c r="AB1240" s="42">
        <v>1215</v>
      </c>
      <c r="AC1240" s="1">
        <v>6.0872220726497749E-3</v>
      </c>
      <c r="AD1240" s="1">
        <v>4.1178093714004299E-2</v>
      </c>
      <c r="AQ1240" s="43"/>
      <c r="AS1240" s="42">
        <v>1215</v>
      </c>
      <c r="AT1240" s="1">
        <v>3.7051716287380613E-3</v>
      </c>
      <c r="AU1240" s="1">
        <v>-2.284931488517012E-2</v>
      </c>
      <c r="BG1240" s="43"/>
    </row>
    <row r="1241" spans="1:59" ht="14.25" customHeight="1" x14ac:dyDescent="0.3">
      <c r="A1241" s="8">
        <v>249.820007</v>
      </c>
      <c r="B1241" s="8">
        <v>-1.595299988090355E-2</v>
      </c>
      <c r="C1241" s="8">
        <v>191.779999</v>
      </c>
      <c r="D1241" s="8">
        <v>-2.6892647382863347E-2</v>
      </c>
      <c r="E1241" s="8">
        <v>145.96000699999999</v>
      </c>
      <c r="F1241" s="8">
        <v>-1.5181161147910884E-2</v>
      </c>
      <c r="G1241" s="25">
        <v>4040.17</v>
      </c>
      <c r="H1241" s="8">
        <v>-1.1492143650572235E-2</v>
      </c>
      <c r="I1241" s="1"/>
      <c r="J1241" s="58">
        <v>1217</v>
      </c>
      <c r="K1241" s="45">
        <v>2.4109507379337956E-2</v>
      </c>
      <c r="L1241" s="45">
        <v>9.1294858747508027E-3</v>
      </c>
      <c r="Z1241" s="43"/>
      <c r="AB1241" s="42">
        <v>1216</v>
      </c>
      <c r="AC1241" s="1">
        <v>-1.0710924888771694E-2</v>
      </c>
      <c r="AD1241" s="1">
        <v>-8.3081373209326157E-3</v>
      </c>
      <c r="AQ1241" s="43"/>
      <c r="AS1241" s="42">
        <v>1216</v>
      </c>
      <c r="AT1241" s="1">
        <v>-8.5680532245809293E-3</v>
      </c>
      <c r="AU1241" s="1">
        <v>9.4459487730021042E-3</v>
      </c>
      <c r="BG1241" s="43"/>
    </row>
    <row r="1242" spans="1:59" ht="14.25" customHeight="1" x14ac:dyDescent="0.3">
      <c r="A1242" s="8">
        <v>252.009995</v>
      </c>
      <c r="B1242" s="8">
        <v>8.7662634642388729E-3</v>
      </c>
      <c r="C1242" s="8">
        <v>189.44000199999999</v>
      </c>
      <c r="D1242" s="8">
        <v>-1.2201465284187488E-2</v>
      </c>
      <c r="E1242" s="8">
        <v>147.770004</v>
      </c>
      <c r="F1242" s="8">
        <v>1.2400636566152055E-2</v>
      </c>
      <c r="G1242" s="25">
        <v>4052.02</v>
      </c>
      <c r="H1242" s="8">
        <v>2.9330448966256146E-3</v>
      </c>
      <c r="I1242" s="1"/>
      <c r="J1242" s="58">
        <v>1218</v>
      </c>
      <c r="K1242" s="45">
        <v>6.7800680884525085E-3</v>
      </c>
      <c r="L1242" s="45">
        <v>-3.1865917966686897E-3</v>
      </c>
      <c r="Z1242" s="43"/>
      <c r="AB1242" s="42">
        <v>1217</v>
      </c>
      <c r="AC1242" s="1">
        <v>3.7305451963569027E-2</v>
      </c>
      <c r="AD1242" s="1">
        <v>-3.3800536164857869E-2</v>
      </c>
      <c r="AQ1242" s="43"/>
      <c r="AS1242" s="42">
        <v>1217</v>
      </c>
      <c r="AT1242" s="1">
        <v>2.6514137156530643E-2</v>
      </c>
      <c r="AU1242" s="1">
        <v>6.954196854299266E-3</v>
      </c>
      <c r="BG1242" s="43"/>
    </row>
    <row r="1243" spans="1:59" ht="14.25" customHeight="1" x14ac:dyDescent="0.3">
      <c r="A1243" s="8">
        <v>250.820007</v>
      </c>
      <c r="B1243" s="8">
        <v>-4.7219873164157621E-3</v>
      </c>
      <c r="C1243" s="8">
        <v>181.220001</v>
      </c>
      <c r="D1243" s="8">
        <v>-4.3391052117915392E-2</v>
      </c>
      <c r="E1243" s="8">
        <v>147.070007</v>
      </c>
      <c r="F1243" s="8">
        <v>-4.7370709958158772E-3</v>
      </c>
      <c r="G1243" s="25">
        <v>3996.63</v>
      </c>
      <c r="H1243" s="8">
        <v>-1.3669725223468756E-2</v>
      </c>
      <c r="I1243" s="1"/>
      <c r="J1243" s="58">
        <v>1219</v>
      </c>
      <c r="K1243" s="45">
        <v>-1.4799949339044556E-2</v>
      </c>
      <c r="L1243" s="45">
        <v>-7.10967925661719E-3</v>
      </c>
      <c r="Z1243" s="43"/>
      <c r="AB1243" s="42">
        <v>1218</v>
      </c>
      <c r="AC1243" s="1">
        <v>1.1321020716617744E-2</v>
      </c>
      <c r="AD1243" s="1">
        <v>2.3428530238335653E-2</v>
      </c>
      <c r="AQ1243" s="43"/>
      <c r="AS1243" s="42">
        <v>1218</v>
      </c>
      <c r="AT1243" s="1">
        <v>7.5291402927780884E-3</v>
      </c>
      <c r="AU1243" s="1">
        <v>5.0067564808993336E-3</v>
      </c>
      <c r="BG1243" s="43"/>
    </row>
    <row r="1244" spans="1:59" ht="14.25" customHeight="1" x14ac:dyDescent="0.3">
      <c r="A1244" s="8">
        <v>244.83000200000001</v>
      </c>
      <c r="B1244" s="8">
        <v>-2.3881687396651721E-2</v>
      </c>
      <c r="C1244" s="8">
        <v>175.029999</v>
      </c>
      <c r="D1244" s="8">
        <v>-3.4157388620696415E-2</v>
      </c>
      <c r="E1244" s="8">
        <v>142.19000199999999</v>
      </c>
      <c r="F1244" s="8">
        <v>-3.3181510625752614E-2</v>
      </c>
      <c r="G1244" s="25">
        <v>3933.28</v>
      </c>
      <c r="H1244" s="8">
        <v>-1.5850854344785458E-2</v>
      </c>
      <c r="I1244" s="1"/>
      <c r="J1244" s="58">
        <v>1220</v>
      </c>
      <c r="K1244" s="45">
        <v>-3.7427413758921835E-2</v>
      </c>
      <c r="L1244" s="45">
        <v>-3.4076368562382039E-3</v>
      </c>
      <c r="Z1244" s="43"/>
      <c r="AB1244" s="42">
        <v>1219</v>
      </c>
      <c r="AC1244" s="1">
        <v>-2.1036891720153134E-2</v>
      </c>
      <c r="AD1244" s="1">
        <v>-1.3186607093474287E-2</v>
      </c>
      <c r="AQ1244" s="43"/>
      <c r="AS1244" s="42">
        <v>1219</v>
      </c>
      <c r="AT1244" s="1">
        <v>-1.61125111365466E-2</v>
      </c>
      <c r="AU1244" s="1">
        <v>-2.3415506150943576E-2</v>
      </c>
      <c r="BG1244" s="43"/>
    </row>
    <row r="1245" spans="1:59" ht="14.25" customHeight="1" x14ac:dyDescent="0.3">
      <c r="A1245" s="8">
        <v>244.83999600000001</v>
      </c>
      <c r="B1245" s="8">
        <v>4.0820160594558396E-5</v>
      </c>
      <c r="C1245" s="8">
        <v>172.199997</v>
      </c>
      <c r="D1245" s="8">
        <v>-1.6168668320680316E-2</v>
      </c>
      <c r="E1245" s="8">
        <v>142.36000100000001</v>
      </c>
      <c r="F1245" s="8">
        <v>1.1955763246984021E-3</v>
      </c>
      <c r="G1245" s="25">
        <v>3947.79</v>
      </c>
      <c r="H1245" s="8">
        <v>3.6890330716348092E-3</v>
      </c>
      <c r="I1245" s="1"/>
      <c r="J1245" s="58">
        <v>1221</v>
      </c>
      <c r="K1245" s="45">
        <v>1.1541823096596911E-2</v>
      </c>
      <c r="L1245" s="45">
        <v>-2.3082524837533876E-2</v>
      </c>
      <c r="Z1245" s="43"/>
      <c r="AB1245" s="42">
        <v>1220</v>
      </c>
      <c r="AC1245" s="1">
        <v>-5.4965386672692108E-2</v>
      </c>
      <c r="AD1245" s="1">
        <v>-9.9788376000453163E-3</v>
      </c>
      <c r="AQ1245" s="43"/>
      <c r="AS1245" s="42">
        <v>1220</v>
      </c>
      <c r="AT1245" s="1">
        <v>-4.0901676777467526E-2</v>
      </c>
      <c r="AU1245" s="1">
        <v>-5.3554507067310048E-3</v>
      </c>
      <c r="BG1245" s="43"/>
    </row>
    <row r="1246" spans="1:59" ht="14.25" customHeight="1" x14ac:dyDescent="0.3">
      <c r="A1246" s="8">
        <v>244.699997</v>
      </c>
      <c r="B1246" s="8">
        <v>-5.7179791818007253E-4</v>
      </c>
      <c r="C1246" s="8">
        <v>173.83999600000001</v>
      </c>
      <c r="D1246" s="8">
        <v>9.5238038825286239E-3</v>
      </c>
      <c r="E1246" s="8">
        <v>142.33999600000001</v>
      </c>
      <c r="F1246" s="8">
        <v>-1.4052402261501533E-4</v>
      </c>
      <c r="G1246" s="25">
        <v>3954.17</v>
      </c>
      <c r="H1246" s="8">
        <v>1.6160940678202511E-3</v>
      </c>
      <c r="I1246" s="1"/>
      <c r="J1246" s="58">
        <v>1222</v>
      </c>
      <c r="K1246" s="45">
        <v>4.9577221954920751E-3</v>
      </c>
      <c r="L1246" s="45">
        <v>1.5451388072366633E-2</v>
      </c>
      <c r="Z1246" s="43"/>
      <c r="AB1246" s="42">
        <v>1221</v>
      </c>
      <c r="AC1246" s="1">
        <v>1.8460980270244599E-2</v>
      </c>
      <c r="AD1246" s="1">
        <v>3.4718452672699018E-2</v>
      </c>
      <c r="AQ1246" s="43"/>
      <c r="AS1246" s="42">
        <v>1221</v>
      </c>
      <c r="AT1246" s="1">
        <v>1.2745806705241131E-2</v>
      </c>
      <c r="AU1246" s="1">
        <v>-1.2534642405492189E-2</v>
      </c>
      <c r="BG1246" s="43"/>
    </row>
    <row r="1247" spans="1:59" ht="14.25" customHeight="1" x14ac:dyDescent="0.3">
      <c r="A1247" s="8">
        <v>247.449997</v>
      </c>
      <c r="B1247" s="8">
        <v>1.1238251057273205E-2</v>
      </c>
      <c r="C1247" s="8">
        <v>176.10000600000001</v>
      </c>
      <c r="D1247" s="8">
        <v>1.3000518016578843E-2</v>
      </c>
      <c r="E1247" s="8">
        <v>142.699997</v>
      </c>
      <c r="F1247" s="8">
        <v>2.5291626395716822E-3</v>
      </c>
      <c r="G1247" s="25">
        <v>3939.29</v>
      </c>
      <c r="H1247" s="8">
        <v>-3.7631159004291948E-3</v>
      </c>
      <c r="I1247" s="1"/>
      <c r="J1247" s="58">
        <v>1223</v>
      </c>
      <c r="K1247" s="45">
        <v>1.2236845968906822E-2</v>
      </c>
      <c r="L1247" s="45">
        <v>1.7989704095813432E-2</v>
      </c>
      <c r="Z1247" s="43"/>
      <c r="AB1247" s="42">
        <v>1222</v>
      </c>
      <c r="AC1247" s="1">
        <v>8.5885248309199337E-3</v>
      </c>
      <c r="AD1247" s="1">
        <v>-7.1257040661957302E-2</v>
      </c>
      <c r="AQ1247" s="43"/>
      <c r="AS1247" s="42">
        <v>1222</v>
      </c>
      <c r="AT1247" s="1">
        <v>5.5326976796161685E-3</v>
      </c>
      <c r="AU1247" s="1">
        <v>-4.0580872358993325E-2</v>
      </c>
      <c r="BG1247" s="43"/>
    </row>
    <row r="1248" spans="1:59" ht="14.25" customHeight="1" x14ac:dyDescent="0.3">
      <c r="A1248" s="8">
        <v>261.69000199999999</v>
      </c>
      <c r="B1248" s="8">
        <v>5.7547000091497262E-2</v>
      </c>
      <c r="C1248" s="8">
        <v>174.86999499999999</v>
      </c>
      <c r="D1248" s="8">
        <v>-6.9847300289133368E-3</v>
      </c>
      <c r="E1248" s="8">
        <v>149.5</v>
      </c>
      <c r="F1248" s="8">
        <v>4.765243968435405E-2</v>
      </c>
      <c r="G1248" s="25">
        <v>4069.38</v>
      </c>
      <c r="H1248" s="8">
        <v>3.302371747193026E-2</v>
      </c>
      <c r="I1248" s="1"/>
      <c r="J1248" s="58">
        <v>1224</v>
      </c>
      <c r="K1248" s="45">
        <v>-1.4401025222998925E-3</v>
      </c>
      <c r="L1248" s="45">
        <v>-4.375385092245233E-3</v>
      </c>
      <c r="Z1248" s="43"/>
      <c r="AB1248" s="42">
        <v>1223</v>
      </c>
      <c r="AC1248" s="1">
        <v>1.9503124435295238E-2</v>
      </c>
      <c r="AD1248" s="1">
        <v>-8.9620500043750773E-2</v>
      </c>
      <c r="AQ1248" s="43"/>
      <c r="AS1248" s="42">
        <v>1223</v>
      </c>
      <c r="AT1248" s="1">
        <v>1.3507228170157197E-2</v>
      </c>
      <c r="AU1248" s="1">
        <v>1.0561059890025773E-2</v>
      </c>
      <c r="BG1248" s="43"/>
    </row>
    <row r="1249" spans="1:59" ht="14.25" customHeight="1" x14ac:dyDescent="0.3">
      <c r="A1249" s="8">
        <v>257.13000499999998</v>
      </c>
      <c r="B1249" s="8">
        <v>-1.7425186155946494E-2</v>
      </c>
      <c r="C1249" s="8">
        <v>159.25</v>
      </c>
      <c r="D1249" s="8">
        <v>-8.9323471416580008E-2</v>
      </c>
      <c r="E1249" s="8">
        <v>145.35000600000001</v>
      </c>
      <c r="F1249" s="8">
        <v>-2.7759157190635399E-2</v>
      </c>
      <c r="G1249" s="25">
        <v>4015.54</v>
      </c>
      <c r="H1249" s="8">
        <v>-1.323051668804588E-2</v>
      </c>
      <c r="I1249" s="1"/>
      <c r="J1249" s="58">
        <v>1225</v>
      </c>
      <c r="K1249" s="45">
        <v>1.6195206790577767E-2</v>
      </c>
      <c r="L1249" s="45">
        <v>1.9253613094385544E-2</v>
      </c>
      <c r="Z1249" s="43"/>
      <c r="AB1249" s="42">
        <v>1224</v>
      </c>
      <c r="AC1249" s="1">
        <v>-1.0046208975138839E-3</v>
      </c>
      <c r="AD1249" s="1">
        <v>-1.5694713878296122E-2</v>
      </c>
      <c r="AQ1249" s="43"/>
      <c r="AS1249" s="42">
        <v>1224</v>
      </c>
      <c r="AT1249" s="1">
        <v>-1.4763393794191646E-3</v>
      </c>
      <c r="AU1249" s="1">
        <v>-1.2126708448996158E-2</v>
      </c>
      <c r="BG1249" s="43"/>
    </row>
    <row r="1250" spans="1:59" ht="14.25" customHeight="1" x14ac:dyDescent="0.3">
      <c r="A1250" s="8">
        <v>253.720001</v>
      </c>
      <c r="B1250" s="8">
        <v>-1.3261789498273399E-2</v>
      </c>
      <c r="C1250" s="8">
        <v>153.44000199999999</v>
      </c>
      <c r="D1250" s="8">
        <v>-3.6483503924646825E-2</v>
      </c>
      <c r="E1250" s="8">
        <v>141.11000100000001</v>
      </c>
      <c r="F1250" s="8">
        <v>-2.917099982782248E-2</v>
      </c>
      <c r="G1250" s="25">
        <v>3958.37</v>
      </c>
      <c r="H1250" s="8">
        <v>-1.4237188522589758E-2</v>
      </c>
      <c r="I1250" s="1"/>
      <c r="J1250" s="58">
        <v>1226</v>
      </c>
      <c r="K1250" s="45">
        <v>3.3363494898720467E-2</v>
      </c>
      <c r="L1250" s="45">
        <v>-1.2519873390188438E-3</v>
      </c>
      <c r="Z1250" s="43"/>
      <c r="AB1250" s="42">
        <v>1225</v>
      </c>
      <c r="AC1250" s="1">
        <v>2.5438443685666595E-2</v>
      </c>
      <c r="AD1250" s="1">
        <v>-3.0051112752721213E-2</v>
      </c>
      <c r="AQ1250" s="43"/>
      <c r="AS1250" s="42">
        <v>1225</v>
      </c>
      <c r="AT1250" s="1">
        <v>1.7843748615140619E-2</v>
      </c>
      <c r="AU1250" s="1">
        <v>1.939680987747442E-3</v>
      </c>
      <c r="BG1250" s="43"/>
    </row>
    <row r="1251" spans="1:59" ht="14.25" customHeight="1" x14ac:dyDescent="0.3">
      <c r="A1251" s="8">
        <v>248.550003</v>
      </c>
      <c r="B1251" s="8">
        <v>-2.0376785352448398E-2</v>
      </c>
      <c r="C1251" s="8">
        <v>159.63999899999999</v>
      </c>
      <c r="D1251" s="8">
        <v>4.0406653540059241E-2</v>
      </c>
      <c r="E1251" s="8">
        <v>136.69000199999999</v>
      </c>
      <c r="F1251" s="8">
        <v>-3.1323073975458464E-2</v>
      </c>
      <c r="G1251" s="25">
        <v>3890.91</v>
      </c>
      <c r="H1251" s="8">
        <v>-1.7042368449639633E-2</v>
      </c>
      <c r="I1251" s="1"/>
      <c r="J1251" s="58">
        <v>1227</v>
      </c>
      <c r="K1251" s="45">
        <v>4.8969870608333715E-3</v>
      </c>
      <c r="L1251" s="45">
        <v>-9.0123826714470674E-3</v>
      </c>
      <c r="Z1251" s="43"/>
      <c r="AB1251" s="42">
        <v>1226</v>
      </c>
      <c r="AC1251" s="1">
        <v>5.1181238618940611E-2</v>
      </c>
      <c r="AD1251" s="1">
        <v>-7.1718332474772925E-2</v>
      </c>
      <c r="AQ1251" s="43"/>
      <c r="AS1251" s="42">
        <v>1226</v>
      </c>
      <c r="AT1251" s="1">
        <v>3.6652198814710567E-2</v>
      </c>
      <c r="AU1251" s="1">
        <v>-4.2251113192095027E-3</v>
      </c>
      <c r="BG1251" s="43"/>
    </row>
    <row r="1252" spans="1:59" ht="14.25" customHeight="1" x14ac:dyDescent="0.3">
      <c r="A1252" s="8">
        <v>244.86000100000001</v>
      </c>
      <c r="B1252" s="8">
        <v>-1.484611529053167E-2</v>
      </c>
      <c r="C1252" s="8">
        <v>154</v>
      </c>
      <c r="D1252" s="8">
        <v>-3.5329485312762934E-2</v>
      </c>
      <c r="E1252" s="8">
        <v>135.11000100000001</v>
      </c>
      <c r="F1252" s="8">
        <v>-1.1559009268285632E-2</v>
      </c>
      <c r="G1252" s="25">
        <v>3853.79</v>
      </c>
      <c r="H1252" s="8">
        <v>-9.5401846868727082E-3</v>
      </c>
      <c r="I1252" s="1"/>
      <c r="J1252" s="58">
        <v>1228</v>
      </c>
      <c r="K1252" s="45">
        <v>9.2385113450987981E-3</v>
      </c>
      <c r="L1252" s="45">
        <v>5.9274001560807241E-3</v>
      </c>
      <c r="Z1252" s="43"/>
      <c r="AB1252" s="42">
        <v>1227</v>
      </c>
      <c r="AC1252" s="1">
        <v>8.4974562219290208E-3</v>
      </c>
      <c r="AD1252" s="1">
        <v>2.7900414745812913E-2</v>
      </c>
      <c r="AQ1252" s="43"/>
      <c r="AS1252" s="42">
        <v>1227</v>
      </c>
      <c r="AT1252" s="1">
        <v>5.4661602503514178E-3</v>
      </c>
      <c r="AU1252" s="1">
        <v>1.6135772603759556E-2</v>
      </c>
      <c r="BG1252" s="43"/>
    </row>
    <row r="1253" spans="1:59" ht="14.25" customHeight="1" x14ac:dyDescent="0.3">
      <c r="A1253" s="8">
        <v>239.39999399999999</v>
      </c>
      <c r="B1253" s="8">
        <v>-2.2298484757418663E-2</v>
      </c>
      <c r="C1253" s="8">
        <v>146.050003</v>
      </c>
      <c r="D1253" s="8">
        <v>-5.1623357142857117E-2</v>
      </c>
      <c r="E1253" s="8">
        <v>131.38999899999999</v>
      </c>
      <c r="F1253" s="8">
        <v>-2.7533135759506226E-2</v>
      </c>
      <c r="G1253" s="25">
        <v>3810.47</v>
      </c>
      <c r="H1253" s="8">
        <v>-1.1240882352178029E-2</v>
      </c>
      <c r="I1253" s="1"/>
      <c r="J1253" s="58">
        <v>1229</v>
      </c>
      <c r="K1253" s="45">
        <v>-8.5159842346070533E-3</v>
      </c>
      <c r="L1253" s="45">
        <v>-3.1668739973743192E-3</v>
      </c>
      <c r="Z1253" s="43"/>
      <c r="AB1253" s="42">
        <v>1228</v>
      </c>
      <c r="AC1253" s="1">
        <v>1.5007305581613655E-2</v>
      </c>
      <c r="AD1253" s="1">
        <v>1.1259150204879602E-3</v>
      </c>
      <c r="AQ1253" s="43"/>
      <c r="AS1253" s="42">
        <v>1228</v>
      </c>
      <c r="AT1253" s="1">
        <v>1.0222449449162146E-2</v>
      </c>
      <c r="AU1253" s="1">
        <v>1.1594023519781445E-2</v>
      </c>
      <c r="BG1253" s="43"/>
    </row>
    <row r="1254" spans="1:59" ht="14.25" customHeight="1" x14ac:dyDescent="0.3">
      <c r="A1254" s="8">
        <v>241.69000199999999</v>
      </c>
      <c r="B1254" s="8">
        <v>9.5656142748274265E-3</v>
      </c>
      <c r="C1254" s="8">
        <v>139.33999600000001</v>
      </c>
      <c r="D1254" s="8">
        <v>-4.5943217132285781E-2</v>
      </c>
      <c r="E1254" s="8">
        <v>132.979996</v>
      </c>
      <c r="F1254" s="8">
        <v>1.2101354837517056E-2</v>
      </c>
      <c r="G1254" s="25">
        <v>3839.49</v>
      </c>
      <c r="H1254" s="8">
        <v>7.6158584111671217E-3</v>
      </c>
      <c r="I1254" s="1"/>
      <c r="J1254" s="58">
        <v>1230</v>
      </c>
      <c r="K1254" s="45">
        <v>-1.7174207754704109E-2</v>
      </c>
      <c r="L1254" s="45">
        <v>-3.4608848950988258E-3</v>
      </c>
      <c r="Z1254" s="43"/>
      <c r="AB1254" s="42">
        <v>1229</v>
      </c>
      <c r="AC1254" s="1">
        <v>-1.1614471497914404E-2</v>
      </c>
      <c r="AD1254" s="1">
        <v>-1.0695156276497831E-2</v>
      </c>
      <c r="AQ1254" s="43"/>
      <c r="AS1254" s="42">
        <v>1229</v>
      </c>
      <c r="AT1254" s="1">
        <v>-9.2282112006321186E-3</v>
      </c>
      <c r="AU1254" s="1">
        <v>-1.10713288052833E-2</v>
      </c>
      <c r="BG1254" s="43"/>
    </row>
    <row r="1255" spans="1:59" ht="14.25" customHeight="1" x14ac:dyDescent="0.3">
      <c r="A1255" s="8">
        <v>241.259995</v>
      </c>
      <c r="B1255" s="8">
        <v>-1.7791675139296377E-3</v>
      </c>
      <c r="C1255" s="8">
        <v>136</v>
      </c>
      <c r="D1255" s="8">
        <v>-2.3970116950484292E-2</v>
      </c>
      <c r="E1255" s="8">
        <v>134.35000600000001</v>
      </c>
      <c r="F1255" s="8">
        <v>1.0302376607080119E-2</v>
      </c>
      <c r="G1255" s="25">
        <v>3853.26</v>
      </c>
      <c r="H1255" s="8">
        <v>3.5864138205856603E-3</v>
      </c>
      <c r="I1255" s="1"/>
      <c r="J1255" s="58">
        <v>1231</v>
      </c>
      <c r="K1255" s="45">
        <v>1.5194348518899014E-2</v>
      </c>
      <c r="L1255" s="45">
        <v>8.9035403872238239E-3</v>
      </c>
      <c r="Z1255" s="43"/>
      <c r="AB1255" s="42">
        <v>1230</v>
      </c>
      <c r="AC1255" s="1">
        <v>-2.4596946579899776E-2</v>
      </c>
      <c r="AD1255" s="1">
        <v>-1.4826520586918399E-2</v>
      </c>
      <c r="AQ1255" s="43"/>
      <c r="AS1255" s="42">
        <v>1230</v>
      </c>
      <c r="AT1255" s="1">
        <v>-1.8713592903730054E-2</v>
      </c>
      <c r="AU1255" s="1">
        <v>6.0850399154222662E-4</v>
      </c>
      <c r="BG1255" s="43"/>
    </row>
    <row r="1256" spans="1:59" ht="14.25" customHeight="1" x14ac:dyDescent="0.3">
      <c r="A1256" s="8">
        <v>236.11000100000001</v>
      </c>
      <c r="B1256" s="8">
        <v>-2.1346241012729823E-2</v>
      </c>
      <c r="C1256" s="8">
        <v>126.370003</v>
      </c>
      <c r="D1256" s="8">
        <v>-7.0808801470588253E-2</v>
      </c>
      <c r="E1256" s="8">
        <v>130.91999799999999</v>
      </c>
      <c r="F1256" s="8">
        <v>-2.5530389630202287E-2</v>
      </c>
      <c r="G1256" s="25">
        <v>3815.11</v>
      </c>
      <c r="H1256" s="8">
        <v>-9.9007074529100271E-3</v>
      </c>
      <c r="I1256" s="1"/>
      <c r="J1256" s="58">
        <v>1232</v>
      </c>
      <c r="K1256" s="45">
        <v>-2.6233140424852712E-3</v>
      </c>
      <c r="L1256" s="45">
        <v>-5.9184380116758207E-3</v>
      </c>
      <c r="Z1256" s="43"/>
      <c r="AB1256" s="42">
        <v>1231</v>
      </c>
      <c r="AC1256" s="1">
        <v>2.3937718098886795E-2</v>
      </c>
      <c r="AD1256" s="1">
        <v>-1.8012538937526936E-2</v>
      </c>
      <c r="AQ1256" s="43"/>
      <c r="AS1256" s="42">
        <v>1231</v>
      </c>
      <c r="AT1256" s="1">
        <v>1.6747273949692224E-2</v>
      </c>
      <c r="AU1256" s="1">
        <v>2.3408467913930014E-2</v>
      </c>
      <c r="BG1256" s="43"/>
    </row>
    <row r="1257" spans="1:59" ht="14.25" customHeight="1" x14ac:dyDescent="0.3">
      <c r="A1257" s="8">
        <v>238.699997</v>
      </c>
      <c r="B1257" s="8">
        <v>1.0969446397994742E-2</v>
      </c>
      <c r="C1257" s="8">
        <v>117.5</v>
      </c>
      <c r="D1257" s="8">
        <v>-7.019073189386564E-2</v>
      </c>
      <c r="E1257" s="8">
        <v>131.38000500000001</v>
      </c>
      <c r="F1257" s="8">
        <v>3.5136496106577906E-3</v>
      </c>
      <c r="G1257" s="25">
        <v>3843.34</v>
      </c>
      <c r="H1257" s="8">
        <v>7.3995245222287214E-3</v>
      </c>
      <c r="I1257" s="1"/>
      <c r="J1257" s="58">
        <v>1233</v>
      </c>
      <c r="K1257" s="45">
        <v>3.3708006643296063E-3</v>
      </c>
      <c r="L1257" s="45">
        <v>5.5759046441529953E-3</v>
      </c>
      <c r="Z1257" s="43"/>
      <c r="AB1257" s="42">
        <v>1232</v>
      </c>
      <c r="AC1257" s="1">
        <v>-2.7787739950713044E-3</v>
      </c>
      <c r="AD1257" s="1">
        <v>-4.693750188091448E-2</v>
      </c>
      <c r="AQ1257" s="43"/>
      <c r="AS1257" s="42">
        <v>1232</v>
      </c>
      <c r="AT1257" s="1">
        <v>-2.7725883014307405E-3</v>
      </c>
      <c r="AU1257" s="1">
        <v>-1.1343320228750059E-2</v>
      </c>
      <c r="BG1257" s="43"/>
    </row>
    <row r="1258" spans="1:59" ht="14.25" customHeight="1" x14ac:dyDescent="0.3">
      <c r="A1258" s="8">
        <v>236.88999899999999</v>
      </c>
      <c r="B1258" s="8">
        <v>-7.582731557386686E-3</v>
      </c>
      <c r="C1258" s="8">
        <v>110.349998</v>
      </c>
      <c r="D1258" s="8">
        <v>-6.0851080851063832E-2</v>
      </c>
      <c r="E1258" s="8">
        <v>129.66999799999999</v>
      </c>
      <c r="F1258" s="8">
        <v>-1.3015732492931619E-2</v>
      </c>
      <c r="G1258" s="25">
        <v>3829.56</v>
      </c>
      <c r="H1258" s="8">
        <v>-3.5854230955367464E-3</v>
      </c>
      <c r="I1258" s="1"/>
      <c r="J1258" s="58">
        <v>1234</v>
      </c>
      <c r="K1258" s="45">
        <v>1.1221941768637011E-2</v>
      </c>
      <c r="L1258" s="45">
        <v>-4.9819277082894849E-3</v>
      </c>
      <c r="Z1258" s="43"/>
      <c r="AB1258" s="42">
        <v>1233</v>
      </c>
      <c r="AC1258" s="1">
        <v>6.2090333350533697E-3</v>
      </c>
      <c r="AD1258" s="1">
        <v>-4.7266757268255827E-2</v>
      </c>
      <c r="AQ1258" s="43"/>
      <c r="AS1258" s="42">
        <v>1233</v>
      </c>
      <c r="AT1258" s="1">
        <v>3.7941705532372571E-3</v>
      </c>
      <c r="AU1258" s="1">
        <v>-1.7313076692850676E-2</v>
      </c>
      <c r="BG1258" s="43"/>
    </row>
    <row r="1259" spans="1:59" ht="14.25" customHeight="1" x14ac:dyDescent="0.3">
      <c r="A1259" s="8">
        <v>235.64999399999999</v>
      </c>
      <c r="B1259" s="8">
        <v>-5.234518152874814E-3</v>
      </c>
      <c r="C1259" s="8">
        <v>120.389999</v>
      </c>
      <c r="D1259" s="8">
        <v>9.0983245871921123E-2</v>
      </c>
      <c r="E1259" s="8">
        <v>127.989998</v>
      </c>
      <c r="F1259" s="8">
        <v>-1.2955965342114007E-2</v>
      </c>
      <c r="G1259" s="25">
        <v>3805.45</v>
      </c>
      <c r="H1259" s="8">
        <v>-6.2957624374602112E-3</v>
      </c>
      <c r="I1259" s="1"/>
      <c r="J1259" s="58">
        <v>1235</v>
      </c>
      <c r="K1259" s="45">
        <v>7.5408672030951272E-3</v>
      </c>
      <c r="L1259" s="45">
        <v>1.4346825134584455E-3</v>
      </c>
      <c r="Z1259" s="43"/>
      <c r="AB1259" s="42">
        <v>1234</v>
      </c>
      <c r="AC1259" s="1">
        <v>1.7981337840155751E-2</v>
      </c>
      <c r="AD1259" s="1">
        <v>1.1313579158749587E-2</v>
      </c>
      <c r="AQ1259" s="43"/>
      <c r="AS1259" s="42">
        <v>1234</v>
      </c>
      <c r="AT1259" s="1">
        <v>1.2395365706767178E-2</v>
      </c>
      <c r="AU1259" s="1">
        <v>-3.484328405445377E-3</v>
      </c>
      <c r="BG1259" s="43"/>
    </row>
    <row r="1260" spans="1:59" ht="14.25" customHeight="1" x14ac:dyDescent="0.3">
      <c r="A1260" s="8">
        <v>238.21000699999999</v>
      </c>
      <c r="B1260" s="8">
        <v>1.0863624295275806E-2</v>
      </c>
      <c r="C1260" s="8">
        <v>119.949997</v>
      </c>
      <c r="D1260" s="8">
        <v>-3.654805246738202E-3</v>
      </c>
      <c r="E1260" s="8">
        <v>128.41000399999999</v>
      </c>
      <c r="F1260" s="8">
        <v>3.2815532976255423E-3</v>
      </c>
      <c r="G1260" s="25">
        <v>3829.06</v>
      </c>
      <c r="H1260" s="8">
        <v>6.2042596801955424E-3</v>
      </c>
      <c r="I1260" s="1"/>
      <c r="J1260" s="58">
        <v>1236</v>
      </c>
      <c r="K1260" s="45">
        <v>-4.9531966481181928E-3</v>
      </c>
      <c r="L1260" s="45">
        <v>-2.0302239702751392E-5</v>
      </c>
      <c r="Z1260" s="43"/>
      <c r="AB1260" s="42">
        <v>1235</v>
      </c>
      <c r="AC1260" s="1">
        <v>1.2461792322400174E-2</v>
      </c>
      <c r="AD1260" s="1">
        <v>5.3736228859911597E-2</v>
      </c>
      <c r="AQ1260" s="43"/>
      <c r="AS1260" s="42">
        <v>1235</v>
      </c>
      <c r="AT1260" s="1">
        <v>8.3626218938263486E-3</v>
      </c>
      <c r="AU1260" s="1">
        <v>-1.5990584576220976E-2</v>
      </c>
      <c r="BG1260" s="43"/>
    </row>
    <row r="1261" spans="1:59" ht="14.25" customHeight="1" x14ac:dyDescent="0.3">
      <c r="A1261" s="8">
        <v>243.08000200000001</v>
      </c>
      <c r="B1261" s="8">
        <v>2.0444124331015268E-2</v>
      </c>
      <c r="C1261" s="8">
        <v>118.470001</v>
      </c>
      <c r="D1261" s="8">
        <v>-1.2338441325680067E-2</v>
      </c>
      <c r="E1261" s="8">
        <v>130.279999</v>
      </c>
      <c r="F1261" s="8">
        <v>1.4562689368034109E-2</v>
      </c>
      <c r="G1261" s="25">
        <v>3853.29</v>
      </c>
      <c r="H1261" s="8">
        <v>6.3279238246462628E-3</v>
      </c>
      <c r="I1261" s="1"/>
      <c r="J1261" s="58">
        <v>1237</v>
      </c>
      <c r="K1261" s="45">
        <v>-1.2049848489865612E-2</v>
      </c>
      <c r="L1261" s="45">
        <v>-6.9683893269563146E-3</v>
      </c>
      <c r="Z1261" s="43"/>
      <c r="AB1261" s="42">
        <v>1236</v>
      </c>
      <c r="AC1261" s="1">
        <v>-6.272290049648915E-3</v>
      </c>
      <c r="AD1261" s="1">
        <v>-2.1286291248941699E-2</v>
      </c>
      <c r="AQ1261" s="43"/>
      <c r="AS1261" s="42">
        <v>1236</v>
      </c>
      <c r="AT1261" s="1">
        <v>-5.3250548422332025E-3</v>
      </c>
      <c r="AU1261" s="1">
        <v>-1.6049087445868093E-2</v>
      </c>
      <c r="BG1261" s="43"/>
    </row>
    <row r="1262" spans="1:59" ht="14.25" customHeight="1" x14ac:dyDescent="0.3">
      <c r="A1262" s="8">
        <v>232.279999</v>
      </c>
      <c r="B1262" s="8">
        <v>-4.4429829320142937E-2</v>
      </c>
      <c r="C1262" s="8">
        <v>109.110001</v>
      </c>
      <c r="D1262" s="8">
        <v>-7.9007342964401595E-2</v>
      </c>
      <c r="E1262" s="8">
        <v>126.889999</v>
      </c>
      <c r="F1262" s="8">
        <v>-2.6020878308419395E-2</v>
      </c>
      <c r="G1262" s="25">
        <v>3840.36</v>
      </c>
      <c r="H1262" s="8">
        <v>-3.3555740678744232E-3</v>
      </c>
      <c r="I1262" s="1"/>
      <c r="J1262" s="58">
        <v>1238</v>
      </c>
      <c r="K1262" s="45">
        <v>-1.6544327722824116E-3</v>
      </c>
      <c r="L1262" s="45">
        <v>-1.7837901797860484E-3</v>
      </c>
      <c r="Z1262" s="43"/>
      <c r="AB1262" s="42">
        <v>1237</v>
      </c>
      <c r="AC1262" s="1">
        <v>-1.6913284185127029E-2</v>
      </c>
      <c r="AD1262" s="1">
        <v>4.4863927685602142E-2</v>
      </c>
      <c r="AQ1262" s="43"/>
      <c r="AS1262" s="42">
        <v>1237</v>
      </c>
      <c r="AT1262" s="1">
        <v>-1.3099681054725882E-2</v>
      </c>
      <c r="AU1262" s="1">
        <v>7.2432251786308348E-3</v>
      </c>
      <c r="BG1262" s="43"/>
    </row>
    <row r="1263" spans="1:59" ht="14.25" customHeight="1" x14ac:dyDescent="0.3">
      <c r="A1263" s="8">
        <v>227.199997</v>
      </c>
      <c r="B1263" s="8">
        <v>-2.1870165411874344E-2</v>
      </c>
      <c r="C1263" s="8">
        <v>110.510002</v>
      </c>
      <c r="D1263" s="8">
        <v>1.2831096940417067E-2</v>
      </c>
      <c r="E1263" s="8">
        <v>127.129997</v>
      </c>
      <c r="F1263" s="8">
        <v>1.8913862549561524E-3</v>
      </c>
      <c r="G1263" s="25">
        <v>3839.74</v>
      </c>
      <c r="H1263" s="8">
        <v>-1.6144319803360768E-4</v>
      </c>
      <c r="I1263" s="1"/>
      <c r="J1263" s="58">
        <v>1239</v>
      </c>
      <c r="K1263" s="45">
        <v>4.0621428230972013E-2</v>
      </c>
      <c r="L1263" s="45">
        <v>1.4663884206168099E-2</v>
      </c>
      <c r="Z1263" s="43"/>
      <c r="AB1263" s="42">
        <v>1238</v>
      </c>
      <c r="AC1263" s="1">
        <v>-1.3259959605686849E-3</v>
      </c>
      <c r="AD1263" s="1">
        <v>-1.2512654403271244E-2</v>
      </c>
      <c r="AQ1263" s="43"/>
      <c r="AS1263" s="42">
        <v>1238</v>
      </c>
      <c r="AT1263" s="1">
        <v>-1.711145541085664E-3</v>
      </c>
      <c r="AU1263" s="1">
        <v>-1.8317956546402947E-2</v>
      </c>
      <c r="BG1263" s="43"/>
    </row>
    <row r="1264" spans="1:59" ht="14.25" customHeight="1" x14ac:dyDescent="0.3">
      <c r="A1264" s="8">
        <v>223</v>
      </c>
      <c r="B1264" s="8">
        <v>-1.8485902532824401E-2</v>
      </c>
      <c r="C1264" s="8">
        <v>103</v>
      </c>
      <c r="D1264" s="8">
        <v>-6.7957667759340007E-2</v>
      </c>
      <c r="E1264" s="8">
        <v>126.010002</v>
      </c>
      <c r="F1264" s="8">
        <v>-8.8098405288250178E-3</v>
      </c>
      <c r="G1264" s="25">
        <v>3823.37</v>
      </c>
      <c r="H1264" s="8">
        <v>-4.2633094949136897E-3</v>
      </c>
      <c r="I1264" s="1"/>
      <c r="J1264" s="58">
        <v>1240</v>
      </c>
      <c r="K1264" s="45">
        <v>-1.3532032909737909E-2</v>
      </c>
      <c r="L1264" s="45">
        <v>-2.4209669711656411E-3</v>
      </c>
      <c r="Z1264" s="43"/>
      <c r="AB1264" s="42">
        <v>1239</v>
      </c>
      <c r="AC1264" s="1">
        <v>6.2064064456591246E-2</v>
      </c>
      <c r="AD1264" s="1">
        <v>1.8240762392796463E-2</v>
      </c>
      <c r="AQ1264" s="43"/>
      <c r="AS1264" s="42">
        <v>1239</v>
      </c>
      <c r="AT1264" s="1">
        <v>4.4603514448020951E-2</v>
      </c>
      <c r="AU1264" s="1">
        <v>3.5578242292635606E-3</v>
      </c>
      <c r="BG1264" s="43"/>
    </row>
    <row r="1265" spans="1:59" ht="14.25" customHeight="1" x14ac:dyDescent="0.3">
      <c r="A1265" s="8">
        <v>226.449997</v>
      </c>
      <c r="B1265" s="8">
        <v>1.5470838565022405E-2</v>
      </c>
      <c r="C1265" s="8">
        <v>118.959999</v>
      </c>
      <c r="D1265" s="8">
        <v>0.15495144660194171</v>
      </c>
      <c r="E1265" s="8">
        <v>130.470001</v>
      </c>
      <c r="F1265" s="8">
        <v>3.5394007850265696E-2</v>
      </c>
      <c r="G1265" s="25">
        <v>3910.82</v>
      </c>
      <c r="H1265" s="8">
        <v>2.2872492068515545E-2</v>
      </c>
      <c r="I1265" s="1"/>
      <c r="J1265" s="58">
        <v>1241</v>
      </c>
      <c r="K1265" s="45">
        <v>4.0882799583446773E-3</v>
      </c>
      <c r="L1265" s="45">
        <v>4.6779835058941956E-3</v>
      </c>
      <c r="Z1265" s="43"/>
      <c r="AB1265" s="42">
        <v>1240</v>
      </c>
      <c r="AC1265" s="1">
        <v>-1.9135728807079144E-2</v>
      </c>
      <c r="AD1265" s="1">
        <v>-7.7569185757842031E-3</v>
      </c>
      <c r="AQ1265" s="43"/>
      <c r="AS1265" s="42">
        <v>1240</v>
      </c>
      <c r="AT1265" s="1">
        <v>-1.4723465072803057E-2</v>
      </c>
      <c r="AU1265" s="1">
        <v>-4.576960751078267E-4</v>
      </c>
      <c r="BG1265" s="43"/>
    </row>
    <row r="1266" spans="1:59" ht="14.25" customHeight="1" x14ac:dyDescent="0.3">
      <c r="A1266" s="8">
        <v>227.759995</v>
      </c>
      <c r="B1266" s="8">
        <v>5.7849327328540765E-3</v>
      </c>
      <c r="C1266" s="8">
        <v>121.07</v>
      </c>
      <c r="D1266" s="8">
        <v>1.7737063027379454E-2</v>
      </c>
      <c r="E1266" s="8">
        <v>130.259995</v>
      </c>
      <c r="F1266" s="8">
        <v>-1.6096113925835934E-3</v>
      </c>
      <c r="G1266" s="25">
        <v>3888.57</v>
      </c>
      <c r="H1266" s="8">
        <v>-5.6893439227578869E-3</v>
      </c>
      <c r="I1266" s="1"/>
      <c r="J1266" s="58">
        <v>1242</v>
      </c>
      <c r="K1266" s="45">
        <v>-1.6191940507109419E-2</v>
      </c>
      <c r="L1266" s="45">
        <v>1.1469953190693657E-2</v>
      </c>
      <c r="Z1266" s="43"/>
      <c r="AB1266" s="42">
        <v>1241</v>
      </c>
      <c r="AC1266" s="1">
        <v>7.284849526997407E-3</v>
      </c>
      <c r="AD1266" s="1">
        <v>-1.9486314811184895E-2</v>
      </c>
      <c r="AQ1266" s="43"/>
      <c r="AS1266" s="42">
        <v>1241</v>
      </c>
      <c r="AT1266" s="1">
        <v>4.5801938006165173E-3</v>
      </c>
      <c r="AU1266" s="1">
        <v>7.8204427655355381E-3</v>
      </c>
      <c r="BG1266" s="43"/>
    </row>
    <row r="1267" spans="1:59" ht="14.25" customHeight="1" x14ac:dyDescent="0.3">
      <c r="A1267" s="8">
        <v>231.28999300000001</v>
      </c>
      <c r="B1267" s="8">
        <v>1.5498762194827086E-2</v>
      </c>
      <c r="C1267" s="8">
        <v>122.089996</v>
      </c>
      <c r="D1267" s="8">
        <v>8.4248451309160508E-3</v>
      </c>
      <c r="E1267" s="8">
        <v>131.25</v>
      </c>
      <c r="F1267" s="8">
        <v>7.6002229233925311E-3</v>
      </c>
      <c r="G1267" s="25">
        <v>3932.35</v>
      </c>
      <c r="H1267" s="8">
        <v>1.1258637493988727E-2</v>
      </c>
      <c r="I1267" s="1"/>
      <c r="J1267" s="58">
        <v>1243</v>
      </c>
      <c r="K1267" s="45">
        <v>-1.8856181421364363E-2</v>
      </c>
      <c r="L1267" s="45">
        <v>-5.0255059752873574E-3</v>
      </c>
      <c r="Z1267" s="43"/>
      <c r="AB1267" s="42">
        <v>1242</v>
      </c>
      <c r="AC1267" s="1">
        <v>-2.3124097093379998E-2</v>
      </c>
      <c r="AD1267" s="1">
        <v>-2.0266955024535394E-2</v>
      </c>
      <c r="AQ1267" s="43"/>
      <c r="AS1267" s="42">
        <v>1242</v>
      </c>
      <c r="AT1267" s="1">
        <v>-1.763748534468397E-2</v>
      </c>
      <c r="AU1267" s="1">
        <v>1.2900414348868093E-2</v>
      </c>
      <c r="BG1267" s="43"/>
    </row>
    <row r="1268" spans="1:59" ht="14.25" customHeight="1" x14ac:dyDescent="0.3">
      <c r="A1268" s="8">
        <v>235.259995</v>
      </c>
      <c r="B1268" s="8">
        <v>1.7164607722565818E-2</v>
      </c>
      <c r="C1268" s="8">
        <v>122.55999799999999</v>
      </c>
      <c r="D1268" s="8">
        <v>3.8496356409086444E-3</v>
      </c>
      <c r="E1268" s="8">
        <v>133.88000500000001</v>
      </c>
      <c r="F1268" s="8">
        <v>2.003813333333342E-2</v>
      </c>
      <c r="G1268" s="25">
        <v>3977.57</v>
      </c>
      <c r="H1268" s="8">
        <v>1.1499485040751779E-2</v>
      </c>
      <c r="I1268" s="1"/>
      <c r="J1268" s="58">
        <v>1244</v>
      </c>
      <c r="K1268" s="45">
        <v>5.0117166347283899E-3</v>
      </c>
      <c r="L1268" s="45">
        <v>-4.9708964741338318E-3</v>
      </c>
      <c r="Z1268" s="43"/>
      <c r="AB1268" s="42">
        <v>1243</v>
      </c>
      <c r="AC1268" s="1">
        <v>-2.7118962922546418E-2</v>
      </c>
      <c r="AD1268" s="1">
        <v>-7.0384256981499971E-3</v>
      </c>
      <c r="AQ1268" s="43"/>
      <c r="AS1268" s="42">
        <v>1243</v>
      </c>
      <c r="AT1268" s="1">
        <v>-2.0556252914273751E-2</v>
      </c>
      <c r="AU1268" s="1">
        <v>-1.2625257711478863E-2</v>
      </c>
      <c r="BG1268" s="43"/>
    </row>
    <row r="1269" spans="1:59" ht="14.25" customHeight="1" x14ac:dyDescent="0.3">
      <c r="A1269" s="8">
        <v>237</v>
      </c>
      <c r="B1269" s="8">
        <v>7.3960938407738909E-3</v>
      </c>
      <c r="C1269" s="8">
        <v>116.550003</v>
      </c>
      <c r="D1269" s="8">
        <v>-4.9037166270188663E-2</v>
      </c>
      <c r="E1269" s="8">
        <v>132.029999</v>
      </c>
      <c r="F1269" s="8">
        <v>-1.3818389086555588E-2</v>
      </c>
      <c r="G1269" s="25">
        <v>3960.6</v>
      </c>
      <c r="H1269" s="8">
        <v>-4.2664239724254389E-3</v>
      </c>
      <c r="I1269" s="1"/>
      <c r="J1269" s="58">
        <v>1245</v>
      </c>
      <c r="K1269" s="45">
        <v>2.4796295369303345E-3</v>
      </c>
      <c r="L1269" s="45">
        <v>-3.051427455110407E-3</v>
      </c>
      <c r="Z1269" s="43"/>
      <c r="AB1269" s="42">
        <v>1244</v>
      </c>
      <c r="AC1269" s="1">
        <v>8.6694861805922015E-3</v>
      </c>
      <c r="AD1269" s="1">
        <v>-2.4838154501272518E-2</v>
      </c>
      <c r="AQ1269" s="43"/>
      <c r="AS1269" s="42">
        <v>1244</v>
      </c>
      <c r="AT1269" s="1">
        <v>5.5918504451704862E-3</v>
      </c>
      <c r="AU1269" s="1">
        <v>-4.3962741204720841E-3</v>
      </c>
      <c r="BG1269" s="43"/>
    </row>
    <row r="1270" spans="1:59" ht="14.25" customHeight="1" x14ac:dyDescent="0.3">
      <c r="A1270" s="8">
        <v>237.970001</v>
      </c>
      <c r="B1270" s="8">
        <v>4.0928312236286762E-3</v>
      </c>
      <c r="C1270" s="8">
        <v>125.699997</v>
      </c>
      <c r="D1270" s="8">
        <v>7.8507025006254116E-2</v>
      </c>
      <c r="E1270" s="8">
        <v>134.83000200000001</v>
      </c>
      <c r="F1270" s="8">
        <v>2.1207324253634235E-2</v>
      </c>
      <c r="G1270" s="25">
        <v>3999.28</v>
      </c>
      <c r="H1270" s="8">
        <v>9.7661970408524697E-3</v>
      </c>
      <c r="I1270" s="1"/>
      <c r="J1270" s="58">
        <v>1246</v>
      </c>
      <c r="K1270" s="45">
        <v>-4.0910549510776838E-3</v>
      </c>
      <c r="L1270" s="45">
        <v>1.5329306008350889E-2</v>
      </c>
      <c r="Z1270" s="43"/>
      <c r="AB1270" s="42">
        <v>1245</v>
      </c>
      <c r="AC1270" s="1">
        <v>4.872776893025621E-3</v>
      </c>
      <c r="AD1270" s="1">
        <v>4.6510269895030029E-3</v>
      </c>
      <c r="AQ1270" s="43"/>
      <c r="AS1270" s="42">
        <v>1245</v>
      </c>
      <c r="AT1270" s="1">
        <v>2.8178619275080557E-3</v>
      </c>
      <c r="AU1270" s="1">
        <v>-2.9583859501230709E-3</v>
      </c>
      <c r="BG1270" s="43"/>
    </row>
    <row r="1271" spans="1:59" ht="14.25" customHeight="1" x14ac:dyDescent="0.3">
      <c r="A1271" s="8">
        <v>241.570007</v>
      </c>
      <c r="B1271" s="8">
        <v>1.5127982455233958E-2</v>
      </c>
      <c r="C1271" s="8">
        <v>136.55999800000001</v>
      </c>
      <c r="D1271" s="8">
        <v>8.6396191401659397E-2</v>
      </c>
      <c r="E1271" s="8">
        <v>136.820007</v>
      </c>
      <c r="F1271" s="8">
        <v>1.4759363424173177E-2</v>
      </c>
      <c r="G1271" s="25">
        <v>4002.25</v>
      </c>
      <c r="H1271" s="8">
        <v>7.42633674061281E-4</v>
      </c>
      <c r="I1271" s="1"/>
      <c r="J1271" s="58">
        <v>1247</v>
      </c>
      <c r="K1271" s="45">
        <v>4.0843921900431804E-2</v>
      </c>
      <c r="L1271" s="45">
        <v>1.6703078191065458E-2</v>
      </c>
      <c r="Z1271" s="43"/>
      <c r="AB1271" s="42">
        <v>1246</v>
      </c>
      <c r="AC1271" s="1">
        <v>-4.9795614578091521E-3</v>
      </c>
      <c r="AD1271" s="1">
        <v>1.7980079474387997E-2</v>
      </c>
      <c r="AQ1271" s="43"/>
      <c r="AS1271" s="42">
        <v>1246</v>
      </c>
      <c r="AT1271" s="1">
        <v>-4.3805489560541193E-3</v>
      </c>
      <c r="AU1271" s="1">
        <v>6.9097115956258011E-3</v>
      </c>
      <c r="BG1271" s="43"/>
    </row>
    <row r="1272" spans="1:59" ht="14.25" customHeight="1" x14ac:dyDescent="0.3">
      <c r="A1272" s="8">
        <v>233.779999</v>
      </c>
      <c r="B1272" s="8">
        <v>-3.2247413893563372E-2</v>
      </c>
      <c r="C1272" s="8">
        <v>127.260002</v>
      </c>
      <c r="D1272" s="8">
        <v>-6.8101904922406392E-2</v>
      </c>
      <c r="E1272" s="8">
        <v>134.08000200000001</v>
      </c>
      <c r="F1272" s="8">
        <v>-2.002634746247306E-2</v>
      </c>
      <c r="G1272" s="25">
        <v>3911.84</v>
      </c>
      <c r="H1272" s="8">
        <v>-2.2589793241301732E-2</v>
      </c>
      <c r="I1272" s="1"/>
      <c r="J1272" s="58">
        <v>1248</v>
      </c>
      <c r="K1272" s="45">
        <v>-1.5655448953937539E-2</v>
      </c>
      <c r="L1272" s="45">
        <v>-1.7697372020089551E-3</v>
      </c>
      <c r="Z1272" s="43"/>
      <c r="AB1272" s="42">
        <v>1247</v>
      </c>
      <c r="AC1272" s="1">
        <v>6.2397680066416585E-2</v>
      </c>
      <c r="AD1272" s="1">
        <v>-6.9382410095329916E-2</v>
      </c>
      <c r="AQ1272" s="43"/>
      <c r="AS1272" s="42">
        <v>1247</v>
      </c>
      <c r="AT1272" s="1">
        <v>4.4847263916540717E-2</v>
      </c>
      <c r="AU1272" s="1">
        <v>2.8051757678133338E-3</v>
      </c>
      <c r="BG1272" s="43"/>
    </row>
    <row r="1273" spans="1:59" ht="14.25" customHeight="1" x14ac:dyDescent="0.3">
      <c r="A1273" s="8">
        <v>234.86000100000001</v>
      </c>
      <c r="B1273" s="8">
        <v>4.6197365241669262E-3</v>
      </c>
      <c r="C1273" s="8">
        <v>128.679993</v>
      </c>
      <c r="D1273" s="8">
        <v>1.115818778629279E-2</v>
      </c>
      <c r="E1273" s="8">
        <v>135.279999</v>
      </c>
      <c r="F1273" s="8">
        <v>8.9498581600557861E-3</v>
      </c>
      <c r="G1273" s="25">
        <v>3909.04</v>
      </c>
      <c r="H1273" s="8">
        <v>-7.1577569634754536E-4</v>
      </c>
      <c r="I1273" s="1"/>
      <c r="J1273" s="58">
        <v>1249</v>
      </c>
      <c r="K1273" s="45">
        <v>-1.6885094765644829E-2</v>
      </c>
      <c r="L1273" s="45">
        <v>3.6233052673714291E-3</v>
      </c>
      <c r="Z1273" s="43"/>
      <c r="AB1273" s="42">
        <v>1248</v>
      </c>
      <c r="AC1273" s="1">
        <v>-2.231966091723107E-2</v>
      </c>
      <c r="AD1273" s="1">
        <v>-6.7003810499348934E-2</v>
      </c>
      <c r="AQ1273" s="43"/>
      <c r="AS1273" s="42">
        <v>1248</v>
      </c>
      <c r="AT1273" s="1">
        <v>-1.7049740393250086E-2</v>
      </c>
      <c r="AU1273" s="1">
        <v>-1.0709416797385313E-2</v>
      </c>
      <c r="BG1273" s="43"/>
    </row>
    <row r="1274" spans="1:59" ht="14.25" customHeight="1" x14ac:dyDescent="0.3">
      <c r="A1274" s="8">
        <v>241.10000600000001</v>
      </c>
      <c r="B1274" s="8">
        <v>2.6569041017759327E-2</v>
      </c>
      <c r="C1274" s="8">
        <v>135.86999499999999</v>
      </c>
      <c r="D1274" s="8">
        <v>5.5875057438027627E-2</v>
      </c>
      <c r="E1274" s="8">
        <v>138.11999499999999</v>
      </c>
      <c r="F1274" s="8">
        <v>2.0993465560270923E-2</v>
      </c>
      <c r="G1274" s="25">
        <v>3978.14</v>
      </c>
      <c r="H1274" s="8">
        <v>1.7676974397806088E-2</v>
      </c>
      <c r="I1274" s="1"/>
      <c r="J1274" s="58">
        <v>1250</v>
      </c>
      <c r="K1274" s="45">
        <v>-2.0311611362232779E-2</v>
      </c>
      <c r="L1274" s="45">
        <v>-6.5173990215619537E-5</v>
      </c>
      <c r="Z1274" s="43"/>
      <c r="AB1274" s="42">
        <v>1249</v>
      </c>
      <c r="AC1274" s="1">
        <v>-2.4163439386694584E-2</v>
      </c>
      <c r="AD1274" s="1">
        <v>-1.232006453795224E-2</v>
      </c>
      <c r="AQ1274" s="43"/>
      <c r="AS1274" s="42">
        <v>1249</v>
      </c>
      <c r="AT1274" s="1">
        <v>-1.8396859678931059E-2</v>
      </c>
      <c r="AU1274" s="1">
        <v>-1.0774140148891422E-2</v>
      </c>
      <c r="BG1274" s="43"/>
    </row>
    <row r="1275" spans="1:59" ht="14.25" customHeight="1" x14ac:dyDescent="0.3">
      <c r="A1275" s="8">
        <v>242.5</v>
      </c>
      <c r="B1275" s="8">
        <v>5.8066941732054225E-3</v>
      </c>
      <c r="C1275" s="8">
        <v>143</v>
      </c>
      <c r="D1275" s="8">
        <v>5.2476670805794996E-2</v>
      </c>
      <c r="E1275" s="8">
        <v>140.30999800000001</v>
      </c>
      <c r="F1275" s="8">
        <v>1.5855799878938735E-2</v>
      </c>
      <c r="G1275" s="25">
        <v>4001.74</v>
      </c>
      <c r="H1275" s="8">
        <v>5.9324206790107711E-3</v>
      </c>
      <c r="I1275" s="1"/>
      <c r="J1275" s="58">
        <v>1251</v>
      </c>
      <c r="K1275" s="45">
        <v>-1.1147722470154425E-2</v>
      </c>
      <c r="L1275" s="45">
        <v>-3.6983928203772453E-3</v>
      </c>
      <c r="Z1275" s="43"/>
      <c r="AB1275" s="42">
        <v>1250</v>
      </c>
      <c r="AC1275" s="1">
        <v>-2.9301290844324052E-2</v>
      </c>
      <c r="AD1275" s="1">
        <v>6.9707944384383297E-2</v>
      </c>
      <c r="AQ1275" s="43"/>
      <c r="AS1275" s="42">
        <v>1250</v>
      </c>
      <c r="AT1275" s="1">
        <v>-2.2150726480266815E-2</v>
      </c>
      <c r="AU1275" s="1">
        <v>-9.1723474951916489E-3</v>
      </c>
      <c r="BG1275" s="43"/>
    </row>
    <row r="1276" spans="1:59" ht="14.25" customHeight="1" x14ac:dyDescent="0.3">
      <c r="A1276" s="8">
        <v>234.479996</v>
      </c>
      <c r="B1276" s="8">
        <v>-3.3072181443298973E-2</v>
      </c>
      <c r="C1276" s="8">
        <v>141.91000399999999</v>
      </c>
      <c r="D1276" s="8">
        <v>-7.622349650349745E-3</v>
      </c>
      <c r="E1276" s="8">
        <v>140.88999899999999</v>
      </c>
      <c r="F1276" s="8">
        <v>4.1337111272710695E-3</v>
      </c>
      <c r="G1276" s="25">
        <v>3982.71</v>
      </c>
      <c r="H1276" s="8">
        <v>-4.7554313873464406E-3</v>
      </c>
      <c r="I1276" s="1"/>
      <c r="J1276" s="58">
        <v>1252</v>
      </c>
      <c r="K1276" s="45">
        <v>-1.3225118190747523E-2</v>
      </c>
      <c r="L1276" s="45">
        <v>-9.0733665666711399E-3</v>
      </c>
      <c r="Z1276" s="43"/>
      <c r="AB1276" s="42">
        <v>1251</v>
      </c>
      <c r="AC1276" s="1">
        <v>-1.5560601554039235E-2</v>
      </c>
      <c r="AD1276" s="1">
        <v>-1.9768883758723699E-2</v>
      </c>
      <c r="AQ1276" s="43"/>
      <c r="AS1276" s="42">
        <v>1251</v>
      </c>
      <c r="AT1276" s="1">
        <v>-1.2111370967628347E-2</v>
      </c>
      <c r="AU1276" s="1">
        <v>5.5236169934271516E-4</v>
      </c>
      <c r="BG1276" s="43"/>
    </row>
    <row r="1277" spans="1:59" ht="14.25" customHeight="1" x14ac:dyDescent="0.3">
      <c r="A1277" s="8">
        <v>243.64999399999999</v>
      </c>
      <c r="B1277" s="8">
        <v>3.9107805170723361E-2</v>
      </c>
      <c r="C1277" s="8">
        <v>159.970001</v>
      </c>
      <c r="D1277" s="8">
        <v>0.12726373399298904</v>
      </c>
      <c r="E1277" s="8">
        <v>143.16999799999999</v>
      </c>
      <c r="F1277" s="8">
        <v>1.6182830691907405E-2</v>
      </c>
      <c r="G1277" s="25">
        <v>4036.08</v>
      </c>
      <c r="H1277" s="8">
        <v>1.340042332984322E-2</v>
      </c>
      <c r="I1277" s="1"/>
      <c r="J1277" s="58">
        <v>1253</v>
      </c>
      <c r="K1277" s="45">
        <v>9.8083188305669172E-3</v>
      </c>
      <c r="L1277" s="45">
        <v>-2.4270455573949072E-4</v>
      </c>
      <c r="Z1277" s="43"/>
      <c r="AB1277" s="42">
        <v>1252</v>
      </c>
      <c r="AC1277" s="1">
        <v>-1.8675529011781811E-2</v>
      </c>
      <c r="AD1277" s="1">
        <v>-3.2947828131075302E-2</v>
      </c>
      <c r="AQ1277" s="43"/>
      <c r="AS1277" s="42">
        <v>1252</v>
      </c>
      <c r="AT1277" s="1">
        <v>-1.438722944049748E-2</v>
      </c>
      <c r="AU1277" s="1">
        <v>-1.3145906319008745E-2</v>
      </c>
      <c r="BG1277" s="43"/>
    </row>
    <row r="1278" spans="1:59" ht="14.25" customHeight="1" x14ac:dyDescent="0.3">
      <c r="A1278" s="8">
        <v>248.990005</v>
      </c>
      <c r="B1278" s="8">
        <v>2.1916729454136592E-2</v>
      </c>
      <c r="C1278" s="8">
        <v>162.429993</v>
      </c>
      <c r="D1278" s="8">
        <v>1.537783324762247E-2</v>
      </c>
      <c r="E1278" s="8">
        <v>143.16000399999999</v>
      </c>
      <c r="F1278" s="8">
        <v>-6.9805127747547038E-5</v>
      </c>
      <c r="G1278" s="25">
        <v>4053.72</v>
      </c>
      <c r="H1278" s="8">
        <v>4.3705773919248065E-3</v>
      </c>
      <c r="I1278" s="1"/>
      <c r="J1278" s="58">
        <v>1254</v>
      </c>
      <c r="K1278" s="45">
        <v>4.8863676104256501E-3</v>
      </c>
      <c r="L1278" s="45">
        <v>-6.6655351243552876E-3</v>
      </c>
      <c r="Z1278" s="43"/>
      <c r="AB1278" s="42">
        <v>1253</v>
      </c>
      <c r="AC1278" s="1">
        <v>1.5861696954676253E-2</v>
      </c>
      <c r="AD1278" s="1">
        <v>-6.1804914086962037E-2</v>
      </c>
      <c r="AQ1278" s="43"/>
      <c r="AS1278" s="42">
        <v>1253</v>
      </c>
      <c r="AT1278" s="1">
        <v>1.084669315047132E-2</v>
      </c>
      <c r="AU1278" s="1">
        <v>1.2546616870457352E-3</v>
      </c>
      <c r="BG1278" s="43"/>
    </row>
    <row r="1279" spans="1:59" ht="14.25" customHeight="1" x14ac:dyDescent="0.3">
      <c r="A1279" s="8">
        <v>244.509995</v>
      </c>
      <c r="B1279" s="8">
        <v>-1.7992730270437934E-2</v>
      </c>
      <c r="C1279" s="8">
        <v>178.050003</v>
      </c>
      <c r="D1279" s="8">
        <v>9.6164567340712798E-2</v>
      </c>
      <c r="E1279" s="8">
        <v>144.96000699999999</v>
      </c>
      <c r="F1279" s="8">
        <v>1.2573365113904328E-2</v>
      </c>
      <c r="G1279" s="34">
        <v>4049.27</v>
      </c>
      <c r="H1279" s="8">
        <v>-1.0977571218534626E-3</v>
      </c>
      <c r="I1279" s="1"/>
      <c r="J1279" s="58">
        <v>1255</v>
      </c>
      <c r="K1279" s="45">
        <v>-1.1588099655718363E-2</v>
      </c>
      <c r="L1279" s="45">
        <v>-9.75814135701146E-3</v>
      </c>
      <c r="Z1279" s="43"/>
      <c r="AB1279" s="42">
        <v>1254</v>
      </c>
      <c r="AC1279" s="1">
        <v>8.4815330074286543E-3</v>
      </c>
      <c r="AD1279" s="1">
        <v>-3.2451649957912942E-2</v>
      </c>
      <c r="AQ1279" s="43"/>
      <c r="AS1279" s="42">
        <v>1254</v>
      </c>
      <c r="AT1279" s="1">
        <v>5.4545262771280942E-3</v>
      </c>
      <c r="AU1279" s="1">
        <v>4.8478503299520248E-3</v>
      </c>
      <c r="BG1279" s="43"/>
    </row>
    <row r="1280" spans="1:59" ht="15" customHeight="1" x14ac:dyDescent="0.3">
      <c r="H1280" s="1"/>
      <c r="I1280" s="1"/>
      <c r="J1280" s="58">
        <v>1256</v>
      </c>
      <c r="K1280" s="45">
        <v>9.5440678091960988E-3</v>
      </c>
      <c r="L1280" s="45">
        <v>1.4253785887986432E-3</v>
      </c>
      <c r="Z1280" s="43"/>
      <c r="AB1280" s="42">
        <v>1255</v>
      </c>
      <c r="AC1280" s="1">
        <v>-1.6220920131515108E-2</v>
      </c>
      <c r="AD1280" s="1">
        <v>-5.4587881339073149E-2</v>
      </c>
      <c r="AQ1280" s="43"/>
      <c r="AS1280" s="42">
        <v>1255</v>
      </c>
      <c r="AT1280" s="1">
        <v>-1.2593819323080725E-2</v>
      </c>
      <c r="AU1280" s="1">
        <v>-1.2936570307121562E-2</v>
      </c>
      <c r="BG1280" s="43"/>
    </row>
    <row r="1281" spans="8:59" ht="15" customHeight="1" x14ac:dyDescent="0.3">
      <c r="H1281" s="1"/>
      <c r="I1281" s="1"/>
      <c r="J1281" s="58">
        <v>1257</v>
      </c>
      <c r="K1281" s="45">
        <v>-3.8740038666937428E-3</v>
      </c>
      <c r="L1281" s="45">
        <v>-3.7087276906929431E-3</v>
      </c>
      <c r="Z1281" s="43"/>
      <c r="AB1281" s="42">
        <v>1256</v>
      </c>
      <c r="AC1281" s="1">
        <v>1.5465468757012749E-2</v>
      </c>
      <c r="AD1281" s="1">
        <v>-8.5656200650878395E-2</v>
      </c>
      <c r="AQ1281" s="43"/>
      <c r="AS1281" s="42">
        <v>1256</v>
      </c>
      <c r="AT1281" s="1">
        <v>1.0557197066509332E-2</v>
      </c>
      <c r="AU1281" s="1">
        <v>-7.0435474558515412E-3</v>
      </c>
      <c r="BG1281" s="43"/>
    </row>
    <row r="1282" spans="8:59" ht="15" customHeight="1" x14ac:dyDescent="0.3">
      <c r="H1282" s="1"/>
      <c r="I1282" s="1"/>
      <c r="J1282" s="58">
        <v>1258</v>
      </c>
      <c r="K1282" s="45">
        <v>-7.18467304977638E-3</v>
      </c>
      <c r="L1282" s="45">
        <v>1.950154896901566E-3</v>
      </c>
      <c r="Z1282" s="43"/>
      <c r="AB1282" s="42">
        <v>1257</v>
      </c>
      <c r="AC1282" s="1">
        <v>-4.6541066704625638E-3</v>
      </c>
      <c r="AD1282" s="1">
        <v>-5.6196974180601267E-2</v>
      </c>
      <c r="AQ1282" s="43"/>
      <c r="AS1282" s="42">
        <v>1257</v>
      </c>
      <c r="AT1282" s="1">
        <v>-4.1427620267060639E-3</v>
      </c>
      <c r="AU1282" s="1">
        <v>-8.8729704662255555E-3</v>
      </c>
      <c r="BG1282" s="43"/>
    </row>
    <row r="1283" spans="8:59" ht="15" customHeight="1" x14ac:dyDescent="0.3">
      <c r="H1283" s="1"/>
      <c r="I1283" s="1"/>
      <c r="J1283" s="58">
        <v>1259</v>
      </c>
      <c r="K1283" s="45">
        <v>8.0840563571492503E-3</v>
      </c>
      <c r="L1283" s="45">
        <v>2.7795679381265558E-3</v>
      </c>
      <c r="Z1283" s="43"/>
      <c r="AB1283" s="42">
        <v>1258</v>
      </c>
      <c r="AC1283" s="1">
        <v>-9.6182520375003265E-3</v>
      </c>
      <c r="AD1283" s="1">
        <v>0.10060149790942145</v>
      </c>
      <c r="AQ1283" s="43"/>
      <c r="AS1283" s="42">
        <v>1258</v>
      </c>
      <c r="AT1283" s="1">
        <v>-7.7697140014767723E-3</v>
      </c>
      <c r="AU1283" s="1">
        <v>-5.1862513406372348E-3</v>
      </c>
      <c r="BG1283" s="43"/>
    </row>
    <row r="1284" spans="8:59" ht="15" customHeight="1" x14ac:dyDescent="0.3">
      <c r="H1284" s="1"/>
      <c r="I1284" s="1"/>
      <c r="J1284" s="58">
        <v>1260</v>
      </c>
      <c r="K1284" s="45">
        <v>8.2351116385867146E-3</v>
      </c>
      <c r="L1284" s="45">
        <v>1.2209012692428554E-2</v>
      </c>
      <c r="Z1284" s="43"/>
      <c r="AB1284" s="42">
        <v>1259</v>
      </c>
      <c r="AC1284" s="1">
        <v>1.3276271140248168E-2</v>
      </c>
      <c r="AD1284" s="1">
        <v>-1.693107638698637E-2</v>
      </c>
      <c r="AQ1284" s="43"/>
      <c r="AS1284" s="42">
        <v>1259</v>
      </c>
      <c r="AT1284" s="1">
        <v>8.957704297419513E-3</v>
      </c>
      <c r="AU1284" s="1">
        <v>-5.6761509997939712E-3</v>
      </c>
      <c r="BG1284" s="43"/>
    </row>
    <row r="1285" spans="8:59" ht="15" customHeight="1" x14ac:dyDescent="0.3">
      <c r="H1285" s="1"/>
      <c r="I1285" s="1"/>
      <c r="J1285" s="58">
        <v>1261</v>
      </c>
      <c r="K1285" s="45">
        <v>-3.5932441548477967E-3</v>
      </c>
      <c r="L1285" s="45">
        <v>-4.083658516529514E-2</v>
      </c>
      <c r="Z1285" s="43"/>
      <c r="AB1285" s="42">
        <v>1260</v>
      </c>
      <c r="AC1285" s="1">
        <v>1.3502769269190234E-2</v>
      </c>
      <c r="AD1285" s="1">
        <v>-2.5841210594870302E-2</v>
      </c>
      <c r="AQ1285" s="43"/>
      <c r="AS1285" s="42">
        <v>1260</v>
      </c>
      <c r="AT1285" s="1">
        <v>9.123190554430255E-3</v>
      </c>
      <c r="AU1285" s="1">
        <v>5.4394988136038536E-3</v>
      </c>
      <c r="BG1285" s="43"/>
    </row>
    <row r="1286" spans="8:59" ht="15" customHeight="1" x14ac:dyDescent="0.3">
      <c r="H1286" s="1"/>
      <c r="I1286" s="1"/>
      <c r="J1286" s="58">
        <v>1262</v>
      </c>
      <c r="K1286" s="45">
        <v>3.0837453693206634E-4</v>
      </c>
      <c r="L1286" s="45">
        <v>-2.2178539948806409E-2</v>
      </c>
      <c r="Z1286" s="43"/>
      <c r="AB1286" s="42">
        <v>1261</v>
      </c>
      <c r="AC1286" s="1">
        <v>-4.2331247040574595E-3</v>
      </c>
      <c r="AD1286" s="1">
        <v>-7.4774218260344139E-2</v>
      </c>
      <c r="AQ1286" s="43"/>
      <c r="AS1286" s="42">
        <v>1261</v>
      </c>
      <c r="AT1286" s="1">
        <v>-3.8351801044411685E-3</v>
      </c>
      <c r="AU1286" s="1">
        <v>-2.2185698203978227E-2</v>
      </c>
      <c r="BG1286" s="43"/>
    </row>
    <row r="1287" spans="8:59" ht="15" customHeight="1" x14ac:dyDescent="0.3">
      <c r="H1287" s="1"/>
      <c r="I1287" s="1"/>
      <c r="J1287" s="58">
        <v>1263</v>
      </c>
      <c r="K1287" s="45">
        <v>-4.702039521614871E-3</v>
      </c>
      <c r="L1287" s="45">
        <v>-1.378386301120953E-2</v>
      </c>
      <c r="Z1287" s="43"/>
      <c r="AB1287" s="42">
        <v>1262</v>
      </c>
      <c r="AC1287" s="1">
        <v>1.6171132030452923E-3</v>
      </c>
      <c r="AD1287" s="1">
        <v>1.1213983737371775E-2</v>
      </c>
      <c r="AQ1287" s="43"/>
      <c r="AS1287" s="42">
        <v>1262</v>
      </c>
      <c r="AT1287" s="1">
        <v>4.3917738535701075E-4</v>
      </c>
      <c r="AU1287" s="1">
        <v>1.4522088695991418E-3</v>
      </c>
      <c r="BG1287" s="43"/>
    </row>
    <row r="1288" spans="8:59" ht="15" customHeight="1" x14ac:dyDescent="0.3">
      <c r="H1288" s="1"/>
      <c r="I1288" s="1"/>
      <c r="J1288" s="58">
        <v>1264</v>
      </c>
      <c r="K1288" s="45">
        <v>2.8444238733909808E-2</v>
      </c>
      <c r="L1288" s="45">
        <v>-1.2973400168887404E-2</v>
      </c>
      <c r="Z1288" s="43"/>
      <c r="AB1288" s="42">
        <v>1263</v>
      </c>
      <c r="AC1288" s="1">
        <v>-5.8956953441733663E-3</v>
      </c>
      <c r="AD1288" s="1">
        <v>-6.2061972415166644E-2</v>
      </c>
      <c r="AQ1288" s="43"/>
      <c r="AS1288" s="42">
        <v>1263</v>
      </c>
      <c r="AT1288" s="1">
        <v>-5.0499035705193762E-3</v>
      </c>
      <c r="AU1288" s="1">
        <v>-3.7599369583056416E-3</v>
      </c>
      <c r="BG1288" s="43"/>
    </row>
    <row r="1289" spans="8:59" ht="15" customHeight="1" x14ac:dyDescent="0.3">
      <c r="H1289" s="1"/>
      <c r="I1289" s="1"/>
      <c r="J1289" s="58">
        <v>1265</v>
      </c>
      <c r="K1289" s="45">
        <v>-6.4439351437800968E-3</v>
      </c>
      <c r="L1289" s="45">
        <v>1.2228867876634172E-2</v>
      </c>
      <c r="Z1289" s="43"/>
      <c r="AB1289" s="42">
        <v>1264</v>
      </c>
      <c r="AC1289" s="1">
        <v>4.3805115741849365E-2</v>
      </c>
      <c r="AD1289" s="1">
        <v>0.11114633086009235</v>
      </c>
      <c r="AQ1289" s="43"/>
      <c r="AS1289" s="42">
        <v>1264</v>
      </c>
      <c r="AT1289" s="1">
        <v>3.126298446719003E-2</v>
      </c>
      <c r="AU1289" s="1">
        <v>4.131023383075666E-3</v>
      </c>
      <c r="BG1289" s="43"/>
    </row>
    <row r="1290" spans="8:59" ht="15" customHeight="1" x14ac:dyDescent="0.3">
      <c r="H1290" s="1"/>
      <c r="I1290" s="1"/>
      <c r="J1290" s="58">
        <v>1266</v>
      </c>
      <c r="K1290" s="45">
        <v>1.4257959605702031E-2</v>
      </c>
      <c r="L1290" s="45">
        <v>1.2408025891250552E-3</v>
      </c>
      <c r="Z1290" s="43"/>
      <c r="AB1290" s="42">
        <v>1265</v>
      </c>
      <c r="AC1290" s="1">
        <v>-8.5075609835494632E-3</v>
      </c>
      <c r="AD1290" s="1">
        <v>2.6244624010928919E-2</v>
      </c>
      <c r="AQ1290" s="43"/>
      <c r="AS1290" s="42">
        <v>1265</v>
      </c>
      <c r="AT1290" s="1">
        <v>-6.9582101445921155E-3</v>
      </c>
      <c r="AU1290" s="1">
        <v>5.3485987520085218E-3</v>
      </c>
      <c r="BG1290" s="43"/>
    </row>
    <row r="1291" spans="8:59" ht="15" customHeight="1" x14ac:dyDescent="0.3">
      <c r="H1291" s="1"/>
      <c r="I1291" s="1"/>
      <c r="J1291" s="58">
        <v>1267</v>
      </c>
      <c r="K1291" s="45">
        <v>1.4552153966738614E-2</v>
      </c>
      <c r="L1291" s="45">
        <v>2.6124537558272036E-3</v>
      </c>
      <c r="Z1291" s="43"/>
      <c r="AB1291" s="42">
        <v>1266</v>
      </c>
      <c r="AC1291" s="1">
        <v>2.2533660360667198E-2</v>
      </c>
      <c r="AD1291" s="1">
        <v>-1.4108815229751147E-2</v>
      </c>
      <c r="AQ1291" s="43"/>
      <c r="AS1291" s="42">
        <v>1266</v>
      </c>
      <c r="AT1291" s="1">
        <v>1.5721427684161435E-2</v>
      </c>
      <c r="AU1291" s="1">
        <v>-8.1212047607689044E-3</v>
      </c>
      <c r="BG1291" s="43"/>
    </row>
    <row r="1292" spans="8:59" ht="15" customHeight="1" x14ac:dyDescent="0.3">
      <c r="H1292" s="1"/>
      <c r="I1292" s="1"/>
      <c r="J1292" s="58">
        <v>1268</v>
      </c>
      <c r="K1292" s="45">
        <v>-4.7058438440331233E-3</v>
      </c>
      <c r="L1292" s="45">
        <v>1.2101937684807013E-2</v>
      </c>
      <c r="Z1292" s="43"/>
      <c r="AB1292" s="42">
        <v>1267</v>
      </c>
      <c r="AC1292" s="1">
        <v>2.2974786759466296E-2</v>
      </c>
      <c r="AD1292" s="1">
        <v>-1.912515111855765E-2</v>
      </c>
      <c r="AQ1292" s="43"/>
      <c r="AS1292" s="42">
        <v>1267</v>
      </c>
      <c r="AT1292" s="1">
        <v>1.6043727726757207E-2</v>
      </c>
      <c r="AU1292" s="1">
        <v>3.9944056065762124E-3</v>
      </c>
      <c r="BG1292" s="43"/>
    </row>
    <row r="1293" spans="8:59" ht="15" customHeight="1" x14ac:dyDescent="0.3">
      <c r="H1293" s="1"/>
      <c r="I1293" s="1"/>
      <c r="J1293" s="58">
        <v>1269</v>
      </c>
      <c r="K1293" s="45">
        <v>1.2434949276568266E-2</v>
      </c>
      <c r="L1293" s="45">
        <v>-8.3421180529395893E-3</v>
      </c>
      <c r="Z1293" s="43"/>
      <c r="AB1293" s="42">
        <v>1268</v>
      </c>
      <c r="AC1293" s="1">
        <v>-5.901399692286367E-3</v>
      </c>
      <c r="AD1293" s="1">
        <v>-4.3135766577902294E-2</v>
      </c>
      <c r="AQ1293" s="43"/>
      <c r="AS1293" s="42">
        <v>1268</v>
      </c>
      <c r="AT1293" s="1">
        <v>-5.0540713365946031E-3</v>
      </c>
      <c r="AU1293" s="1">
        <v>-8.7643177499609846E-3</v>
      </c>
      <c r="BG1293" s="43"/>
    </row>
    <row r="1294" spans="8:59" ht="15" customHeight="1" x14ac:dyDescent="0.3">
      <c r="H1294" s="1"/>
      <c r="I1294" s="1"/>
      <c r="J1294" s="58">
        <v>1270</v>
      </c>
      <c r="K1294" s="45">
        <v>1.4127009927692006E-3</v>
      </c>
      <c r="L1294" s="45">
        <v>1.3715281462464757E-2</v>
      </c>
      <c r="Z1294" s="43"/>
      <c r="AB1294" s="42">
        <v>1269</v>
      </c>
      <c r="AC1294" s="1">
        <v>1.9800168193683299E-2</v>
      </c>
      <c r="AD1294" s="1">
        <v>5.8706856812570818E-2</v>
      </c>
      <c r="AQ1294" s="43"/>
      <c r="AS1294" s="42">
        <v>1269</v>
      </c>
      <c r="AT1294" s="1">
        <v>1.3724257158315491E-2</v>
      </c>
      <c r="AU1294" s="1">
        <v>7.4830670953187437E-3</v>
      </c>
      <c r="BG1294" s="43"/>
    </row>
    <row r="1295" spans="8:59" ht="15" customHeight="1" x14ac:dyDescent="0.3">
      <c r="H1295" s="1"/>
      <c r="I1295" s="1"/>
      <c r="J1295" s="58">
        <v>1271</v>
      </c>
      <c r="K1295" s="45">
        <v>-2.7087769616346683E-2</v>
      </c>
      <c r="L1295" s="45">
        <v>-5.1596442772166885E-3</v>
      </c>
      <c r="Z1295" s="43"/>
      <c r="AB1295" s="42">
        <v>1270</v>
      </c>
      <c r="AC1295" s="1">
        <v>3.2729829853400901E-3</v>
      </c>
      <c r="AD1295" s="1">
        <v>8.3123208416319302E-2</v>
      </c>
      <c r="AQ1295" s="43"/>
      <c r="AS1295" s="42">
        <v>1270</v>
      </c>
      <c r="AT1295" s="1">
        <v>1.649005005784061E-3</v>
      </c>
      <c r="AU1295" s="1">
        <v>1.3110358418389116E-2</v>
      </c>
      <c r="BG1295" s="43"/>
    </row>
    <row r="1296" spans="8:59" ht="15" customHeight="1" x14ac:dyDescent="0.3">
      <c r="H1296" s="1"/>
      <c r="I1296" s="1"/>
      <c r="J1296" s="58">
        <v>1272</v>
      </c>
      <c r="K1296" s="45">
        <v>-3.6874049842979884E-4</v>
      </c>
      <c r="L1296" s="45">
        <v>4.9884770225967247E-3</v>
      </c>
      <c r="Z1296" s="43"/>
      <c r="AB1296" s="42">
        <v>1271</v>
      </c>
      <c r="AC1296" s="1">
        <v>-3.9461724503888101E-2</v>
      </c>
      <c r="AD1296" s="1">
        <v>-2.8640180418518291E-2</v>
      </c>
      <c r="AQ1296" s="43"/>
      <c r="AS1296" s="42">
        <v>1271</v>
      </c>
      <c r="AT1296" s="1">
        <v>-2.9574240942751788E-2</v>
      </c>
      <c r="AU1296" s="1">
        <v>9.5478934802787283E-3</v>
      </c>
      <c r="BG1296" s="43"/>
    </row>
    <row r="1297" spans="8:59" ht="15" customHeight="1" x14ac:dyDescent="0.3">
      <c r="H1297" s="1"/>
      <c r="I1297" s="1"/>
      <c r="J1297" s="58">
        <v>1273</v>
      </c>
      <c r="K1297" s="45">
        <v>2.2097933687703974E-2</v>
      </c>
      <c r="L1297" s="45">
        <v>4.471107330055353E-3</v>
      </c>
      <c r="Z1297" s="43"/>
      <c r="AB1297" s="42">
        <v>1272</v>
      </c>
      <c r="AC1297" s="1">
        <v>6.0182074105021152E-4</v>
      </c>
      <c r="AD1297" s="1">
        <v>1.0556367045242578E-2</v>
      </c>
      <c r="AQ1297" s="43"/>
      <c r="AS1297" s="42">
        <v>1272</v>
      </c>
      <c r="AT1297" s="1">
        <v>-3.0262542816540444E-4</v>
      </c>
      <c r="AU1297" s="1">
        <v>9.2524835882211911E-3</v>
      </c>
      <c r="BG1297" s="43"/>
    </row>
    <row r="1298" spans="8:59" ht="15" customHeight="1" x14ac:dyDescent="0.3">
      <c r="H1298" s="1"/>
      <c r="I1298" s="1"/>
      <c r="J1298" s="58">
        <v>1274</v>
      </c>
      <c r="K1298" s="45">
        <v>7.7520060525760595E-3</v>
      </c>
      <c r="L1298" s="45">
        <v>-1.945311879370637E-3</v>
      </c>
      <c r="Z1298" s="43"/>
      <c r="AB1298" s="42">
        <v>1273</v>
      </c>
      <c r="AC1298" s="1">
        <v>3.4289220600796033E-2</v>
      </c>
      <c r="AD1298" s="1">
        <v>2.1585836837231594E-2</v>
      </c>
      <c r="AQ1298" s="43"/>
      <c r="AS1298" s="42">
        <v>1273</v>
      </c>
      <c r="AT1298" s="1">
        <v>2.4310388980617964E-2</v>
      </c>
      <c r="AU1298" s="1">
        <v>-3.3169234203470413E-3</v>
      </c>
      <c r="BG1298" s="43"/>
    </row>
    <row r="1299" spans="8:59" ht="15" customHeight="1" x14ac:dyDescent="0.3">
      <c r="H1299" s="1"/>
      <c r="I1299" s="1"/>
      <c r="J1299" s="58">
        <v>1275</v>
      </c>
      <c r="K1299" s="45">
        <v>-5.3031645388391616E-3</v>
      </c>
      <c r="L1299" s="45">
        <v>-2.7769016904459813E-2</v>
      </c>
      <c r="Z1299" s="43"/>
      <c r="AB1299" s="42">
        <v>1274</v>
      </c>
      <c r="AC1299" s="1">
        <v>1.2778382076160022E-2</v>
      </c>
      <c r="AD1299" s="1">
        <v>3.9698288729634976E-2</v>
      </c>
      <c r="AQ1299" s="43"/>
      <c r="AS1299" s="42">
        <v>1274</v>
      </c>
      <c r="AT1299" s="1">
        <v>8.593931766461416E-3</v>
      </c>
      <c r="AU1299" s="1">
        <v>7.2618681124773186E-3</v>
      </c>
      <c r="BG1299" s="43"/>
    </row>
    <row r="1300" spans="8:59" ht="15" customHeight="1" x14ac:dyDescent="0.3">
      <c r="H1300" s="1"/>
      <c r="I1300" s="1"/>
      <c r="J1300" s="58">
        <v>1276</v>
      </c>
      <c r="K1300" s="45">
        <v>1.6874142846614669E-2</v>
      </c>
      <c r="L1300" s="45">
        <v>2.2233662324108693E-2</v>
      </c>
      <c r="Z1300" s="43"/>
      <c r="AB1300" s="42">
        <v>1275</v>
      </c>
      <c r="AC1300" s="1">
        <v>-6.7970454351196103E-3</v>
      </c>
      <c r="AD1300" s="1">
        <v>-8.2530421523013472E-4</v>
      </c>
      <c r="AQ1300" s="43"/>
      <c r="AS1300" s="42">
        <v>1275</v>
      </c>
      <c r="AT1300" s="1">
        <v>-5.7084567051686203E-3</v>
      </c>
      <c r="AU1300" s="1">
        <v>9.842167832439689E-3</v>
      </c>
      <c r="BG1300" s="43"/>
    </row>
    <row r="1301" spans="8:59" ht="15" customHeight="1" x14ac:dyDescent="0.3">
      <c r="H1301" s="1"/>
      <c r="I1301" s="1"/>
      <c r="J1301" s="58">
        <v>1277</v>
      </c>
      <c r="K1301" s="45">
        <v>5.8442204261126103E-3</v>
      </c>
      <c r="L1301" s="45">
        <v>1.6072509028023981E-2</v>
      </c>
      <c r="Z1301" s="43"/>
      <c r="AB1301" s="42">
        <v>1276</v>
      </c>
      <c r="AC1301" s="1">
        <v>2.6456466656464391E-2</v>
      </c>
      <c r="AD1301" s="1">
        <v>0.10080726733652465</v>
      </c>
      <c r="AQ1301" s="43"/>
      <c r="AS1301" s="42">
        <v>1276</v>
      </c>
      <c r="AT1301" s="1">
        <v>1.8587546419454377E-2</v>
      </c>
      <c r="AU1301" s="1">
        <v>-2.4047157275469723E-3</v>
      </c>
      <c r="BG1301" s="43"/>
    </row>
    <row r="1302" spans="8:59" ht="15" customHeight="1" x14ac:dyDescent="0.3">
      <c r="H1302" s="1"/>
      <c r="I1302" s="1"/>
      <c r="J1302" s="59">
        <v>1278</v>
      </c>
      <c r="K1302" s="60">
        <v>-8.3532935480338816E-4</v>
      </c>
      <c r="L1302" s="60">
        <v>-1.7157400915634547E-2</v>
      </c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  <c r="Z1302" s="53"/>
      <c r="AB1302" s="42">
        <v>1277</v>
      </c>
      <c r="AC1302" s="1">
        <v>9.9177745508585817E-3</v>
      </c>
      <c r="AD1302" s="1">
        <v>5.4600586967638882E-3</v>
      </c>
      <c r="AQ1302" s="43"/>
      <c r="AS1302" s="42">
        <v>1277</v>
      </c>
      <c r="AT1302" s="1">
        <v>6.5038869861798847E-3</v>
      </c>
      <c r="AU1302" s="1">
        <v>-6.5736921139274316E-3</v>
      </c>
      <c r="BG1302" s="43"/>
    </row>
    <row r="1303" spans="8:59" ht="15" customHeight="1" x14ac:dyDescent="0.3">
      <c r="H1303" s="1"/>
      <c r="I1303" s="1"/>
      <c r="AB1303" s="61">
        <v>1278</v>
      </c>
      <c r="AC1303" s="52">
        <v>-9.7800629008189602E-5</v>
      </c>
      <c r="AD1303" s="52">
        <v>9.6262367969720986E-2</v>
      </c>
      <c r="AE1303" s="52"/>
      <c r="AF1303" s="52"/>
      <c r="AG1303" s="52"/>
      <c r="AH1303" s="52"/>
      <c r="AI1303" s="52"/>
      <c r="AJ1303" s="52"/>
      <c r="AK1303" s="52"/>
      <c r="AL1303" s="52"/>
      <c r="AM1303" s="52"/>
      <c r="AN1303" s="52"/>
      <c r="AO1303" s="52"/>
      <c r="AP1303" s="52"/>
      <c r="AQ1303" s="53"/>
      <c r="AS1303" s="61">
        <v>1278</v>
      </c>
      <c r="AT1303" s="52">
        <v>-8.1378957065289504E-4</v>
      </c>
      <c r="AU1303" s="52">
        <v>1.3387154684557223E-2</v>
      </c>
      <c r="AV1303" s="52"/>
      <c r="AW1303" s="52"/>
      <c r="AX1303" s="52"/>
      <c r="AY1303" s="52"/>
      <c r="AZ1303" s="52"/>
      <c r="BA1303" s="52"/>
      <c r="BB1303" s="52"/>
      <c r="BC1303" s="52"/>
      <c r="BD1303" s="52"/>
      <c r="BE1303" s="52"/>
      <c r="BF1303" s="52"/>
      <c r="BG1303" s="53"/>
    </row>
  </sheetData>
  <sortState xmlns:xlrd2="http://schemas.microsoft.com/office/spreadsheetml/2017/richdata2" ref="L26:L1303">
    <sortCondition ref="L26"/>
  </sortState>
  <mergeCells count="1">
    <mergeCell ref="BI4:BM4"/>
  </mergeCells>
  <pageMargins left="0.7" right="0.7" top="0.75" bottom="0.75" header="0" footer="0"/>
  <pageSetup orientation="portrait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EC3FE931-E552-4A85-B8E7-CD91AFBE8A16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474B27D9-8057-4CC7-A5C6-30A1A4EAD8F4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MSFT</vt:lpstr>
      <vt:lpstr>Tesla</vt:lpstr>
      <vt:lpstr>Apple</vt:lpstr>
      <vt:lpstr>SP500</vt:lpstr>
      <vt:lpstr>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Minakshi Gautam</dc:creator>
  <cp:lastModifiedBy>Supriya</cp:lastModifiedBy>
  <cp:lastPrinted>2023-11-27T03:21:23Z</cp:lastPrinted>
  <dcterms:created xsi:type="dcterms:W3CDTF">2023-01-31T13:17:31Z</dcterms:created>
  <dcterms:modified xsi:type="dcterms:W3CDTF">2023-11-30T21:30:37Z</dcterms:modified>
</cp:coreProperties>
</file>