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g9oMXNW6j6g7Cr+eFk3X5sQdNCQ=="/>
    </ext>
  </extLst>
</workbook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<sst xmlns="http://schemas.openxmlformats.org/spreadsheetml/2006/main" count="16" uniqueCount="8">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</sst>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1" fillId="2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6" width="8.71"/>
  </cols>
  <sheetData>
    <row r="1" ht="14.25" customHeight="1">
      <c r="A1" s="1" t="s">
        <v>0</v>
      </c>
      <c r="B1" s="2">
        <v>2014.0</v>
      </c>
      <c r="E1" s="2">
        <v>2015.0</v>
      </c>
      <c r="J1" s="2">
        <v>2016.0</v>
      </c>
      <c r="N1" s="1">
        <v>2017.0</v>
      </c>
      <c r="O1" s="2">
        <v>2018.0</v>
      </c>
    </row>
    <row r="2" ht="14.25" customHeight="1">
      <c r="A2" s="3" t="s">
        <v>1</v>
      </c>
      <c r="B2" s="3">
        <v>54.0</v>
      </c>
      <c r="C2" s="3">
        <v>37.0</v>
      </c>
      <c r="D2" s="3">
        <v>92.0</v>
      </c>
      <c r="E2" s="3">
        <v>37.0</v>
      </c>
      <c r="F2" s="3">
        <v>40.0</v>
      </c>
      <c r="G2" s="3">
        <v>13.0</v>
      </c>
      <c r="H2" s="3">
        <v>86.0</v>
      </c>
      <c r="I2" s="3">
        <v>89.0</v>
      </c>
      <c r="J2" s="3">
        <v>86.0</v>
      </c>
      <c r="K2" s="3">
        <v>76.0</v>
      </c>
      <c r="L2" s="3">
        <v>58.0</v>
      </c>
      <c r="M2" s="3">
        <v>75.0</v>
      </c>
      <c r="N2" s="3">
        <v>43.0</v>
      </c>
      <c r="O2" s="3">
        <v>21.0</v>
      </c>
      <c r="P2" s="3">
        <v>27.0</v>
      </c>
    </row>
    <row r="3" ht="14.25" customHeight="1">
      <c r="A3" s="3" t="s">
        <v>2</v>
      </c>
      <c r="B3" s="3">
        <v>35.0</v>
      </c>
      <c r="C3" s="3">
        <v>71.0</v>
      </c>
      <c r="D3" s="3">
        <v>91.0</v>
      </c>
      <c r="E3" s="3">
        <v>42.0</v>
      </c>
      <c r="F3" s="3">
        <v>50.0</v>
      </c>
      <c r="G3" s="3">
        <v>77.0</v>
      </c>
      <c r="H3" s="3">
        <v>87.0</v>
      </c>
      <c r="I3" s="3">
        <v>87.0</v>
      </c>
      <c r="J3" s="3">
        <v>60.0</v>
      </c>
      <c r="K3" s="3">
        <v>75.0</v>
      </c>
      <c r="L3" s="3">
        <v>99.0</v>
      </c>
      <c r="M3" s="3">
        <v>25.0</v>
      </c>
      <c r="N3" s="3">
        <v>23.0</v>
      </c>
      <c r="O3" s="3">
        <v>28.0</v>
      </c>
      <c r="P3" s="3">
        <v>62.0</v>
      </c>
    </row>
    <row r="4" ht="14.25" customHeight="1">
      <c r="A4" s="3" t="s">
        <v>3</v>
      </c>
      <c r="B4" s="3">
        <v>23.0</v>
      </c>
      <c r="C4" s="3">
        <v>83.0</v>
      </c>
      <c r="D4" s="3">
        <v>36.0</v>
      </c>
      <c r="E4" s="3">
        <v>37.0</v>
      </c>
      <c r="F4" s="3">
        <v>77.0</v>
      </c>
      <c r="G4" s="3">
        <v>47.0</v>
      </c>
      <c r="H4" s="3">
        <v>56.0</v>
      </c>
      <c r="I4" s="3">
        <v>40.0</v>
      </c>
      <c r="J4" s="3">
        <v>37.0</v>
      </c>
      <c r="K4" s="3">
        <v>39.0</v>
      </c>
      <c r="L4" s="3">
        <v>42.0</v>
      </c>
      <c r="M4" s="3">
        <v>46.0</v>
      </c>
      <c r="N4" s="3">
        <v>67.0</v>
      </c>
      <c r="O4" s="3">
        <v>45.0</v>
      </c>
      <c r="P4" s="3">
        <v>52.0</v>
      </c>
    </row>
    <row r="5" ht="14.25" customHeight="1">
      <c r="A5" s="3" t="s">
        <v>4</v>
      </c>
      <c r="B5" s="3">
        <v>1.0</v>
      </c>
      <c r="C5" s="3">
        <v>78.0</v>
      </c>
      <c r="D5" s="3">
        <v>6.0</v>
      </c>
      <c r="E5" s="3">
        <v>23.0</v>
      </c>
      <c r="F5" s="3">
        <v>45.0</v>
      </c>
      <c r="G5" s="3">
        <v>33.0</v>
      </c>
      <c r="H5" s="3">
        <v>65.0</v>
      </c>
      <c r="I5" s="3">
        <v>71.0</v>
      </c>
      <c r="J5" s="3">
        <v>69.0</v>
      </c>
      <c r="K5" s="3">
        <v>92.0</v>
      </c>
      <c r="L5" s="3">
        <v>4.0</v>
      </c>
      <c r="M5" s="3">
        <v>70.0</v>
      </c>
      <c r="N5" s="3">
        <v>12.0</v>
      </c>
      <c r="O5" s="3">
        <v>49.0</v>
      </c>
      <c r="P5" s="3">
        <v>76.0</v>
      </c>
    </row>
    <row r="6" ht="14.25" customHeight="1">
      <c r="A6" s="3" t="s">
        <v>5</v>
      </c>
      <c r="B6" s="3">
        <v>11.0</v>
      </c>
      <c r="C6" s="3">
        <v>85.0</v>
      </c>
      <c r="D6" s="3">
        <v>1.0</v>
      </c>
      <c r="E6" s="3">
        <v>27.0</v>
      </c>
      <c r="F6" s="3">
        <v>85.0</v>
      </c>
      <c r="G6" s="3">
        <v>65.0</v>
      </c>
      <c r="H6" s="3">
        <v>98.0</v>
      </c>
      <c r="I6" s="3">
        <v>62.0</v>
      </c>
      <c r="J6" s="3">
        <v>34.0</v>
      </c>
      <c r="K6" s="3">
        <v>34.0</v>
      </c>
      <c r="L6" s="3">
        <v>76.0</v>
      </c>
      <c r="M6" s="3">
        <v>55.0</v>
      </c>
      <c r="N6" s="3">
        <v>87.0</v>
      </c>
      <c r="O6" s="3">
        <v>98.0</v>
      </c>
      <c r="P6" s="3">
        <v>90.0</v>
      </c>
    </row>
    <row r="7" ht="14.25" customHeight="1">
      <c r="A7" s="3" t="s">
        <v>6</v>
      </c>
      <c r="B7" s="3">
        <v>34.0</v>
      </c>
      <c r="C7" s="3">
        <v>44.0</v>
      </c>
      <c r="D7" s="3">
        <v>79.0</v>
      </c>
      <c r="E7" s="3">
        <v>17.0</v>
      </c>
      <c r="F7" s="3">
        <v>97.0</v>
      </c>
      <c r="G7" s="3">
        <v>48.0</v>
      </c>
      <c r="H7" s="3">
        <v>52.0</v>
      </c>
      <c r="I7" s="3">
        <v>40.0</v>
      </c>
      <c r="J7" s="3">
        <v>63.0</v>
      </c>
      <c r="K7" s="3">
        <v>11.0</v>
      </c>
      <c r="L7" s="3">
        <v>31.0</v>
      </c>
      <c r="M7" s="3">
        <v>75.0</v>
      </c>
      <c r="N7" s="3">
        <v>5.0</v>
      </c>
      <c r="O7" s="3">
        <v>24.0</v>
      </c>
      <c r="P7" s="3">
        <v>26.0</v>
      </c>
    </row>
    <row r="8" ht="14.25" customHeight="1">
      <c r="A8" s="3" t="s">
        <v>7</v>
      </c>
      <c r="B8" s="3">
        <v>90.0</v>
      </c>
      <c r="C8" s="3">
        <v>51.0</v>
      </c>
      <c r="D8" s="3">
        <v>52.0</v>
      </c>
      <c r="E8" s="3">
        <v>59.0</v>
      </c>
      <c r="F8" s="3">
        <v>74.0</v>
      </c>
      <c r="G8" s="3">
        <v>58.0</v>
      </c>
      <c r="H8" s="3">
        <v>16.0</v>
      </c>
      <c r="I8" s="3">
        <v>32.0</v>
      </c>
      <c r="J8" s="3">
        <v>92.0</v>
      </c>
      <c r="K8" s="3">
        <v>62.0</v>
      </c>
      <c r="L8" s="3">
        <v>58.0</v>
      </c>
      <c r="M8" s="3">
        <v>88.0</v>
      </c>
      <c r="N8" s="3">
        <v>10.0</v>
      </c>
      <c r="O8" s="3">
        <v>61.0</v>
      </c>
      <c r="P8" s="3">
        <v>38.0</v>
      </c>
    </row>
    <row r="9" ht="14.25" customHeight="1"/>
    <row r="10" ht="14.25" customHeight="1"/>
    <row r="11" ht="14.25" customHeight="1"/>
    <row r="12" ht="14.25" customHeight="1"/>
    <row r="13" ht="14.25" customHeight="1">
      <c r="A13" s="4" t="s">
        <v>0</v>
      </c>
      <c r="B13" s="4">
        <v>2014.0</v>
      </c>
      <c r="C13" s="4">
        <v>2015.0</v>
      </c>
      <c r="D13" s="4">
        <v>2016.0</v>
      </c>
      <c r="E13" s="4">
        <v>2017.0</v>
      </c>
      <c r="F13" s="4">
        <v>2018.0</v>
      </c>
    </row>
    <row r="14" ht="14.25" customHeight="1">
      <c r="A14" s="3" t="s">
        <v>1</v>
      </c>
      <c r="B14" s="3">
        <f t="shared" ref="B14:F14" si="1">SUM(OFFSET($A$1,ROWS($1:1),MATCH(B$13,$1:$1,0)-1,,IFERROR(MATCH(C$13,$1:$1,0),COUNTA($2:$2)+1)-MATCH(B$13,$1:$1,0)))</f>
        <v>183</v>
      </c>
      <c r="C14" s="3">
        <f t="shared" si="1"/>
        <v>265</v>
      </c>
      <c r="D14" s="3">
        <f t="shared" si="1"/>
        <v>295</v>
      </c>
      <c r="E14" s="3">
        <f t="shared" si="1"/>
        <v>43</v>
      </c>
      <c r="F14" s="3">
        <f t="shared" si="1"/>
        <v>48</v>
      </c>
    </row>
    <row r="15" ht="14.25" customHeight="1">
      <c r="A15" s="3" t="s">
        <v>2</v>
      </c>
      <c r="B15" s="3">
        <f t="shared" ref="B15:F15" si="2">SUM(OFFSET($A$1,ROWS($1:2),MATCH(B$13,$1:$1,0)-1,,IFERROR(MATCH(C$13,$1:$1,0),COUNTA($2:$2)+1)-MATCH(B$13,$1:$1,0)))</f>
        <v>197</v>
      </c>
      <c r="C15" s="3">
        <f t="shared" si="2"/>
        <v>343</v>
      </c>
      <c r="D15" s="3">
        <f t="shared" si="2"/>
        <v>259</v>
      </c>
      <c r="E15" s="3">
        <f t="shared" si="2"/>
        <v>23</v>
      </c>
      <c r="F15" s="3">
        <f t="shared" si="2"/>
        <v>90</v>
      </c>
    </row>
    <row r="16" ht="14.25" customHeight="1">
      <c r="A16" s="3" t="s">
        <v>3</v>
      </c>
      <c r="B16" s="3">
        <f t="shared" ref="B16:F16" si="3">SUM(OFFSET($A$1,ROWS($1:3),MATCH(B$13,$1:$1,0)-1,,IFERROR(MATCH(C$13,$1:$1,0),COUNTA($2:$2)+1)-MATCH(B$13,$1:$1,0)))</f>
        <v>142</v>
      </c>
      <c r="C16" s="3">
        <f t="shared" si="3"/>
        <v>257</v>
      </c>
      <c r="D16" s="3">
        <f t="shared" si="3"/>
        <v>164</v>
      </c>
      <c r="E16" s="3">
        <f t="shared" si="3"/>
        <v>67</v>
      </c>
      <c r="F16" s="3">
        <f t="shared" si="3"/>
        <v>97</v>
      </c>
    </row>
    <row r="17" ht="14.25" customHeight="1">
      <c r="A17" s="3" t="s">
        <v>4</v>
      </c>
      <c r="B17" s="3">
        <f t="shared" ref="B17:F17" si="4">SUM(OFFSET($A$1,ROWS($1:4),MATCH(B$13,$1:$1,0)-1,,IFERROR(MATCH(C$13,$1:$1,0),COUNTA($2:$2)+1)-MATCH(B$13,$1:$1,0)))</f>
        <v>85</v>
      </c>
      <c r="C17" s="3">
        <f t="shared" si="4"/>
        <v>237</v>
      </c>
      <c r="D17" s="3">
        <f t="shared" si="4"/>
        <v>235</v>
      </c>
      <c r="E17" s="3">
        <f t="shared" si="4"/>
        <v>12</v>
      </c>
      <c r="F17" s="3">
        <f t="shared" si="4"/>
        <v>125</v>
      </c>
    </row>
    <row r="18" ht="14.25" customHeight="1">
      <c r="A18" s="3" t="s">
        <v>5</v>
      </c>
      <c r="B18" s="3">
        <f t="shared" ref="B18:F18" si="5">SUM(OFFSET($A$1,ROWS($1:5),MATCH(B$13,$1:$1,0)-1,,IFERROR(MATCH(C$13,$1:$1,0),COUNTA($2:$2)+1)-MATCH(B$13,$1:$1,0)))</f>
        <v>97</v>
      </c>
      <c r="C18" s="3">
        <f t="shared" si="5"/>
        <v>337</v>
      </c>
      <c r="D18" s="3">
        <f t="shared" si="5"/>
        <v>199</v>
      </c>
      <c r="E18" s="3">
        <f t="shared" si="5"/>
        <v>87</v>
      </c>
      <c r="F18" s="3">
        <f t="shared" si="5"/>
        <v>188</v>
      </c>
    </row>
    <row r="19" ht="14.25" customHeight="1">
      <c r="A19" s="3" t="s">
        <v>6</v>
      </c>
      <c r="B19" s="3">
        <f t="shared" ref="B19:F19" si="6">SUM(OFFSET($A$1,ROWS($1:6),MATCH(B$13,$1:$1,0)-1,,IFERROR(MATCH(C$13,$1:$1,0),COUNTA($2:$2)+1)-MATCH(B$13,$1:$1,0)))</f>
        <v>157</v>
      </c>
      <c r="C19" s="3">
        <f t="shared" si="6"/>
        <v>254</v>
      </c>
      <c r="D19" s="3">
        <f t="shared" si="6"/>
        <v>180</v>
      </c>
      <c r="E19" s="3">
        <f t="shared" si="6"/>
        <v>5</v>
      </c>
      <c r="F19" s="3">
        <f t="shared" si="6"/>
        <v>50</v>
      </c>
    </row>
    <row r="20" ht="14.25" customHeight="1">
      <c r="A20" s="3" t="s">
        <v>7</v>
      </c>
      <c r="B20" s="3">
        <f t="shared" ref="B20:F20" si="7">SUM(OFFSET($A$1,ROWS($1:7),MATCH(B$13,$1:$1,0)-1,,IFERROR(MATCH(C$13,$1:$1,0),COUNTA($2:$2)+1)-MATCH(B$13,$1:$1,0)))</f>
        <v>193</v>
      </c>
      <c r="C20" s="3">
        <f t="shared" si="7"/>
        <v>239</v>
      </c>
      <c r="D20" s="3">
        <f t="shared" si="7"/>
        <v>300</v>
      </c>
      <c r="E20" s="3">
        <f t="shared" si="7"/>
        <v>10</v>
      </c>
      <c r="F20" s="3">
        <f t="shared" si="7"/>
        <v>99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D1"/>
    <mergeCell ref="E1:I1"/>
    <mergeCell ref="J1:M1"/>
    <mergeCell ref="O1:P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2017-05-05T16:48:57Z</dcterms:created>
  <dc:creator>Vijay Verma</dc:creator>
</cp:coreProperties>
</file>