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dev\fw-rule-manager\"/>
    </mc:Choice>
  </mc:AlternateContent>
  <xr:revisionPtr revIDLastSave="0" documentId="13_ncr:1_{0CC7890E-C49B-4BE8-8625-00D99912BC08}" xr6:coauthVersionLast="45" xr6:coauthVersionMax="45" xr10:uidLastSave="{00000000-0000-0000-0000-000000000000}"/>
  <bookViews>
    <workbookView xWindow="-108" yWindow="-108" windowWidth="23256" windowHeight="12576" tabRatio="482" xr2:uid="{00000000-000D-0000-FFFF-FFFF00000000}"/>
  </bookViews>
  <sheets>
    <sheet name="QoS Flows" sheetId="2" r:id="rId1"/>
    <sheet name="Dropdown Fields" sheetId="4" r:id="rId2"/>
    <sheet name="Instructions" sheetId="1" r:id="rId3"/>
  </sheets>
  <definedNames>
    <definedName name="_xlnm._FilterDatabase" localSheetId="0" hidden="1">'QoS Flows'!$A$1:$X$12</definedName>
    <definedName name="BulkData">'Dropdown Fields'!$K:$K</definedName>
    <definedName name="Customer">'Dropdown Fields'!$E:$E</definedName>
    <definedName name="DestinationProtocol">'Dropdown Fields'!#REF!</definedName>
    <definedName name="DestProto">'Dropdown Fields'!$V:$V</definedName>
    <definedName name="QoSClass">'Dropdown Fields'!$N:$N</definedName>
    <definedName name="Service">'Dropdown Fields'!$B:$B</definedName>
    <definedName name="SourceDSCP">'Dropdown Fields'!$S:$S</definedName>
    <definedName name="TimeSensitive">'Dropdown Fields'!$H:$H</definedName>
    <definedName name="YesNo">'Dropdown Fields'!$Y:$Y</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<sst xmlns="http://schemas.openxmlformats.org/spreadsheetml/2006/main" count="426" uniqueCount="216">
  <si>
    <t>Source Network</t>
  </si>
  <si>
    <t>Destination Network</t>
  </si>
  <si>
    <t>Destination Protocol</t>
  </si>
  <si>
    <t>Destination Port</t>
  </si>
  <si>
    <t>Reference</t>
  </si>
  <si>
    <t>Service</t>
  </si>
  <si>
    <t>Description</t>
  </si>
  <si>
    <t>QoS Class</t>
  </si>
  <si>
    <t>mjh1</t>
  </si>
  <si>
    <t>Teller</t>
  </si>
  <si>
    <t>Yes</t>
  </si>
  <si>
    <t>Data Validation is done by selecting range then going to Data-&gt;Validation, selecting 'List' from pulldown and then doing an =ListName where ListName is the name used in first step</t>
  </si>
  <si>
    <t>Dropdown fields are named by selecting whole column in 'Dropdown Fields' worksheet and entering name into space on top left where cellname normally is</t>
  </si>
  <si>
    <t>Voice</t>
  </si>
  <si>
    <t>Video</t>
  </si>
  <si>
    <t>No</t>
  </si>
  <si>
    <t>Customer-Facing</t>
  </si>
  <si>
    <t>Time Sensitive</t>
  </si>
  <si>
    <t>Bulk Data</t>
  </si>
  <si>
    <t>Network Control</t>
  </si>
  <si>
    <t>Telephony</t>
  </si>
  <si>
    <t>Platinum</t>
  </si>
  <si>
    <t>Gold</t>
  </si>
  <si>
    <t>Signalling</t>
  </si>
  <si>
    <t>Silver</t>
  </si>
  <si>
    <t>Prod Batch</t>
  </si>
  <si>
    <t>OAM</t>
  </si>
  <si>
    <t>Low Priority Data</t>
  </si>
  <si>
    <t>Standard</t>
  </si>
  <si>
    <t>TCP</t>
  </si>
  <si>
    <t>UDP</t>
  </si>
  <si>
    <t>ICMP</t>
  </si>
  <si>
    <t>IPSec</t>
  </si>
  <si>
    <t>YesNo</t>
  </si>
  <si>
    <t>10.64.0.0</t>
  </si>
  <si>
    <t>Destination Mask Length</t>
  </si>
  <si>
    <t>Source Mask Length</t>
  </si>
  <si>
    <t>any</t>
  </si>
  <si>
    <t>n/a</t>
  </si>
  <si>
    <t>CS7</t>
  </si>
  <si>
    <t>CS6</t>
  </si>
  <si>
    <t>CS4</t>
  </si>
  <si>
    <t>EF</t>
  </si>
  <si>
    <t>AF41</t>
  </si>
  <si>
    <t>AF42</t>
  </si>
  <si>
    <t>AF43</t>
  </si>
  <si>
    <t>AF31</t>
  </si>
  <si>
    <t>AF32</t>
  </si>
  <si>
    <t>AF33</t>
  </si>
  <si>
    <t>CS3</t>
  </si>
  <si>
    <t>AF21</t>
  </si>
  <si>
    <t>AF22</t>
  </si>
  <si>
    <t>AF23</t>
  </si>
  <si>
    <t>CS2</t>
  </si>
  <si>
    <t>AF11</t>
  </si>
  <si>
    <t>AF12</t>
  </si>
  <si>
    <t>AF13</t>
  </si>
  <si>
    <t>CS1</t>
  </si>
  <si>
    <t>BE</t>
  </si>
  <si>
    <t>Boolean</t>
  </si>
  <si>
    <t>Column1</t>
  </si>
  <si>
    <t>Working with Dropdown Fields</t>
  </si>
  <si>
    <t>How To Add/Delete/Change Dropdown Field:</t>
  </si>
  <si>
    <t>Go to the "Dropdown Fields" Worksheet</t>
  </si>
  <si>
    <t>Find the relevant Table</t>
  </si>
  <si>
    <t>Put your dropdown fields in an unused column and highlight them</t>
  </si>
  <si>
    <t>Insert - &gt; Table</t>
  </si>
  <si>
    <t>Enter formula as =INDIRECT("TableName[Column1]")</t>
  </si>
  <si>
    <t>How to add a New Dropdown Column</t>
  </si>
  <si>
    <t>Add entry below last field in table</t>
  </si>
  <si>
    <t>Click and drag the bottom-right corner of the table to make it bigger</t>
  </si>
  <si>
    <t>mjh2</t>
  </si>
  <si>
    <t>mjh3</t>
  </si>
  <si>
    <t>Dealer Turret</t>
  </si>
  <si>
    <t>Dealer Turret Voice - very time sensitive</t>
  </si>
  <si>
    <t>Dealer Turret Voice Signalling</t>
  </si>
  <si>
    <t>Technical Notes</t>
  </si>
  <si>
    <t>172.16.0.0</t>
  </si>
  <si>
    <t>Markets Messaging</t>
  </si>
  <si>
    <t>Markets Database</t>
  </si>
  <si>
    <t>Cash Machine Transactions</t>
  </si>
  <si>
    <t>QoS Flows</t>
  </si>
  <si>
    <t>To allow scripting of output into Cisco configuration, please create flow records that match the limits of what can be configured in an ACL entry</t>
  </si>
  <si>
    <t>mjh40</t>
  </si>
  <si>
    <t>mjh41</t>
  </si>
  <si>
    <t>mjh73</t>
  </si>
  <si>
    <t>Remote Desktop</t>
  </si>
  <si>
    <t>Citrix remote applications and virtual desktops</t>
  </si>
  <si>
    <t>DNS</t>
  </si>
  <si>
    <t>FIS</t>
  </si>
  <si>
    <t>LDAP</t>
  </si>
  <si>
    <t>In client-server protocols like TCP this is significant. If you select Return then you are saying that server traffic will come back to the client through this trust boundary</t>
  </si>
  <si>
    <t>Entry and Return are the directionality of a flow</t>
  </si>
  <si>
    <t>Protocol</t>
  </si>
  <si>
    <t>Return flows need to swap source and destination addresses and also the destination port becomes the source port</t>
  </si>
  <si>
    <t>Genesys</t>
  </si>
  <si>
    <t>AJW: Consider Shadowing and Optimisation</t>
  </si>
  <si>
    <t>ajw1</t>
  </si>
  <si>
    <t>Web Customer Facing Tools</t>
  </si>
  <si>
    <t>Reflections</t>
  </si>
  <si>
    <t>RMDS</t>
  </si>
  <si>
    <t>MyCustomer Files</t>
  </si>
  <si>
    <t>Cash Machine Management</t>
  </si>
  <si>
    <t>Cash Machine Alarms</t>
  </si>
  <si>
    <t>SAP</t>
  </si>
  <si>
    <t>RDP</t>
  </si>
  <si>
    <t>Intranet Sites</t>
  </si>
  <si>
    <t>Internet Browsing</t>
  </si>
  <si>
    <t>DHCP</t>
  </si>
  <si>
    <t>Digital Media Content</t>
  </si>
  <si>
    <t>Domain Logon</t>
  </si>
  <si>
    <t>eCRS</t>
  </si>
  <si>
    <t>ePO</t>
  </si>
  <si>
    <t>Markets Exchange</t>
  </si>
  <si>
    <t>Lotus Notes</t>
  </si>
  <si>
    <t>BigFix</t>
  </si>
  <si>
    <t>SCCM</t>
  </si>
  <si>
    <t>Traffic that may consume large amounts of bandwidth and performance is of low priority</t>
  </si>
  <si>
    <t>Network routing protocol traffic, essential to the stability of the network</t>
  </si>
  <si>
    <t>Voice data streams. Fixed size small packets. Constant, low rate flows</t>
  </si>
  <si>
    <t>Comment:</t>
  </si>
  <si>
    <t>Interactive Video (i.e. video conferencing). Variable size packets at constant transmit interval.</t>
  </si>
  <si>
    <t>Business critical application traffic (often customer-facing)</t>
  </si>
  <si>
    <t>Voice/Video signalling data</t>
  </si>
  <si>
    <t>Important application traffic (i.e. SAP, Intranet etc)</t>
  </si>
  <si>
    <t>Production batch file transfers - large amounts of data, but vital that they get through within agreed transfer window as contain financial settlement data</t>
  </si>
  <si>
    <t>Operations, Administration and Management. Network management traffic that is not critical to the stability/functionality of the network</t>
  </si>
  <si>
    <t>Traffic that has been marked down as being non-compliant with expected network behaviour. Only a minimal bandwidth guarantee.</t>
  </si>
  <si>
    <t>Default classification. Note that any application not explicitly classified will fall into this class so need to reserve adequate bandwidth to cater for this.</t>
  </si>
  <si>
    <t>MWF Prod</t>
  </si>
  <si>
    <t>IPSLA</t>
  </si>
  <si>
    <t>DFSR</t>
  </si>
  <si>
    <t>RightFax</t>
  </si>
  <si>
    <t>Digital Media Management</t>
  </si>
  <si>
    <t>Non-Prod</t>
  </si>
  <si>
    <t>Markets App Deployment</t>
  </si>
  <si>
    <t>3rd Party Prod Connex</t>
  </si>
  <si>
    <t>3rd Party Prod MQ</t>
  </si>
  <si>
    <t>Port ranges: Please separate numbers with a dash, i.e. 52000-52009</t>
  </si>
  <si>
    <t>20-21</t>
  </si>
  <si>
    <t>Source DSCP or Port</t>
  </si>
  <si>
    <t>Network Management</t>
  </si>
  <si>
    <t>CS6
CS4 (Remarked)</t>
  </si>
  <si>
    <t>AF41
AF42
AF43</t>
  </si>
  <si>
    <t>AF32
AF33</t>
  </si>
  <si>
    <t>AF21
AF22</t>
  </si>
  <si>
    <t>AF11
AF12
AF13</t>
  </si>
  <si>
    <t>Comment 2 - DSCP PHB</t>
  </si>
  <si>
    <t>DataDomain Replication</t>
  </si>
  <si>
    <t>2FA</t>
  </si>
  <si>
    <t>HIS Enterprise Extender</t>
  </si>
  <si>
    <t>Teller and InterAct application Client to Server</t>
  </si>
  <si>
    <t>Genesys Signalling</t>
  </si>
  <si>
    <t>Dealer Turret Signalling</t>
  </si>
  <si>
    <t>Teller Notifications</t>
  </si>
  <si>
    <t>Each service can only map to one QoS class, as otherwise scripting of configs may map all flows of service to one of the QoS classes specified so results may vary...</t>
  </si>
  <si>
    <t>BMC Alerting</t>
  </si>
  <si>
    <t>EMC Centera Replication</t>
  </si>
  <si>
    <t>Finance and Marketing</t>
  </si>
  <si>
    <t>mjh271</t>
  </si>
  <si>
    <t>mjh272</t>
  </si>
  <si>
    <t>HSM Authentication</t>
  </si>
  <si>
    <t>In the "QoS Flows" Worksheet, select the first usable cell in the column then CTRL+SHIFT+Down Arrow to select to last possible value in column</t>
  </si>
  <si>
    <t>Teller EFTPOS</t>
  </si>
  <si>
    <t>Learning Management System (LMS)</t>
  </si>
  <si>
    <t>Network Routing</t>
  </si>
  <si>
    <t>5060-5061</t>
  </si>
  <si>
    <t>16384-32767</t>
  </si>
  <si>
    <t>QoS Class Name</t>
  </si>
  <si>
    <t>Target DSCP</t>
  </si>
  <si>
    <t>Voice Signalling</t>
  </si>
  <si>
    <t>Voice TFTP</t>
  </si>
  <si>
    <t>Voice Genesys LCA</t>
  </si>
  <si>
    <t>Genesys Database Traffic</t>
  </si>
  <si>
    <t>mjh312</t>
  </si>
  <si>
    <t>Video Conferencing Audio Traffic</t>
  </si>
  <si>
    <t>Multimedia_Conf</t>
  </si>
  <si>
    <t>High_Throughput</t>
  </si>
  <si>
    <r>
      <t xml:space="preserve">Note: Layer-3 (IP) only flow specifications, </t>
    </r>
    <r>
      <rPr>
        <b/>
        <sz val="11"/>
        <color theme="1"/>
        <rFont val="Calibri"/>
        <family val="2"/>
        <scheme val="minor"/>
      </rPr>
      <t xml:space="preserve">that are done as pairs of rows for bi-directionality </t>
    </r>
    <r>
      <rPr>
        <sz val="11"/>
        <color theme="1"/>
        <rFont val="Calibri"/>
        <family val="2"/>
        <scheme val="minor"/>
      </rPr>
      <t>(ref mjh90-93 as example), should not have 'return' flags set as this causes duplicate ACEs from scripting</t>
    </r>
  </si>
  <si>
    <t>For layer-3 flows (i.e. no TCP or UDP definition), see note below as to why individual rows are required per direction, without a return specified</t>
  </si>
  <si>
    <t>Source Port</t>
  </si>
  <si>
    <t>mjh254</t>
  </si>
  <si>
    <t>172.19.0.0</t>
  </si>
  <si>
    <t>172.20.0.0</t>
  </si>
  <si>
    <t>50400-50409</t>
  </si>
  <si>
    <t>Area Central Office Entry</t>
  </si>
  <si>
    <t>Area Central Office Return</t>
  </si>
  <si>
    <t>Area Branch Site Entry</t>
  </si>
  <si>
    <t>Area Branch Site Return</t>
  </si>
  <si>
    <t>Area M2M Entry</t>
  </si>
  <si>
    <t>Area M2M Return</t>
  </si>
  <si>
    <t>Area Corp DC Entry</t>
  </si>
  <si>
    <t>Area Corp DC Return</t>
  </si>
  <si>
    <t xml:space="preserve">Business critical time sensitive. </t>
  </si>
  <si>
    <t>10.78.0.0</t>
  </si>
  <si>
    <t>server1.intranet.local traffic</t>
  </si>
  <si>
    <t>10.87.122.179</t>
  </si>
  <si>
    <t>172.26.0.0</t>
  </si>
  <si>
    <t>Voice Signalling - SIP signalling from IP Phones</t>
  </si>
  <si>
    <t>10.8.252.0</t>
  </si>
  <si>
    <t>10.87.122.180</t>
  </si>
  <si>
    <t>server2.intranet.local  traffic</t>
  </si>
  <si>
    <t>Traffic to CFS servers</t>
  </si>
  <si>
    <t>Area AWS Entry</t>
  </si>
  <si>
    <t>Area AWS Return</t>
  </si>
  <si>
    <t xml:space="preserve">Transfer of batch files. </t>
  </si>
  <si>
    <t>Source Zone</t>
  </si>
  <si>
    <t>Destination Zone</t>
  </si>
  <si>
    <t>internet</t>
  </si>
  <si>
    <t>Zone</t>
  </si>
  <si>
    <t>management</t>
  </si>
  <si>
    <t>private-dmz</t>
  </si>
  <si>
    <t>public-dmz</t>
  </si>
  <si>
    <t>internal1</t>
  </si>
  <si>
    <t>internal2</t>
  </si>
  <si>
    <t>internal3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</si>
</sst>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6"/>
      <color theme="1"/>
      <name val="Calibri"/>
      <family val="2"/>
      <scheme val="minor"/>
    </font>
    <font>
      <b/>
      <sz val="11"/>
      <color theme="1"/>
      <name val="Tahoma"/>
      <family val="2"/>
    </font>
    <font>
      <b/>
      <sz val="11"/>
      <color theme="0"/>
      <name val="Tahoma"/>
      <family val="2"/>
    </font>
    <font>
      <sz val="11"/>
      <color theme="1"/>
      <name val="Tahoma"/>
      <family val="2"/>
    </font>
  </fonts>
  <fills count="7">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4"/>
        <bgColor theme="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0">
    <xf numFmtId="0" fontId="0" fillId="0" borderId="0" xfId="0"/>
    <xf numFmtId="0" fontId="2" fillId="0" borderId="0" xfId="0" applyFont="1"/>
    <xf numFmtId="0" fontId="0" fillId="0" borderId="0" xfId="0" applyAlignment="1">
      <alignment vertical="top" wrapText="1"/>
    </xf>
    <xf numFmtId="0" fontId="0" fillId="0" borderId="0" xfId="0" applyAlignment="1">
      <alignment vertical="top"/>
    </xf>
    <xf numFmtId="0" fontId="3" fillId="0" borderId="0" xfId="0" applyFont="1"/>
    <xf numFmtId="0" fontId="0" fillId="0" borderId="0" xfId="0" applyAlignment="1">
      <alignment horizontal="left"/>
    </xf>
    <xf numFmtId="0" fontId="0" fillId="0" borderId="0" xfId="0" applyAlignment="1">
      <alignment horizontal="left" vertical="top"/>
    </xf>
    <xf numFmtId="0" fontId="1" fillId="6" borderId="2" xfId="0" applyFont="1" applyFill="1" applyBorder="1"/>
    <xf numFmtId="0" fontId="4" fillId="2" borderId="1" xfId="0" applyFont="1" applyFill="1" applyBorder="1" applyAlignment="1">
      <alignment vertical="top" wrapText="1"/>
    </xf>
    <xf numFmtId="0" fontId="4" fillId="3" borderId="1" xfId="0" applyFont="1" applyFill="1" applyBorder="1" applyAlignment="1">
      <alignment vertical="top" wrapText="1"/>
    </xf>
    <xf numFmtId="0" fontId="5" fillId="4" borderId="1" xfId="0" applyFont="1" applyFill="1" applyBorder="1" applyAlignment="1">
      <alignment vertical="top" wrapText="1"/>
    </xf>
    <xf numFmtId="0" fontId="5" fillId="4" borderId="1" xfId="0" applyFont="1" applyFill="1" applyBorder="1" applyAlignment="1">
      <alignment horizontal="center" vertical="top" wrapText="1"/>
    </xf>
    <xf numFmtId="0" fontId="4" fillId="5" borderId="1" xfId="0" applyFont="1" applyFill="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6" fillId="0" borderId="1" xfId="0" applyFont="1" applyBorder="1"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xf>
    <xf numFmtId="0" fontId="6" fillId="0" borderId="0" xfId="0" applyFont="1" applyAlignment="1">
      <alignment vertical="top"/>
    </xf>
    <xf numFmtId="0" fontId="6" fillId="0" borderId="0" xfId="0" applyFont="1" applyAlignment="1">
      <alignment horizontal="center" vertical="top"/>
    </xf>
  </cellXfs>
  <cellStyles count="1">
    <cellStyle name="Normal" xfId="0" builtinId="0"/>
  </cellStyles>
  <dxfs count="69">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FFC000"/>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92D050"/>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92D050"/>
        </patternFill>
      </fill>
    </dxf>
    <dxf>
      <alignment horizontal="left"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s>
  <tableStyles count="0" defaultTableStyle="TableStyleMedium2" defaultPivotStyle="PivotStyleLight16"/>
  <colors>
    <mruColors>
      <color rgb="FFCCECFF"/>
      <color rgb="FF33CC33"/>
      <color rgb="FF3379CD"/>
      <color rgb="FF006600"/>
      <color rgb="FF89B0FF"/>
      <color rgb="FF669900"/>
      <color rgb="FFFFCC00"/>
      <color rgb="FFCC9900"/>
      <color rgb="FF6699FF"/>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5</xdr:col>
      <xdr:colOff>200025</xdr:colOff>
      <xdr:row>15</xdr:row>
      <xdr:rowOff>76200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1333500"/>
          <a:ext cx="2028825" cy="160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oolean" displayName="Boolean" ref="AB1:AB3" totalsRowShown="0">
  <autoFilter ref="AB1:AB3" xr:uid="{00000000-0009-0000-0100-000001000000}"/>
  <tableColumns count="1">
    <tableColumn id="1" xr3:uid="{00000000-0010-0000-0000-000001000000}"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estProtoTable" displayName="DestProtoTable" ref="V1:V6" totalsRowShown="0">
  <autoFilter ref="V1:V6" xr:uid="{00000000-0009-0000-0100-000002000000}"/>
  <tableColumns count="1">
    <tableColumn id="1" xr3:uid="{00000000-0010-0000-0100-000001000000}" name="Column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ourceDSCPTable" displayName="SourceDSCPTable" ref="S1:S23" totalsRowShown="0">
  <autoFilter ref="S1:S23" xr:uid="{00000000-0009-0000-0100-000003000000}"/>
  <tableColumns count="1">
    <tableColumn id="1" xr3:uid="{00000000-0010-0000-0200-000001000000}" name="Column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QoSClassTable" displayName="QoSClassTable" ref="N1:O13" totalsRowShown="0" dataDxfId="68">
  <autoFilter ref="N1:O13" xr:uid="{00000000-0009-0000-0100-000004000000}"/>
  <tableColumns count="2">
    <tableColumn id="1" xr3:uid="{00000000-0010-0000-0300-000001000000}" name="QoS Class Name" dataDxfId="67"/>
    <tableColumn id="2" xr3:uid="{00000000-0010-0000-0300-000002000000}" name="Target DSCP" dataDxfId="6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BulkDataTable" displayName="BulkDataTable" ref="K1:K3" totalsRowShown="0">
  <autoFilter ref="K1:K3" xr:uid="{00000000-0009-0000-0100-000005000000}"/>
  <tableColumns count="1">
    <tableColumn id="1" xr3:uid="{00000000-0010-0000-0400-000001000000}" name="Column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imeSensitiveTable" displayName="TimeSensitiveTable" ref="H1:H5" totalsRowShown="0">
  <autoFilter ref="H1:H5" xr:uid="{00000000-0009-0000-0100-000006000000}"/>
  <tableColumns count="1">
    <tableColumn id="1" xr3:uid="{00000000-0010-0000-0500-000001000000}" name="Column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CustomerFacingTable" displayName="CustomerFacingTable" ref="E1:E3" totalsRowShown="0">
  <autoFilter ref="E1:E3" xr:uid="{00000000-0009-0000-0100-000007000000}"/>
  <tableColumns count="1">
    <tableColumn id="1" xr3:uid="{00000000-0010-0000-0600-000001000000}" name="Column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ServiceTable" displayName="ServiceTable" ref="B1:B61" totalsRowShown="0">
  <autoFilter ref="B1:B61" xr:uid="{00000000-0009-0000-0100-000008000000}"/>
  <tableColumns count="1">
    <tableColumn id="1" xr3:uid="{00000000-0010-0000-0700-000001000000}"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33CC33"/>
    <pageSetUpPr fitToPage="1"/>
  </sheetPr>
  <dimension ref="A1:X13"/>
  <sheetViews>
    <sheetView tabSelected="1" zoomScale="90" zoomScaleNormal="90" workbookViewId="0">
      <pane ySplit="1" topLeftCell="A2" activePane="bottomLeft" state="frozen"/>
      <selection pane="bottomLeft" activeCell="F5" sqref="F5"/>
    </sheetView>
  </sheetViews>
  <sheetFormatPr defaultColWidth="9.21875" defaultRowHeight="13.8" x14ac:dyDescent="0.3"/>
  <cols>
    <col min="1" max="1" width="10.21875" style="18" bestFit="1" customWidth="1"/>
    <col min="2" max="2" width="27.21875" style="18" customWidth="1"/>
    <col min="3" max="3" width="55.21875" style="14" customWidth="1"/>
    <col min="4" max="4" width="26.44140625" style="18" bestFit="1" customWidth="1"/>
    <col min="5" max="5" width="12.77734375" style="18" customWidth="1"/>
    <col min="6" max="6" width="13.33203125" style="18" customWidth="1"/>
    <col min="7" max="7" width="15.5546875" style="18" customWidth="1"/>
    <col min="8" max="8" width="9.21875" style="18" customWidth="1"/>
    <col min="9" max="9" width="19.77734375" style="19" customWidth="1"/>
    <col min="10" max="10" width="15" style="19" customWidth="1"/>
    <col min="11" max="11" width="15.77734375" style="18" bestFit="1" customWidth="1"/>
    <col min="12" max="12" width="10" style="18" customWidth="1"/>
    <col min="13" max="13" width="19.77734375" style="19" customWidth="1"/>
    <col min="14" max="14" width="9" style="18" customWidth="1"/>
    <col min="15" max="15" width="8.77734375" style="18" customWidth="1"/>
    <col min="16" max="16" width="10.77734375" style="18" hidden="1" customWidth="1"/>
    <col min="17" max="17" width="10" style="18" hidden="1" customWidth="1"/>
    <col min="18" max="18" width="9.21875" style="18" hidden="1" customWidth="1"/>
    <col min="19" max="19" width="12.5546875" style="18" hidden="1" customWidth="1"/>
    <col min="20" max="20" width="11.77734375" style="18" hidden="1" customWidth="1"/>
    <col min="21" max="21" width="10.77734375" style="18" hidden="1" customWidth="1"/>
    <col min="22" max="23" width="7.77734375" style="18" customWidth="1"/>
    <col min="24" max="24" width="62.21875" style="14" customWidth="1"/>
    <col min="25" max="16384" width="9.21875" style="18"/>
  </cols>
  <sheetData>
    <row r="1" spans="1:24" s="14" customFormat="1" ht="55.2" x14ac:dyDescent="0.3">
      <c r="A1" s="8" t="s">
        <v>4</v>
      </c>
      <c r="B1" s="8" t="s">
        <v>5</v>
      </c>
      <c r="C1" s="8" t="s">
        <v>6</v>
      </c>
      <c r="D1" s="9" t="s">
        <v>7</v>
      </c>
      <c r="E1" s="10" t="s">
        <v>93</v>
      </c>
      <c r="F1" s="10" t="s">
        <v>206</v>
      </c>
      <c r="G1" s="10" t="s">
        <v>0</v>
      </c>
      <c r="H1" s="10" t="s">
        <v>36</v>
      </c>
      <c r="I1" s="11" t="s">
        <v>180</v>
      </c>
      <c r="J1" s="11" t="s">
        <v>207</v>
      </c>
      <c r="K1" s="10" t="s">
        <v>1</v>
      </c>
      <c r="L1" s="10" t="s">
        <v>35</v>
      </c>
      <c r="M1" s="11" t="s">
        <v>3</v>
      </c>
      <c r="N1" s="12" t="s">
        <v>189</v>
      </c>
      <c r="O1" s="12" t="s">
        <v>190</v>
      </c>
      <c r="P1" s="12" t="s">
        <v>187</v>
      </c>
      <c r="Q1" s="12" t="s">
        <v>188</v>
      </c>
      <c r="R1" s="12" t="s">
        <v>185</v>
      </c>
      <c r="S1" s="12" t="s">
        <v>186</v>
      </c>
      <c r="T1" s="12" t="s">
        <v>191</v>
      </c>
      <c r="U1" s="12" t="s">
        <v>192</v>
      </c>
      <c r="V1" s="12" t="s">
        <v>203</v>
      </c>
      <c r="W1" s="12" t="s">
        <v>204</v>
      </c>
      <c r="X1" s="13" t="s">
        <v>76</v>
      </c>
    </row>
    <row r="2" spans="1:24" x14ac:dyDescent="0.3">
      <c r="A2" s="15" t="s">
        <v>8</v>
      </c>
      <c r="B2" s="15" t="s">
        <v>9</v>
      </c>
      <c r="C2" s="16" t="s">
        <v>151</v>
      </c>
      <c r="D2" s="15" t="s">
        <v>22</v>
      </c>
      <c r="E2" s="15" t="s">
        <v>29</v>
      </c>
      <c r="F2" s="15"/>
      <c r="G2" s="15" t="s">
        <v>37</v>
      </c>
      <c r="H2" s="15">
        <v>0</v>
      </c>
      <c r="I2" s="17">
        <v>8900</v>
      </c>
      <c r="J2" s="15"/>
      <c r="K2" s="15" t="s">
        <v>34</v>
      </c>
      <c r="L2" s="15">
        <v>16</v>
      </c>
      <c r="M2" s="17">
        <v>50410</v>
      </c>
      <c r="N2" s="15" t="s">
        <v>10</v>
      </c>
      <c r="O2" s="15" t="s">
        <v>15</v>
      </c>
      <c r="P2" s="15" t="s">
        <v>10</v>
      </c>
      <c r="Q2" s="15" t="s">
        <v>15</v>
      </c>
      <c r="R2" s="15" t="s">
        <v>10</v>
      </c>
      <c r="S2" s="15" t="s">
        <v>15</v>
      </c>
      <c r="T2" s="15" t="s">
        <v>15</v>
      </c>
      <c r="U2" s="15" t="s">
        <v>15</v>
      </c>
      <c r="V2" s="15" t="s">
        <v>15</v>
      </c>
      <c r="W2" s="15" t="s">
        <v>15</v>
      </c>
    </row>
    <row r="3" spans="1:24" x14ac:dyDescent="0.3">
      <c r="A3" s="15" t="s">
        <v>97</v>
      </c>
      <c r="B3" s="15" t="s">
        <v>98</v>
      </c>
      <c r="C3" s="16" t="s">
        <v>202</v>
      </c>
      <c r="D3" s="15" t="s">
        <v>22</v>
      </c>
      <c r="E3" s="15" t="s">
        <v>29</v>
      </c>
      <c r="F3" s="15"/>
      <c r="G3" s="15" t="s">
        <v>37</v>
      </c>
      <c r="H3" s="15">
        <v>0</v>
      </c>
      <c r="I3" s="17" t="s">
        <v>37</v>
      </c>
      <c r="J3" s="15"/>
      <c r="K3" s="15" t="s">
        <v>194</v>
      </c>
      <c r="L3" s="15">
        <v>16</v>
      </c>
      <c r="M3" s="17">
        <v>443</v>
      </c>
      <c r="N3" s="15" t="s">
        <v>15</v>
      </c>
      <c r="O3" s="15" t="s">
        <v>15</v>
      </c>
      <c r="P3" s="15" t="s">
        <v>10</v>
      </c>
      <c r="Q3" s="15" t="s">
        <v>15</v>
      </c>
      <c r="R3" s="15" t="s">
        <v>10</v>
      </c>
      <c r="S3" s="15" t="s">
        <v>15</v>
      </c>
      <c r="T3" s="15" t="s">
        <v>15</v>
      </c>
      <c r="U3" s="15" t="s">
        <v>10</v>
      </c>
      <c r="V3" s="15" t="s">
        <v>15</v>
      </c>
      <c r="W3" s="15" t="s">
        <v>15</v>
      </c>
    </row>
    <row r="4" spans="1:24" x14ac:dyDescent="0.3">
      <c r="A4" s="15" t="s">
        <v>71</v>
      </c>
      <c r="B4" s="15" t="s">
        <v>73</v>
      </c>
      <c r="C4" s="16" t="s">
        <v>74</v>
      </c>
      <c r="D4" s="15" t="s">
        <v>20</v>
      </c>
      <c r="E4" s="15" t="s">
        <v>30</v>
      </c>
      <c r="F4" s="15"/>
      <c r="G4" s="15" t="s">
        <v>197</v>
      </c>
      <c r="H4" s="15">
        <v>16</v>
      </c>
      <c r="I4" s="17" t="s">
        <v>37</v>
      </c>
      <c r="J4" s="15"/>
      <c r="K4" s="15" t="s">
        <v>197</v>
      </c>
      <c r="L4" s="15">
        <v>16</v>
      </c>
      <c r="M4" s="17" t="s">
        <v>167</v>
      </c>
      <c r="N4" s="15" t="s">
        <v>15</v>
      </c>
      <c r="O4" s="15" t="s">
        <v>15</v>
      </c>
      <c r="P4" s="15" t="s">
        <v>10</v>
      </c>
      <c r="Q4" s="15" t="s">
        <v>10</v>
      </c>
      <c r="R4" s="15" t="s">
        <v>10</v>
      </c>
      <c r="S4" s="15" t="s">
        <v>15</v>
      </c>
      <c r="T4" s="15" t="s">
        <v>10</v>
      </c>
      <c r="U4" s="15" t="s">
        <v>10</v>
      </c>
      <c r="V4" s="15" t="s">
        <v>15</v>
      </c>
      <c r="W4" s="15" t="s">
        <v>15</v>
      </c>
    </row>
    <row r="5" spans="1:24" x14ac:dyDescent="0.3">
      <c r="A5" s="15" t="s">
        <v>72</v>
      </c>
      <c r="B5" s="15" t="s">
        <v>153</v>
      </c>
      <c r="C5" s="16" t="s">
        <v>75</v>
      </c>
      <c r="D5" s="15" t="s">
        <v>23</v>
      </c>
      <c r="E5" s="15" t="s">
        <v>30</v>
      </c>
      <c r="F5" s="15"/>
      <c r="G5" s="15" t="s">
        <v>197</v>
      </c>
      <c r="H5" s="15">
        <v>16</v>
      </c>
      <c r="I5" s="17" t="s">
        <v>37</v>
      </c>
      <c r="J5" s="15"/>
      <c r="K5" s="15" t="s">
        <v>197</v>
      </c>
      <c r="L5" s="15">
        <v>16</v>
      </c>
      <c r="M5" s="17">
        <v>5030</v>
      </c>
      <c r="N5" s="15" t="s">
        <v>15</v>
      </c>
      <c r="O5" s="15" t="s">
        <v>15</v>
      </c>
      <c r="P5" s="15" t="s">
        <v>10</v>
      </c>
      <c r="Q5" s="15" t="s">
        <v>10</v>
      </c>
      <c r="R5" s="15" t="s">
        <v>10</v>
      </c>
      <c r="S5" s="15" t="s">
        <v>15</v>
      </c>
      <c r="T5" s="15" t="s">
        <v>10</v>
      </c>
      <c r="U5" s="15" t="s">
        <v>10</v>
      </c>
      <c r="V5" s="15" t="s">
        <v>15</v>
      </c>
      <c r="W5" s="15" t="s">
        <v>15</v>
      </c>
    </row>
    <row r="6" spans="1:24" x14ac:dyDescent="0.3">
      <c r="A6" s="15" t="s">
        <v>181</v>
      </c>
      <c r="B6" s="15" t="s">
        <v>25</v>
      </c>
      <c r="C6" s="16" t="s">
        <v>205</v>
      </c>
      <c r="D6" s="15" t="s">
        <v>25</v>
      </c>
      <c r="E6" s="15" t="s">
        <v>30</v>
      </c>
      <c r="F6" s="15"/>
      <c r="G6" s="15" t="s">
        <v>182</v>
      </c>
      <c r="H6" s="15">
        <v>16</v>
      </c>
      <c r="I6" s="17">
        <v>4545</v>
      </c>
      <c r="J6" s="15"/>
      <c r="K6" s="15" t="s">
        <v>183</v>
      </c>
      <c r="L6" s="15">
        <v>16</v>
      </c>
      <c r="M6" s="17">
        <v>4545</v>
      </c>
      <c r="N6" s="15" t="s">
        <v>15</v>
      </c>
      <c r="O6" s="15" t="s">
        <v>15</v>
      </c>
      <c r="P6" s="15" t="s">
        <v>10</v>
      </c>
      <c r="Q6" s="15" t="s">
        <v>15</v>
      </c>
      <c r="R6" s="15" t="s">
        <v>10</v>
      </c>
      <c r="S6" s="15" t="s">
        <v>15</v>
      </c>
      <c r="T6" s="15" t="s">
        <v>10</v>
      </c>
      <c r="U6" s="15" t="s">
        <v>10</v>
      </c>
      <c r="V6" s="15" t="s">
        <v>15</v>
      </c>
      <c r="W6" s="15" t="s">
        <v>15</v>
      </c>
    </row>
    <row r="7" spans="1:24" x14ac:dyDescent="0.3">
      <c r="A7" s="15" t="s">
        <v>159</v>
      </c>
      <c r="B7" s="15" t="s">
        <v>158</v>
      </c>
      <c r="C7" s="16" t="s">
        <v>195</v>
      </c>
      <c r="D7" s="15" t="s">
        <v>177</v>
      </c>
      <c r="E7" s="15" t="s">
        <v>29</v>
      </c>
      <c r="F7" s="15" t="s">
        <v>212</v>
      </c>
      <c r="G7" s="15" t="s">
        <v>77</v>
      </c>
      <c r="H7" s="15">
        <v>32</v>
      </c>
      <c r="I7" s="17" t="s">
        <v>37</v>
      </c>
      <c r="J7" s="15" t="s">
        <v>212</v>
      </c>
      <c r="K7" s="15" t="s">
        <v>196</v>
      </c>
      <c r="L7" s="15">
        <v>32</v>
      </c>
      <c r="M7" s="17">
        <v>5030</v>
      </c>
      <c r="N7" s="15" t="s">
        <v>15</v>
      </c>
      <c r="O7" s="15" t="s">
        <v>15</v>
      </c>
      <c r="P7" s="15" t="s">
        <v>10</v>
      </c>
      <c r="Q7" s="15" t="s">
        <v>15</v>
      </c>
      <c r="R7" s="15" t="s">
        <v>10</v>
      </c>
      <c r="S7" s="15" t="s">
        <v>15</v>
      </c>
      <c r="T7" s="15" t="s">
        <v>10</v>
      </c>
      <c r="U7" s="15" t="s">
        <v>10</v>
      </c>
      <c r="V7" s="15" t="s">
        <v>15</v>
      </c>
      <c r="W7" s="15" t="s">
        <v>15</v>
      </c>
    </row>
    <row r="8" spans="1:24" x14ac:dyDescent="0.3">
      <c r="A8" s="15" t="s">
        <v>160</v>
      </c>
      <c r="B8" s="15" t="s">
        <v>158</v>
      </c>
      <c r="C8" s="16" t="s">
        <v>201</v>
      </c>
      <c r="D8" s="15" t="s">
        <v>177</v>
      </c>
      <c r="E8" s="15" t="s">
        <v>29</v>
      </c>
      <c r="F8" s="15"/>
      <c r="G8" s="15" t="s">
        <v>37</v>
      </c>
      <c r="H8" s="15">
        <v>0</v>
      </c>
      <c r="I8" s="17" t="s">
        <v>37</v>
      </c>
      <c r="J8" s="15"/>
      <c r="K8" s="15" t="s">
        <v>200</v>
      </c>
      <c r="L8" s="15">
        <v>32</v>
      </c>
      <c r="M8" s="17" t="s">
        <v>184</v>
      </c>
      <c r="N8" s="15" t="s">
        <v>15</v>
      </c>
      <c r="O8" s="15" t="s">
        <v>15</v>
      </c>
      <c r="P8" s="15" t="s">
        <v>10</v>
      </c>
      <c r="Q8" s="15" t="s">
        <v>15</v>
      </c>
      <c r="R8" s="15" t="s">
        <v>10</v>
      </c>
      <c r="S8" s="15" t="s">
        <v>15</v>
      </c>
      <c r="T8" s="15" t="s">
        <v>10</v>
      </c>
      <c r="U8" s="15" t="s">
        <v>10</v>
      </c>
      <c r="V8" s="15" t="s">
        <v>15</v>
      </c>
      <c r="W8" s="15" t="s">
        <v>15</v>
      </c>
    </row>
    <row r="9" spans="1:24" x14ac:dyDescent="0.3">
      <c r="A9" s="15" t="s">
        <v>174</v>
      </c>
      <c r="B9" s="15" t="s">
        <v>14</v>
      </c>
      <c r="C9" s="16" t="s">
        <v>175</v>
      </c>
      <c r="D9" s="15" t="s">
        <v>176</v>
      </c>
      <c r="E9" s="15" t="s">
        <v>37</v>
      </c>
      <c r="F9" s="15"/>
      <c r="G9" s="15" t="s">
        <v>37</v>
      </c>
      <c r="H9" s="15">
        <v>0</v>
      </c>
      <c r="I9" s="17" t="s">
        <v>37</v>
      </c>
      <c r="J9" s="15"/>
      <c r="K9" s="15" t="s">
        <v>34</v>
      </c>
      <c r="L9" s="15">
        <v>13</v>
      </c>
      <c r="M9" s="17" t="s">
        <v>37</v>
      </c>
      <c r="N9" s="15" t="s">
        <v>15</v>
      </c>
      <c r="O9" s="15" t="s">
        <v>15</v>
      </c>
      <c r="P9" s="15" t="s">
        <v>10</v>
      </c>
      <c r="Q9" s="15" t="s">
        <v>10</v>
      </c>
      <c r="R9" s="15" t="s">
        <v>10</v>
      </c>
      <c r="S9" s="15" t="s">
        <v>10</v>
      </c>
      <c r="T9" s="15" t="s">
        <v>15</v>
      </c>
      <c r="U9" s="15" t="s">
        <v>15</v>
      </c>
      <c r="V9" s="15" t="s">
        <v>15</v>
      </c>
      <c r="W9" s="15" t="s">
        <v>15</v>
      </c>
    </row>
    <row r="10" spans="1:24" x14ac:dyDescent="0.3">
      <c r="A10" s="15" t="s">
        <v>85</v>
      </c>
      <c r="B10" s="15" t="s">
        <v>170</v>
      </c>
      <c r="C10" s="16" t="s">
        <v>198</v>
      </c>
      <c r="D10" s="15" t="s">
        <v>23</v>
      </c>
      <c r="E10" s="15" t="s">
        <v>30</v>
      </c>
      <c r="F10" s="15"/>
      <c r="G10" s="15" t="s">
        <v>199</v>
      </c>
      <c r="H10" s="15">
        <v>22</v>
      </c>
      <c r="I10" s="17" t="s">
        <v>37</v>
      </c>
      <c r="J10" s="15"/>
      <c r="K10" s="15" t="s">
        <v>37</v>
      </c>
      <c r="L10" s="15">
        <v>0</v>
      </c>
      <c r="M10" s="17" t="s">
        <v>166</v>
      </c>
      <c r="N10" s="15" t="s">
        <v>15</v>
      </c>
      <c r="O10" s="15" t="s">
        <v>15</v>
      </c>
      <c r="P10" s="15" t="s">
        <v>10</v>
      </c>
      <c r="Q10" s="15" t="s">
        <v>15</v>
      </c>
      <c r="R10" s="15" t="s">
        <v>10</v>
      </c>
      <c r="S10" s="15" t="s">
        <v>15</v>
      </c>
      <c r="T10" s="15" t="s">
        <v>10</v>
      </c>
      <c r="U10" s="15" t="s">
        <v>10</v>
      </c>
      <c r="V10" s="15" t="s">
        <v>15</v>
      </c>
      <c r="W10" s="15" t="s">
        <v>15</v>
      </c>
    </row>
    <row r="11" spans="1:24" x14ac:dyDescent="0.3">
      <c r="A11" s="15" t="s">
        <v>83</v>
      </c>
      <c r="B11" s="15" t="s">
        <v>86</v>
      </c>
      <c r="C11" s="16" t="s">
        <v>87</v>
      </c>
      <c r="D11" s="15" t="s">
        <v>22</v>
      </c>
      <c r="E11" s="15" t="s">
        <v>29</v>
      </c>
      <c r="F11" s="15"/>
      <c r="G11" s="15" t="s">
        <v>37</v>
      </c>
      <c r="H11" s="15">
        <v>0</v>
      </c>
      <c r="I11" s="17" t="s">
        <v>37</v>
      </c>
      <c r="J11" s="15"/>
      <c r="K11" s="15" t="s">
        <v>37</v>
      </c>
      <c r="L11" s="15">
        <v>0</v>
      </c>
      <c r="M11" s="17">
        <v>1494</v>
      </c>
      <c r="N11" s="15" t="s">
        <v>15</v>
      </c>
      <c r="O11" s="15" t="s">
        <v>15</v>
      </c>
      <c r="P11" s="15" t="s">
        <v>10</v>
      </c>
      <c r="Q11" s="15" t="s">
        <v>15</v>
      </c>
      <c r="R11" s="15" t="s">
        <v>10</v>
      </c>
      <c r="S11" s="15" t="s">
        <v>15</v>
      </c>
      <c r="T11" s="15" t="s">
        <v>10</v>
      </c>
      <c r="U11" s="15" t="s">
        <v>10</v>
      </c>
      <c r="V11" s="15" t="s">
        <v>15</v>
      </c>
      <c r="W11" s="15" t="s">
        <v>15</v>
      </c>
    </row>
    <row r="12" spans="1:24" x14ac:dyDescent="0.3">
      <c r="A12" s="15" t="s">
        <v>84</v>
      </c>
      <c r="B12" s="15" t="s">
        <v>86</v>
      </c>
      <c r="C12" s="16" t="s">
        <v>87</v>
      </c>
      <c r="D12" s="15" t="s">
        <v>22</v>
      </c>
      <c r="E12" s="15" t="s">
        <v>29</v>
      </c>
      <c r="F12" s="15"/>
      <c r="G12" s="15" t="s">
        <v>37</v>
      </c>
      <c r="H12" s="15">
        <v>0</v>
      </c>
      <c r="I12" s="17" t="s">
        <v>37</v>
      </c>
      <c r="J12" s="15"/>
      <c r="K12" s="15" t="s">
        <v>37</v>
      </c>
      <c r="L12" s="15">
        <v>0</v>
      </c>
      <c r="M12" s="17">
        <v>2598</v>
      </c>
      <c r="N12" s="15" t="s">
        <v>15</v>
      </c>
      <c r="O12" s="15" t="s">
        <v>15</v>
      </c>
      <c r="P12" s="15" t="s">
        <v>10</v>
      </c>
      <c r="Q12" s="15" t="s">
        <v>15</v>
      </c>
      <c r="R12" s="15" t="s">
        <v>10</v>
      </c>
      <c r="S12" s="15" t="s">
        <v>15</v>
      </c>
      <c r="T12" s="15" t="s">
        <v>10</v>
      </c>
      <c r="U12" s="15" t="s">
        <v>10</v>
      </c>
      <c r="V12" s="15" t="s">
        <v>15</v>
      </c>
      <c r="W12" s="15" t="s">
        <v>15</v>
      </c>
    </row>
    <row r="13" spans="1:24" x14ac:dyDescent="0.3">
      <c r="J13" s="15"/>
    </row>
  </sheetData>
  <autoFilter ref="A1:X12" xr:uid="{00000000-0009-0000-0000-000000000000}"/>
  <conditionalFormatting sqref="R2 V6:V12 T3:T12 N2:N1048576 R6:R1048576 P6:P1048576">
    <cfRule type="cellIs" dxfId="65" priority="4262" operator="equal">
      <formula>"Yes"</formula>
    </cfRule>
    <cfRule type="cellIs" dxfId="64" priority="4263" operator="equal">
      <formula>"No"</formula>
    </cfRule>
  </conditionalFormatting>
  <conditionalFormatting sqref="S13:W1048576 W6:W12 U6:U12 O2:O1048576 Q2:Q1048576 S6:S12">
    <cfRule type="cellIs" dxfId="63" priority="4260" operator="equal">
      <formula>"Yes"</formula>
    </cfRule>
    <cfRule type="cellIs" dxfId="62" priority="4261" operator="equal">
      <formula>"No"</formula>
    </cfRule>
  </conditionalFormatting>
  <conditionalFormatting sqref="S2:U2 U3">
    <cfRule type="cellIs" dxfId="61" priority="4256" operator="equal">
      <formula>"Yes"</formula>
    </cfRule>
    <cfRule type="cellIs" dxfId="60" priority="4257" operator="equal">
      <formula>"No"</formula>
    </cfRule>
  </conditionalFormatting>
  <conditionalFormatting sqref="D1:D2 D13:D1048576 D7:D10">
    <cfRule type="cellIs" dxfId="59" priority="2155" operator="equal">
      <formula>"Signalling"</formula>
    </cfRule>
    <cfRule type="cellIs" dxfId="58" priority="2156" operator="equal">
      <formula>"Network Control"</formula>
    </cfRule>
    <cfRule type="cellIs" dxfId="57" priority="2157" operator="equal">
      <formula>"Telephony"</formula>
    </cfRule>
    <cfRule type="cellIs" dxfId="56" priority="2158" operator="equal">
      <formula>"Low Priority Data"</formula>
    </cfRule>
    <cfRule type="cellIs" dxfId="55" priority="2159" operator="equal">
      <formula>"OAM"</formula>
    </cfRule>
    <cfRule type="cellIs" dxfId="54" priority="2160" operator="equal">
      <formula>"Multimedia_Conf"</formula>
    </cfRule>
    <cfRule type="cellIs" dxfId="53" priority="2161" operator="equal">
      <formula>"Prod Batch"</formula>
    </cfRule>
    <cfRule type="cellIs" dxfId="52" priority="2162" operator="equal">
      <formula>"Silver"</formula>
    </cfRule>
    <cfRule type="cellIs" dxfId="51" priority="2163" operator="equal">
      <formula>"Platinum"</formula>
    </cfRule>
    <cfRule type="cellIs" dxfId="50" priority="2164" operator="equal">
      <formula>"High_Throughput"</formula>
    </cfRule>
    <cfRule type="cellIs" dxfId="49" priority="2165" operator="equal">
      <formula>"Gold"</formula>
    </cfRule>
  </conditionalFormatting>
  <conditionalFormatting sqref="V2:V5">
    <cfRule type="cellIs" dxfId="48" priority="447" operator="equal">
      <formula>"Yes"</formula>
    </cfRule>
    <cfRule type="cellIs" dxfId="47" priority="448" operator="equal">
      <formula>"No"</formula>
    </cfRule>
  </conditionalFormatting>
  <conditionalFormatting sqref="W2:W5">
    <cfRule type="cellIs" dxfId="46" priority="445" operator="equal">
      <formula>"Yes"</formula>
    </cfRule>
    <cfRule type="cellIs" dxfId="45" priority="446" operator="equal">
      <formula>"No"</formula>
    </cfRule>
  </conditionalFormatting>
  <conditionalFormatting sqref="R3:R5">
    <cfRule type="cellIs" dxfId="44" priority="405" operator="equal">
      <formula>"Yes"</formula>
    </cfRule>
    <cfRule type="cellIs" dxfId="43" priority="406" operator="equal">
      <formula>"No"</formula>
    </cfRule>
  </conditionalFormatting>
  <conditionalFormatting sqref="S4:S5">
    <cfRule type="cellIs" dxfId="42" priority="403" operator="equal">
      <formula>"Yes"</formula>
    </cfRule>
    <cfRule type="cellIs" dxfId="41" priority="404" operator="equal">
      <formula>"No"</formula>
    </cfRule>
  </conditionalFormatting>
  <conditionalFormatting sqref="S3">
    <cfRule type="cellIs" dxfId="40" priority="399" operator="equal">
      <formula>"Yes"</formula>
    </cfRule>
    <cfRule type="cellIs" dxfId="39" priority="400" operator="equal">
      <formula>"No"</formula>
    </cfRule>
  </conditionalFormatting>
  <conditionalFormatting sqref="D3:D5">
    <cfRule type="cellIs" dxfId="38" priority="388" operator="equal">
      <formula>"Signalling"</formula>
    </cfRule>
    <cfRule type="cellIs" dxfId="37" priority="389" operator="equal">
      <formula>"Network Control"</formula>
    </cfRule>
    <cfRule type="cellIs" dxfId="36" priority="390" operator="equal">
      <formula>"Telephony"</formula>
    </cfRule>
    <cfRule type="cellIs" dxfId="35" priority="391" operator="equal">
      <formula>"Low Priority Data"</formula>
    </cfRule>
    <cfRule type="cellIs" dxfId="34" priority="392" operator="equal">
      <formula>"OAM"</formula>
    </cfRule>
    <cfRule type="cellIs" dxfId="33" priority="393" operator="equal">
      <formula>"Multimedia_Conf"</formula>
    </cfRule>
    <cfRule type="cellIs" dxfId="32" priority="394" operator="equal">
      <formula>"Prod Batch"</formula>
    </cfRule>
    <cfRule type="cellIs" dxfId="31" priority="395" operator="equal">
      <formula>"Silver"</formula>
    </cfRule>
    <cfRule type="cellIs" dxfId="30" priority="396" operator="equal">
      <formula>"Platinum"</formula>
    </cfRule>
    <cfRule type="cellIs" dxfId="29" priority="397" operator="equal">
      <formula>"High_Throughput"</formula>
    </cfRule>
    <cfRule type="cellIs" dxfId="28" priority="398" operator="equal">
      <formula>"Gold"</formula>
    </cfRule>
  </conditionalFormatting>
  <conditionalFormatting sqref="D6">
    <cfRule type="cellIs" dxfId="27" priority="202" operator="equal">
      <formula>"Signalling"</formula>
    </cfRule>
    <cfRule type="cellIs" dxfId="26" priority="203" operator="equal">
      <formula>"Network Control"</formula>
    </cfRule>
    <cfRule type="cellIs" dxfId="25" priority="204" operator="equal">
      <formula>"Telephony"</formula>
    </cfRule>
    <cfRule type="cellIs" dxfId="24" priority="205" operator="equal">
      <formula>"Low Priority Data"</formula>
    </cfRule>
    <cfRule type="cellIs" dxfId="23" priority="206" operator="equal">
      <formula>"OAM"</formula>
    </cfRule>
    <cfRule type="cellIs" dxfId="22" priority="207" operator="equal">
      <formula>"Multimedia_Conf"</formula>
    </cfRule>
    <cfRule type="cellIs" dxfId="21" priority="208" operator="equal">
      <formula>"Prod Batch"</formula>
    </cfRule>
    <cfRule type="cellIs" dxfId="20" priority="209" operator="equal">
      <formula>"Silver"</formula>
    </cfRule>
    <cfRule type="cellIs" dxfId="19" priority="210" operator="equal">
      <formula>"Platinum"</formula>
    </cfRule>
    <cfRule type="cellIs" dxfId="18" priority="211" operator="equal">
      <formula>"High_Throughput"</formula>
    </cfRule>
    <cfRule type="cellIs" dxfId="17" priority="212" operator="equal">
      <formula>"Gold"</formula>
    </cfRule>
  </conditionalFormatting>
  <conditionalFormatting sqref="D11:D12">
    <cfRule type="cellIs" dxfId="16" priority="26" operator="equal">
      <formula>"Signalling"</formula>
    </cfRule>
    <cfRule type="cellIs" dxfId="15" priority="27" operator="equal">
      <formula>"Network Control"</formula>
    </cfRule>
    <cfRule type="cellIs" dxfId="14" priority="28" operator="equal">
      <formula>"Telephony"</formula>
    </cfRule>
    <cfRule type="cellIs" dxfId="13" priority="29" operator="equal">
      <formula>"Low Priority Data"</formula>
    </cfRule>
    <cfRule type="cellIs" dxfId="12" priority="30" operator="equal">
      <formula>"OAM"</formula>
    </cfRule>
    <cfRule type="cellIs" dxfId="11" priority="31" operator="equal">
      <formula>"Multimedia_Conf"</formula>
    </cfRule>
    <cfRule type="cellIs" dxfId="10" priority="32" operator="equal">
      <formula>"Prod Batch"</formula>
    </cfRule>
    <cfRule type="cellIs" dxfId="9" priority="33" operator="equal">
      <formula>"Silver"</formula>
    </cfRule>
    <cfRule type="cellIs" dxfId="8" priority="34" operator="equal">
      <formula>"Platinum"</formula>
    </cfRule>
    <cfRule type="cellIs" dxfId="7" priority="35" operator="equal">
      <formula>"High_Throughput"</formula>
    </cfRule>
    <cfRule type="cellIs" dxfId="6" priority="36" operator="equal">
      <formula>"Gold"</formula>
    </cfRule>
  </conditionalFormatting>
  <conditionalFormatting sqref="U4:U5">
    <cfRule type="cellIs" dxfId="5" priority="13" operator="equal">
      <formula>"Yes"</formula>
    </cfRule>
    <cfRule type="cellIs" dxfId="4" priority="14" operator="equal">
      <formula>"No"</formula>
    </cfRule>
  </conditionalFormatting>
  <conditionalFormatting sqref="P2">
    <cfRule type="cellIs" dxfId="3" priority="9" operator="equal">
      <formula>"Yes"</formula>
    </cfRule>
    <cfRule type="cellIs" dxfId="2" priority="10" operator="equal">
      <formula>"No"</formula>
    </cfRule>
  </conditionalFormatting>
  <conditionalFormatting sqref="P3:P5">
    <cfRule type="cellIs" dxfId="1" priority="7" operator="equal">
      <formula>"Yes"</formula>
    </cfRule>
    <cfRule type="cellIs" dxfId="0" priority="8" operator="equal">
      <formula>"No"</formula>
    </cfRule>
  </conditionalFormatting>
  <dataValidations count="4">
    <dataValidation type="list" allowBlank="1" showInputMessage="1" showErrorMessage="1" sqref="E2:E1048576 F14:F1048576" xr:uid="{00000000-0002-0000-0000-000000000000}">
      <formula1>INDIRECT("DestProtoTable[Column1]")</formula1>
    </dataValidation>
    <dataValidation type="list" allowBlank="1" showInputMessage="1" showErrorMessage="1" sqref="B2:B1048576" xr:uid="{00000000-0002-0000-0000-000002000000}">
      <formula1>INDIRECT("ServiceTable[Column1]")</formula1>
    </dataValidation>
    <dataValidation type="list" allowBlank="1" showInputMessage="1" showErrorMessage="1" prompt="See QoS SOE Word Doc for advice about QoS Classes" sqref="D2:D1048576" xr:uid="{00000000-0002-0000-0000-000003000000}">
      <formula1>QoSClass</formula1>
    </dataValidation>
    <dataValidation type="list" allowBlank="1" showInputMessage="1" showErrorMessage="1" sqref="N2:W1048576" xr:uid="{00000000-0002-0000-0000-000004000000}">
      <formula1>INDIRECT("Boolean[Column1]")</formula1>
    </dataValidation>
  </dataValidations>
  <pageMargins left="0.70866141732283472" right="0.70866141732283472" top="0.74803149606299213" bottom="0.74803149606299213" header="0.31496062992125984" footer="0.31496062992125984"/>
  <pageSetup paperSize="8" scale="46" fitToHeight="8" orientation="landscape" r:id="rId1"/>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errorTitle="Zone not found" error="Please check if zone exists on Dropdown fields tab" promptTitle="Choose source zone" xr:uid="{E3525B25-8B10-4D7B-9DB6-41B0A24C8A4A}">
          <x14:formula1>
            <xm:f>'Dropdown Fields'!$AE$2:$AE$63</xm:f>
          </x14:formula1>
          <xm:sqref>F13</xm:sqref>
        </x14:dataValidation>
        <x14:dataValidation type="list" errorStyle="information" allowBlank="1" showInputMessage="1" showErrorMessage="1" errorTitle="Zone not found" error="Please check if zone exists on Dropdown fields tab" promptTitle="Choose source zone" xr:uid="{98CEA92C-34ED-48AA-9BD6-BEED09A00628}">
          <x14:formula1>
            <xm:f>'Dropdown Fields'!$AE$2:$AE$8</xm:f>
          </x14:formula1>
          <xm:sqref>F2:F12 J2:J13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CCECFF"/>
  </sheetPr>
  <dimension ref="A1:AE61"/>
  <sheetViews>
    <sheetView topLeftCell="F1" zoomScale="60" zoomScaleNormal="60" workbookViewId="0">
      <selection activeCell="AB8" sqref="AB8"/>
    </sheetView>
  </sheetViews>
  <sheetFormatPr defaultRowHeight="14.4" x14ac:dyDescent="0.3"/>
  <cols>
    <col min="2" max="2" width="35.21875" bestFit="1" customWidth="1"/>
    <col min="3" max="3" width="2.21875" customWidth="1"/>
    <col min="4" max="4" width="16" bestFit="1" customWidth="1"/>
    <col min="5" max="5" width="11" customWidth="1"/>
    <col min="6" max="6" width="2.44140625" customWidth="1"/>
    <col min="7" max="7" width="14.21875" bestFit="1" customWidth="1"/>
    <col min="8" max="8" width="11" customWidth="1"/>
    <col min="9" max="9" width="2.21875" customWidth="1"/>
    <col min="10" max="11" width="11" customWidth="1"/>
    <col min="12" max="12" width="2.21875" customWidth="1"/>
    <col min="13" max="13" width="10.44140625" customWidth="1"/>
    <col min="14" max="14" width="24" bestFit="1" customWidth="1"/>
    <col min="15" max="15" width="24" style="5" customWidth="1"/>
    <col min="16" max="16" width="27" customWidth="1"/>
    <col min="17" max="17" width="25.5546875" customWidth="1"/>
    <col min="18" max="18" width="24.21875" customWidth="1"/>
    <col min="19" max="19" width="13.21875" customWidth="1"/>
    <col min="20" max="20" width="3.21875" customWidth="1"/>
    <col min="21" max="21" width="26.6640625" customWidth="1"/>
    <col min="22" max="22" width="15.77734375" customWidth="1"/>
    <col min="23" max="23" width="2.44140625" customWidth="1"/>
    <col min="26" max="26" width="2.21875" customWidth="1"/>
    <col min="27" max="27" width="10.88671875" customWidth="1"/>
    <col min="28" max="28" width="16.21875" customWidth="1"/>
    <col min="30" max="30" width="11.5546875" customWidth="1"/>
    <col min="31" max="31" width="14.44140625" customWidth="1"/>
  </cols>
  <sheetData>
    <row r="1" spans="1:31" x14ac:dyDescent="0.3">
      <c r="A1" s="1" t="s">
        <v>5</v>
      </c>
      <c r="B1" t="s">
        <v>60</v>
      </c>
      <c r="D1" s="1" t="s">
        <v>16</v>
      </c>
      <c r="E1" t="s">
        <v>60</v>
      </c>
      <c r="G1" s="1" t="s">
        <v>17</v>
      </c>
      <c r="H1" t="s">
        <v>60</v>
      </c>
      <c r="J1" s="1" t="s">
        <v>18</v>
      </c>
      <c r="K1" t="s">
        <v>60</v>
      </c>
      <c r="M1" s="1" t="s">
        <v>7</v>
      </c>
      <c r="N1" t="s">
        <v>168</v>
      </c>
      <c r="O1" s="5" t="s">
        <v>169</v>
      </c>
      <c r="P1" t="s">
        <v>120</v>
      </c>
      <c r="Q1" t="s">
        <v>147</v>
      </c>
      <c r="R1" s="1" t="s">
        <v>140</v>
      </c>
      <c r="S1" t="s">
        <v>60</v>
      </c>
      <c r="U1" s="1" t="s">
        <v>2</v>
      </c>
      <c r="V1" t="s">
        <v>60</v>
      </c>
      <c r="X1" s="1" t="s">
        <v>33</v>
      </c>
      <c r="Y1" t="s">
        <v>10</v>
      </c>
      <c r="AA1" s="1" t="s">
        <v>59</v>
      </c>
      <c r="AB1" t="s">
        <v>60</v>
      </c>
      <c r="AD1" s="1" t="s">
        <v>209</v>
      </c>
      <c r="AE1" s="7" t="s">
        <v>60</v>
      </c>
    </row>
    <row r="2" spans="1:31" ht="43.2" x14ac:dyDescent="0.3">
      <c r="B2" t="s">
        <v>9</v>
      </c>
      <c r="E2" t="s">
        <v>10</v>
      </c>
      <c r="H2" t="s">
        <v>10</v>
      </c>
      <c r="K2" t="s">
        <v>10</v>
      </c>
      <c r="N2" s="3" t="s">
        <v>19</v>
      </c>
      <c r="O2" s="6" t="s">
        <v>41</v>
      </c>
      <c r="P2" s="2" t="s">
        <v>118</v>
      </c>
      <c r="Q2" s="2" t="s">
        <v>142</v>
      </c>
      <c r="S2" t="s">
        <v>38</v>
      </c>
      <c r="V2" t="s">
        <v>29</v>
      </c>
      <c r="Y2" t="s">
        <v>15</v>
      </c>
      <c r="AB2" t="s">
        <v>10</v>
      </c>
      <c r="AE2" t="s">
        <v>208</v>
      </c>
    </row>
    <row r="3" spans="1:31" ht="43.2" x14ac:dyDescent="0.3">
      <c r="B3" t="s">
        <v>89</v>
      </c>
      <c r="E3" t="s">
        <v>15</v>
      </c>
      <c r="H3" t="s">
        <v>15</v>
      </c>
      <c r="K3" t="s">
        <v>15</v>
      </c>
      <c r="N3" s="3" t="s">
        <v>20</v>
      </c>
      <c r="O3" s="6" t="s">
        <v>42</v>
      </c>
      <c r="P3" s="2" t="s">
        <v>119</v>
      </c>
      <c r="Q3" s="2" t="s">
        <v>42</v>
      </c>
      <c r="S3" t="s">
        <v>39</v>
      </c>
      <c r="V3" t="s">
        <v>30</v>
      </c>
      <c r="AB3" t="s">
        <v>15</v>
      </c>
      <c r="AE3" t="s">
        <v>210</v>
      </c>
    </row>
    <row r="4" spans="1:31" ht="57.6" x14ac:dyDescent="0.3">
      <c r="B4" t="s">
        <v>13</v>
      </c>
      <c r="H4" t="s">
        <v>13</v>
      </c>
      <c r="N4" s="3" t="s">
        <v>176</v>
      </c>
      <c r="O4" s="6" t="s">
        <v>43</v>
      </c>
      <c r="P4" s="2" t="s">
        <v>121</v>
      </c>
      <c r="Q4" s="2" t="s">
        <v>143</v>
      </c>
      <c r="S4" t="s">
        <v>40</v>
      </c>
      <c r="V4" t="s">
        <v>31</v>
      </c>
      <c r="AE4" t="s">
        <v>211</v>
      </c>
    </row>
    <row r="5" spans="1:31" x14ac:dyDescent="0.3">
      <c r="B5" t="s">
        <v>14</v>
      </c>
      <c r="H5" t="s">
        <v>14</v>
      </c>
      <c r="N5" s="3" t="s">
        <v>21</v>
      </c>
      <c r="O5" s="6" t="s">
        <v>46</v>
      </c>
      <c r="P5" s="2" t="s">
        <v>193</v>
      </c>
      <c r="Q5" s="2" t="s">
        <v>46</v>
      </c>
      <c r="S5" t="s">
        <v>41</v>
      </c>
      <c r="V5" t="s">
        <v>32</v>
      </c>
      <c r="AE5" t="s">
        <v>212</v>
      </c>
    </row>
    <row r="6" spans="1:31" ht="28.8" x14ac:dyDescent="0.3">
      <c r="B6" t="s">
        <v>73</v>
      </c>
      <c r="N6" s="3" t="s">
        <v>22</v>
      </c>
      <c r="O6" s="6" t="s">
        <v>47</v>
      </c>
      <c r="P6" s="2" t="s">
        <v>122</v>
      </c>
      <c r="Q6" s="2" t="s">
        <v>144</v>
      </c>
      <c r="S6" t="s">
        <v>42</v>
      </c>
      <c r="V6" t="s">
        <v>37</v>
      </c>
      <c r="AE6" t="s">
        <v>214</v>
      </c>
    </row>
    <row r="7" spans="1:31" x14ac:dyDescent="0.3">
      <c r="B7" t="s">
        <v>78</v>
      </c>
      <c r="N7" s="3" t="s">
        <v>23</v>
      </c>
      <c r="O7" s="6" t="s">
        <v>49</v>
      </c>
      <c r="P7" s="2" t="s">
        <v>123</v>
      </c>
      <c r="Q7" s="2" t="s">
        <v>49</v>
      </c>
      <c r="S7" t="s">
        <v>43</v>
      </c>
      <c r="AE7" t="s">
        <v>213</v>
      </c>
    </row>
    <row r="8" spans="1:31" ht="28.8" x14ac:dyDescent="0.3">
      <c r="B8" t="s">
        <v>79</v>
      </c>
      <c r="N8" s="3" t="s">
        <v>24</v>
      </c>
      <c r="O8" s="6" t="s">
        <v>50</v>
      </c>
      <c r="P8" s="2" t="s">
        <v>124</v>
      </c>
      <c r="Q8" s="2" t="s">
        <v>145</v>
      </c>
      <c r="S8" t="s">
        <v>44</v>
      </c>
      <c r="AE8" t="s">
        <v>215</v>
      </c>
    </row>
    <row r="9" spans="1:31" ht="86.4" x14ac:dyDescent="0.3">
      <c r="B9" t="s">
        <v>80</v>
      </c>
      <c r="N9" s="3" t="s">
        <v>25</v>
      </c>
      <c r="O9" s="6" t="s">
        <v>51</v>
      </c>
      <c r="P9" s="2" t="s">
        <v>125</v>
      </c>
      <c r="Q9" s="2" t="s">
        <v>52</v>
      </c>
      <c r="S9" t="s">
        <v>45</v>
      </c>
    </row>
    <row r="10" spans="1:31" ht="86.4" x14ac:dyDescent="0.3">
      <c r="B10" t="s">
        <v>86</v>
      </c>
      <c r="N10" s="3" t="s">
        <v>26</v>
      </c>
      <c r="O10" s="6" t="s">
        <v>53</v>
      </c>
      <c r="P10" s="2" t="s">
        <v>126</v>
      </c>
      <c r="Q10" s="2" t="s">
        <v>53</v>
      </c>
      <c r="S10" t="s">
        <v>46</v>
      </c>
    </row>
    <row r="11" spans="1:31" ht="43.2" x14ac:dyDescent="0.3">
      <c r="B11" t="s">
        <v>88</v>
      </c>
      <c r="N11" s="3" t="s">
        <v>177</v>
      </c>
      <c r="O11" s="6" t="s">
        <v>54</v>
      </c>
      <c r="P11" s="2" t="s">
        <v>117</v>
      </c>
      <c r="Q11" s="2" t="s">
        <v>146</v>
      </c>
      <c r="S11" t="s">
        <v>47</v>
      </c>
    </row>
    <row r="12" spans="1:31" ht="72" x14ac:dyDescent="0.3">
      <c r="B12" t="s">
        <v>90</v>
      </c>
      <c r="N12" s="3" t="s">
        <v>27</v>
      </c>
      <c r="O12" s="6" t="s">
        <v>57</v>
      </c>
      <c r="P12" s="2" t="s">
        <v>127</v>
      </c>
      <c r="Q12" s="2" t="s">
        <v>57</v>
      </c>
      <c r="S12" t="s">
        <v>48</v>
      </c>
    </row>
    <row r="13" spans="1:31" ht="86.4" x14ac:dyDescent="0.3">
      <c r="B13" t="s">
        <v>95</v>
      </c>
      <c r="N13" s="3" t="s">
        <v>28</v>
      </c>
      <c r="O13" s="6">
        <v>0</v>
      </c>
      <c r="P13" s="2" t="s">
        <v>128</v>
      </c>
      <c r="Q13" s="2" t="s">
        <v>58</v>
      </c>
      <c r="S13" t="s">
        <v>49</v>
      </c>
    </row>
    <row r="14" spans="1:31" x14ac:dyDescent="0.3">
      <c r="B14" t="s">
        <v>98</v>
      </c>
      <c r="S14" t="s">
        <v>50</v>
      </c>
    </row>
    <row r="15" spans="1:31" x14ac:dyDescent="0.3">
      <c r="B15" t="s">
        <v>99</v>
      </c>
      <c r="S15" t="s">
        <v>51</v>
      </c>
    </row>
    <row r="16" spans="1:31" x14ac:dyDescent="0.3">
      <c r="B16" t="s">
        <v>100</v>
      </c>
      <c r="S16" t="s">
        <v>52</v>
      </c>
    </row>
    <row r="17" spans="2:19" x14ac:dyDescent="0.3">
      <c r="B17" t="s">
        <v>101</v>
      </c>
      <c r="S17" t="s">
        <v>53</v>
      </c>
    </row>
    <row r="18" spans="2:19" x14ac:dyDescent="0.3">
      <c r="B18" t="s">
        <v>102</v>
      </c>
      <c r="S18" t="s">
        <v>54</v>
      </c>
    </row>
    <row r="19" spans="2:19" x14ac:dyDescent="0.3">
      <c r="B19" t="s">
        <v>103</v>
      </c>
      <c r="S19" t="s">
        <v>55</v>
      </c>
    </row>
    <row r="20" spans="2:19" x14ac:dyDescent="0.3">
      <c r="B20" t="s">
        <v>104</v>
      </c>
      <c r="S20" t="s">
        <v>56</v>
      </c>
    </row>
    <row r="21" spans="2:19" x14ac:dyDescent="0.3">
      <c r="B21" t="s">
        <v>105</v>
      </c>
      <c r="S21" t="s">
        <v>57</v>
      </c>
    </row>
    <row r="22" spans="2:19" x14ac:dyDescent="0.3">
      <c r="B22" t="s">
        <v>106</v>
      </c>
      <c r="S22" t="s">
        <v>58</v>
      </c>
    </row>
    <row r="23" spans="2:19" x14ac:dyDescent="0.3">
      <c r="B23" t="s">
        <v>108</v>
      </c>
      <c r="S23" t="s">
        <v>139</v>
      </c>
    </row>
    <row r="24" spans="2:19" x14ac:dyDescent="0.3">
      <c r="B24" t="s">
        <v>109</v>
      </c>
    </row>
    <row r="25" spans="2:19" x14ac:dyDescent="0.3">
      <c r="B25" t="s">
        <v>110</v>
      </c>
    </row>
    <row r="26" spans="2:19" x14ac:dyDescent="0.3">
      <c r="B26" t="s">
        <v>111</v>
      </c>
    </row>
    <row r="27" spans="2:19" x14ac:dyDescent="0.3">
      <c r="B27" t="s">
        <v>112</v>
      </c>
    </row>
    <row r="28" spans="2:19" x14ac:dyDescent="0.3">
      <c r="B28" t="s">
        <v>107</v>
      </c>
    </row>
    <row r="29" spans="2:19" x14ac:dyDescent="0.3">
      <c r="B29" t="s">
        <v>113</v>
      </c>
    </row>
    <row r="30" spans="2:19" x14ac:dyDescent="0.3">
      <c r="B30" t="s">
        <v>114</v>
      </c>
    </row>
    <row r="31" spans="2:19" x14ac:dyDescent="0.3">
      <c r="B31" t="s">
        <v>115</v>
      </c>
    </row>
    <row r="32" spans="2:19" x14ac:dyDescent="0.3">
      <c r="B32" t="s">
        <v>116</v>
      </c>
    </row>
    <row r="33" spans="2:2" x14ac:dyDescent="0.3">
      <c r="B33" t="s">
        <v>129</v>
      </c>
    </row>
    <row r="34" spans="2:2" x14ac:dyDescent="0.3">
      <c r="B34" t="s">
        <v>130</v>
      </c>
    </row>
    <row r="35" spans="2:2" x14ac:dyDescent="0.3">
      <c r="B35" t="s">
        <v>135</v>
      </c>
    </row>
    <row r="36" spans="2:2" x14ac:dyDescent="0.3">
      <c r="B36" t="s">
        <v>131</v>
      </c>
    </row>
    <row r="37" spans="2:2" x14ac:dyDescent="0.3">
      <c r="B37" t="s">
        <v>132</v>
      </c>
    </row>
    <row r="38" spans="2:2" x14ac:dyDescent="0.3">
      <c r="B38" t="s">
        <v>133</v>
      </c>
    </row>
    <row r="39" spans="2:2" x14ac:dyDescent="0.3">
      <c r="B39" t="s">
        <v>134</v>
      </c>
    </row>
    <row r="40" spans="2:2" x14ac:dyDescent="0.3">
      <c r="B40" t="s">
        <v>136</v>
      </c>
    </row>
    <row r="41" spans="2:2" x14ac:dyDescent="0.3">
      <c r="B41" t="s">
        <v>137</v>
      </c>
    </row>
    <row r="42" spans="2:2" x14ac:dyDescent="0.3">
      <c r="B42" t="s">
        <v>25</v>
      </c>
    </row>
    <row r="43" spans="2:2" x14ac:dyDescent="0.3">
      <c r="B43" t="s">
        <v>141</v>
      </c>
    </row>
    <row r="44" spans="2:2" x14ac:dyDescent="0.3">
      <c r="B44" t="s">
        <v>148</v>
      </c>
    </row>
    <row r="45" spans="2:2" x14ac:dyDescent="0.3">
      <c r="B45" t="s">
        <v>149</v>
      </c>
    </row>
    <row r="46" spans="2:2" x14ac:dyDescent="0.3">
      <c r="B46" t="s">
        <v>150</v>
      </c>
    </row>
    <row r="47" spans="2:2" x14ac:dyDescent="0.3">
      <c r="B47" t="s">
        <v>152</v>
      </c>
    </row>
    <row r="48" spans="2:2" x14ac:dyDescent="0.3">
      <c r="B48" t="s">
        <v>153</v>
      </c>
    </row>
    <row r="49" spans="2:2" x14ac:dyDescent="0.3">
      <c r="B49" t="s">
        <v>154</v>
      </c>
    </row>
    <row r="50" spans="2:2" x14ac:dyDescent="0.3">
      <c r="B50" t="s">
        <v>156</v>
      </c>
    </row>
    <row r="51" spans="2:2" x14ac:dyDescent="0.3">
      <c r="B51" t="s">
        <v>157</v>
      </c>
    </row>
    <row r="52" spans="2:2" x14ac:dyDescent="0.3">
      <c r="B52" t="s">
        <v>158</v>
      </c>
    </row>
    <row r="53" spans="2:2" x14ac:dyDescent="0.3">
      <c r="B53" t="s">
        <v>161</v>
      </c>
    </row>
    <row r="54" spans="2:2" x14ac:dyDescent="0.3">
      <c r="B54" t="s">
        <v>163</v>
      </c>
    </row>
    <row r="55" spans="2:2" x14ac:dyDescent="0.3">
      <c r="B55" t="s">
        <v>164</v>
      </c>
    </row>
    <row r="56" spans="2:2" x14ac:dyDescent="0.3">
      <c r="B56" t="s">
        <v>165</v>
      </c>
    </row>
    <row r="57" spans="2:2" x14ac:dyDescent="0.3">
      <c r="B57" t="s">
        <v>170</v>
      </c>
    </row>
    <row r="58" spans="2:2" x14ac:dyDescent="0.3">
      <c r="B58" t="s">
        <v>171</v>
      </c>
    </row>
    <row r="59" spans="2:2" x14ac:dyDescent="0.3">
      <c r="B59" t="s">
        <v>172</v>
      </c>
    </row>
    <row r="60" spans="2:2" x14ac:dyDescent="0.3">
      <c r="B60" t="s">
        <v>157</v>
      </c>
    </row>
    <row r="61" spans="2:2" x14ac:dyDescent="0.3">
      <c r="B61" t="s">
        <v>173</v>
      </c>
    </row>
  </sheetData>
  <pageMargins left="0.7" right="0.7" top="0.75" bottom="0.75" header="0.3" footer="0.3"/>
  <pageSetup paperSize="9" orientation="portrait" r:id="rId1"/>
  <tableParts count="8">
    <tablePart r:id="rId2"/>
    <tablePart r:id="rId3"/>
    <tablePart r:id="rId4"/>
    <tablePart r:id="rId5"/>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2" tint="-0.249977111117893"/>
  </sheetPr>
  <dimension ref="A1:C41"/>
  <sheetViews>
    <sheetView workbookViewId="0">
      <selection activeCell="J15" sqref="J15"/>
    </sheetView>
  </sheetViews>
  <sheetFormatPr defaultRowHeight="14.4" x14ac:dyDescent="0.3"/>
  <sheetData>
    <row r="1" spans="1:3" ht="21" x14ac:dyDescent="0.4">
      <c r="A1" s="4" t="s">
        <v>61</v>
      </c>
    </row>
    <row r="3" spans="1:3" x14ac:dyDescent="0.3">
      <c r="A3" s="1" t="s">
        <v>62</v>
      </c>
    </row>
    <row r="4" spans="1:3" x14ac:dyDescent="0.3">
      <c r="B4">
        <v>1</v>
      </c>
      <c r="C4" t="s">
        <v>63</v>
      </c>
    </row>
    <row r="5" spans="1:3" x14ac:dyDescent="0.3">
      <c r="B5">
        <v>2</v>
      </c>
      <c r="C5" t="s">
        <v>64</v>
      </c>
    </row>
    <row r="6" spans="1:3" x14ac:dyDescent="0.3">
      <c r="B6">
        <v>3</v>
      </c>
      <c r="C6" t="s">
        <v>69</v>
      </c>
    </row>
    <row r="7" spans="1:3" x14ac:dyDescent="0.3">
      <c r="B7">
        <v>3</v>
      </c>
      <c r="C7" t="s">
        <v>70</v>
      </c>
    </row>
    <row r="18" spans="1:3" x14ac:dyDescent="0.3">
      <c r="A18" s="1" t="s">
        <v>68</v>
      </c>
    </row>
    <row r="19" spans="1:3" x14ac:dyDescent="0.3">
      <c r="B19">
        <v>1</v>
      </c>
      <c r="C19" t="s">
        <v>63</v>
      </c>
    </row>
    <row r="20" spans="1:3" x14ac:dyDescent="0.3">
      <c r="B20">
        <v>2</v>
      </c>
      <c r="C20" t="s">
        <v>65</v>
      </c>
    </row>
    <row r="21" spans="1:3" x14ac:dyDescent="0.3">
      <c r="B21">
        <v>3</v>
      </c>
      <c r="C21" t="s">
        <v>66</v>
      </c>
    </row>
    <row r="22" spans="1:3" x14ac:dyDescent="0.3">
      <c r="B22">
        <v>4</v>
      </c>
      <c r="C22" t="s">
        <v>162</v>
      </c>
    </row>
    <row r="25" spans="1:3" x14ac:dyDescent="0.3">
      <c r="C25" t="s">
        <v>67</v>
      </c>
    </row>
    <row r="27" spans="1:3" x14ac:dyDescent="0.3">
      <c r="A27" s="1" t="s">
        <v>62</v>
      </c>
    </row>
    <row r="28" spans="1:3" x14ac:dyDescent="0.3">
      <c r="A28">
        <v>1</v>
      </c>
      <c r="B28" t="s">
        <v>12</v>
      </c>
    </row>
    <row r="29" spans="1:3" x14ac:dyDescent="0.3">
      <c r="A29">
        <v>2</v>
      </c>
      <c r="B29" t="s">
        <v>11</v>
      </c>
    </row>
    <row r="32" spans="1:3" ht="21" x14ac:dyDescent="0.4">
      <c r="A32" s="4" t="s">
        <v>81</v>
      </c>
    </row>
    <row r="33" spans="2:3" x14ac:dyDescent="0.3">
      <c r="B33" t="s">
        <v>82</v>
      </c>
    </row>
    <row r="34" spans="2:3" x14ac:dyDescent="0.3">
      <c r="B34" t="s">
        <v>92</v>
      </c>
    </row>
    <row r="35" spans="2:3" x14ac:dyDescent="0.3">
      <c r="C35" t="s">
        <v>91</v>
      </c>
    </row>
    <row r="36" spans="2:3" x14ac:dyDescent="0.3">
      <c r="C36" t="s">
        <v>94</v>
      </c>
    </row>
    <row r="37" spans="2:3" x14ac:dyDescent="0.3">
      <c r="C37" t="s">
        <v>179</v>
      </c>
    </row>
    <row r="38" spans="2:3" x14ac:dyDescent="0.3">
      <c r="B38" t="s">
        <v>96</v>
      </c>
    </row>
    <row r="39" spans="2:3" x14ac:dyDescent="0.3">
      <c r="B39" t="s">
        <v>138</v>
      </c>
    </row>
    <row r="40" spans="2:3" x14ac:dyDescent="0.3">
      <c r="B40" t="s">
        <v>178</v>
      </c>
    </row>
    <row r="41" spans="2:3" x14ac:dyDescent="0.3">
      <c r="B41" t="s">
        <v>155</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QoS Flows</vt:lpstr>
      <vt:lpstr>Dropdown Fields</vt:lpstr>
      <vt:lpstr>Instructions</vt:lpstr>
      <vt:lpstr>BulkData</vt:lpstr>
      <vt:lpstr>Customer</vt:lpstr>
      <vt:lpstr>DestProto</vt:lpstr>
      <vt:lpstr>QoSClass</vt:lpstr>
      <vt:lpstr>Service</vt:lpstr>
      <vt:lpstr>SourceDSCP</vt:lpstr>
      <vt:lpstr>TimeSensitive</vt:lpstr>
      <vt:lpstr>YesNo</vt:lpstr>
    </vt:vector>
  </TitlesOfParts>
  <Company>Bank of New Zealand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Alexander Zyuzin</cp:lastModifiedBy>
  <cp:lastPrinted>2014-07-07T23:26:07Z</cp:lastPrinted>
  <dcterms:created xsi:type="dcterms:W3CDTF">2014-03-13T21:00:23Z</dcterms:created>
  <dcterms:modified xsi:type="dcterms:W3CDTF">2020-03-18T23:13:09Z</dcterms:modified>
</cp:coreProperties>
</file>