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supro\dev\netQoS\"/>
    </mc:Choice>
  </mc:AlternateContent>
  <xr:revisionPtr revIDLastSave="0" documentId="8_{AC52B7F8-3B65-44AF-8140-B31E2909419E}" xr6:coauthVersionLast="41" xr6:coauthVersionMax="41" xr10:uidLastSave="{00000000-0000-0000-0000-000000000000}"/>
  <bookViews>
    <workbookView xWindow="-120" yWindow="-120" windowWidth="29040" windowHeight="15840" tabRatio="677" xr2:uid="{00000000-000D-0000-FFFF-FFFF00000000}"/>
  </bookViews>
  <sheets>
    <sheet name="QoS Flows" sheetId="2" r:id="rId1"/>
    <sheet name="Dropdown Fields" sheetId="4" r:id="rId2"/>
    <sheet name="Instructions" sheetId="1" r:id="rId3"/>
  </sheets>
  <definedNames>
    <definedName name="_xlnm._FilterDatabase" localSheetId="0" hidden="1">'QoS Flows'!$A$1:$W$43</definedName>
    <definedName name="BulkData">'Dropdown Fields'!$K:$K</definedName>
    <definedName name="Customer">'Dropdown Fields'!$E:$E</definedName>
    <definedName name="DestinationProtocol">'Dropdown Fields'!#REF!</definedName>
    <definedName name="DestProto">'Dropdown Fields'!$V:$V</definedName>
    <definedName name="QoSClass">'Dropdown Fields'!$N:$N</definedName>
    <definedName name="Service">'Dropdown Fields'!$B:$B</definedName>
    <definedName name="SourceDSCP">'Dropdown Fields'!$S:$S</definedName>
    <definedName name="TimeSensitive">'Dropdown Fields'!$H:$H</definedName>
    <definedName name="YesNo">'Dropdown Fields'!$Y:$Y</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<sst xmlns="http://schemas.openxmlformats.org/spreadsheetml/2006/main" count="1039" uniqueCount="288">
  <si>
    <t>Source Network</t>
  </si>
  <si>
    <t>Destination Network</t>
  </si>
  <si>
    <t>Destination Protocol</t>
  </si>
  <si>
    <t>Destination Port</t>
  </si>
  <si>
    <t>Reference</t>
  </si>
  <si>
    <t>Service</t>
  </si>
  <si>
    <t>Description</t>
  </si>
  <si>
    <t>QoS Class</t>
  </si>
  <si>
    <t>mjh1</t>
  </si>
  <si>
    <t>Teller</t>
  </si>
  <si>
    <t>Yes</t>
  </si>
  <si>
    <t>Data Validation is done by selecting range then going to Data-&gt;Validation, selecting 'List' from pulldown and then doing an =ListName where ListName is the name used in first step</t>
  </si>
  <si>
    <t>Dropdown fields are named by selecting whole column in 'Dropdown Fields' worksheet and entering name into space on top left where cellname normally is</t>
  </si>
  <si>
    <t>Voice</t>
  </si>
  <si>
    <t>Video</t>
  </si>
  <si>
    <t>No</t>
  </si>
  <si>
    <t>Customer-Facing</t>
  </si>
  <si>
    <t>Time Sensitive</t>
  </si>
  <si>
    <t>Bulk Data</t>
  </si>
  <si>
    <t>Network Control</t>
  </si>
  <si>
    <t>Telephony</t>
  </si>
  <si>
    <t>Platinum</t>
  </si>
  <si>
    <t>Gold</t>
  </si>
  <si>
    <t>Signalling</t>
  </si>
  <si>
    <t>Silver</t>
  </si>
  <si>
    <t>Prod Batch</t>
  </si>
  <si>
    <t>OAM</t>
  </si>
  <si>
    <t>Low Priority Data</t>
  </si>
  <si>
    <t>Standard</t>
  </si>
  <si>
    <t>TCP</t>
  </si>
  <si>
    <t>UDP</t>
  </si>
  <si>
    <t>ICMP</t>
  </si>
  <si>
    <t>IPSec</t>
  </si>
  <si>
    <t>YesNo</t>
  </si>
  <si>
    <t>10.64.0.0</t>
  </si>
  <si>
    <t>Destination Mask Length</t>
  </si>
  <si>
    <t>Source Mask Length</t>
  </si>
  <si>
    <t>any</t>
  </si>
  <si>
    <t>n/a</t>
  </si>
  <si>
    <t>CS7</t>
  </si>
  <si>
    <t>CS6</t>
  </si>
  <si>
    <t>CS4</t>
  </si>
  <si>
    <t>EF</t>
  </si>
  <si>
    <t>AF41</t>
  </si>
  <si>
    <t>AF42</t>
  </si>
  <si>
    <t>AF43</t>
  </si>
  <si>
    <t>AF31</t>
  </si>
  <si>
    <t>AF32</t>
  </si>
  <si>
    <t>AF33</t>
  </si>
  <si>
    <t>CS3</t>
  </si>
  <si>
    <t>AF21</t>
  </si>
  <si>
    <t>AF22</t>
  </si>
  <si>
    <t>AF23</t>
  </si>
  <si>
    <t>CS2</t>
  </si>
  <si>
    <t>AF11</t>
  </si>
  <si>
    <t>AF12</t>
  </si>
  <si>
    <t>AF13</t>
  </si>
  <si>
    <t>CS1</t>
  </si>
  <si>
    <t>BE</t>
  </si>
  <si>
    <t>Boolean</t>
  </si>
  <si>
    <t>Column1</t>
  </si>
  <si>
    <t>Working with Dropdown Fields</t>
  </si>
  <si>
    <t>How To Add/Delete/Change Dropdown Field:</t>
  </si>
  <si>
    <t>Go to the "Dropdown Fields" Worksheet</t>
  </si>
  <si>
    <t>Find the relevant Table</t>
  </si>
  <si>
    <t>Put your dropdown fields in an unused column and highlight them</t>
  </si>
  <si>
    <t>Insert - &gt; Table</t>
  </si>
  <si>
    <t>Enter formula as =INDIRECT("TableName[Column1]")</t>
  </si>
  <si>
    <t>How to add a New Dropdown Column</t>
  </si>
  <si>
    <t>Add entry below last field in table</t>
  </si>
  <si>
    <t>Click and drag the bottom-right corner of the table to make it bigger</t>
  </si>
  <si>
    <t>mjh2</t>
  </si>
  <si>
    <t>mjh3</t>
  </si>
  <si>
    <t>mjh5</t>
  </si>
  <si>
    <t>Dealer Turret</t>
  </si>
  <si>
    <t>Dealer Turret Voice - very time sensitive</t>
  </si>
  <si>
    <t>Dealer Turret Voice Signalling</t>
  </si>
  <si>
    <t>Cisco IP Handsets</t>
  </si>
  <si>
    <t>Technical Notes</t>
  </si>
  <si>
    <t>172.16.0.0</t>
  </si>
  <si>
    <t>Markets Messaging</t>
  </si>
  <si>
    <t>Markets Database</t>
  </si>
  <si>
    <t>Cash Machine Transactions</t>
  </si>
  <si>
    <t>10.66.38.1</t>
  </si>
  <si>
    <t>QoS Flows</t>
  </si>
  <si>
    <t>To allow scripting of output into Cisco configuration, please create flow records that match the limits of what can be configured in an ACL entry</t>
  </si>
  <si>
    <t>mjh40</t>
  </si>
  <si>
    <t>mjh41</t>
  </si>
  <si>
    <t>mjh72</t>
  </si>
  <si>
    <t>mjh73</t>
  </si>
  <si>
    <t>mjh74</t>
  </si>
  <si>
    <t>mjh75</t>
  </si>
  <si>
    <t>mjh83</t>
  </si>
  <si>
    <t>Remote Desktop</t>
  </si>
  <si>
    <t>Citrix remote applications and virtual desktops</t>
  </si>
  <si>
    <t>DNS</t>
  </si>
  <si>
    <t>FIS</t>
  </si>
  <si>
    <t>LDAP</t>
  </si>
  <si>
    <t>In client-server protocols like TCP this is significant. If you select Return then you are saying that server traffic will come back to the client through this trust boundary</t>
  </si>
  <si>
    <t>Entry and Return are the directionality of a flow</t>
  </si>
  <si>
    <t>Protocol</t>
  </si>
  <si>
    <t>Return flows need to swap source and destination addresses and also the destination port becomes the source port</t>
  </si>
  <si>
    <t>Genesys</t>
  </si>
  <si>
    <t>AJW: Consider Shadowing and Optimisation</t>
  </si>
  <si>
    <t>ajw1</t>
  </si>
  <si>
    <t>Web Customer Facing Tools</t>
  </si>
  <si>
    <t>Reflections</t>
  </si>
  <si>
    <t>RMDS</t>
  </si>
  <si>
    <t>MyCustomer Files</t>
  </si>
  <si>
    <t>10.64.145.22</t>
  </si>
  <si>
    <t>Cash Machine Management</t>
  </si>
  <si>
    <t>Cash Machine Alarms</t>
  </si>
  <si>
    <t>SAP</t>
  </si>
  <si>
    <t>RDP</t>
  </si>
  <si>
    <t>mjh108</t>
  </si>
  <si>
    <t>mjh109</t>
  </si>
  <si>
    <t>mjh110</t>
  </si>
  <si>
    <t>mjh111</t>
  </si>
  <si>
    <t>mjh112</t>
  </si>
  <si>
    <t>mjh113</t>
  </si>
  <si>
    <t>Intranet Sites</t>
  </si>
  <si>
    <t>Internet Browsing</t>
  </si>
  <si>
    <t>DHCP</t>
  </si>
  <si>
    <t>Digital Media Content</t>
  </si>
  <si>
    <t>10.69.0.0</t>
  </si>
  <si>
    <t>Digital Media (Signs) content updates pulled dynamically via HTTP XML</t>
  </si>
  <si>
    <t>Domain Logon</t>
  </si>
  <si>
    <t>Domain logon traffic with Microsoft Active Directory Domain Controllers</t>
  </si>
  <si>
    <t>eCRS</t>
  </si>
  <si>
    <t>ePO</t>
  </si>
  <si>
    <t>Markets Exchange</t>
  </si>
  <si>
    <t>Lotus Notes</t>
  </si>
  <si>
    <t>BigFix</t>
  </si>
  <si>
    <t>SCCM</t>
  </si>
  <si>
    <t>Traffic that may consume large amounts of bandwidth and performance is of low priority</t>
  </si>
  <si>
    <t>Network routing protocol traffic, essential to the stability of the network</t>
  </si>
  <si>
    <t>Voice data streams. Fixed size small packets. Constant, low rate flows</t>
  </si>
  <si>
    <t>Comment:</t>
  </si>
  <si>
    <t>Interactive Video (i.e. video conferencing). Variable size packets at constant transmit interval.</t>
  </si>
  <si>
    <t>Business critical application traffic (often customer-facing)</t>
  </si>
  <si>
    <t>Voice/Video signalling data</t>
  </si>
  <si>
    <t>Important application traffic (i.e. SAP, Intranet etc)</t>
  </si>
  <si>
    <t>Production batch file transfers - large amounts of data, but vital that they get through within agreed transfer window as contain financial settlement data</t>
  </si>
  <si>
    <t>Operations, Administration and Management. Network management traffic that is not critical to the stability/functionality of the network</t>
  </si>
  <si>
    <t>Traffic that has been marked down as being non-compliant with expected network behaviour. Only a minimal bandwidth guarantee.</t>
  </si>
  <si>
    <t>Default classification. Note that any application not explicitly classified will fall into this class so need to reserve adequate bandwidth to cater for this.</t>
  </si>
  <si>
    <t>MWF Prod</t>
  </si>
  <si>
    <t>mjh148</t>
  </si>
  <si>
    <t>mjh149</t>
  </si>
  <si>
    <t>mjh166</t>
  </si>
  <si>
    <t>IPSLA</t>
  </si>
  <si>
    <t>DFSR</t>
  </si>
  <si>
    <t>RightFax</t>
  </si>
  <si>
    <t>Digital Media Management</t>
  </si>
  <si>
    <t>Test/Dev/PPTE/Stress Traffic. Need to ensure that this traffic cannot impact production systems</t>
  </si>
  <si>
    <t>Non-Prod</t>
  </si>
  <si>
    <t>10.66.38.65</t>
  </si>
  <si>
    <t>10.69.160.0</t>
  </si>
  <si>
    <t>10.69.192.0</t>
  </si>
  <si>
    <t>mjh167</t>
  </si>
  <si>
    <t>mjh168</t>
  </si>
  <si>
    <t>Markets App Deployment</t>
  </si>
  <si>
    <t>3rd Party Prod Connex</t>
  </si>
  <si>
    <t>3rd Party Prod MQ</t>
  </si>
  <si>
    <t>Port ranges: Please separate numbers with a dash, i.e. 52000-52009</t>
  </si>
  <si>
    <t>mjh250</t>
  </si>
  <si>
    <t>Transfer of mainframe batch files. Note that batch jobs on mainframe must be able to transfer their files in a reasonable timeframe or there will be a customer impact</t>
  </si>
  <si>
    <t>20-21</t>
  </si>
  <si>
    <t>Source DSCP or Port</t>
  </si>
  <si>
    <t>mjh252</t>
  </si>
  <si>
    <t>mjh253</t>
  </si>
  <si>
    <t>mjh255</t>
  </si>
  <si>
    <t>mjh256</t>
  </si>
  <si>
    <t>Network Management</t>
  </si>
  <si>
    <t>CS6
CS4 (Remarked)</t>
  </si>
  <si>
    <t>AF41
AF42
AF43</t>
  </si>
  <si>
    <t>AF32
AF33</t>
  </si>
  <si>
    <t>AF21
AF22</t>
  </si>
  <si>
    <t>AF11
AF12
AF13</t>
  </si>
  <si>
    <t>Comment 2 - DSCP PHB</t>
  </si>
  <si>
    <t>DataDomain Replication</t>
  </si>
  <si>
    <t>2FA</t>
  </si>
  <si>
    <t>HIS Enterprise Extender</t>
  </si>
  <si>
    <t>Teller and InterAct application Client to Server</t>
  </si>
  <si>
    <t>Genesys Signalling</t>
  </si>
  <si>
    <t>Dealer Turret Signalling</t>
  </si>
  <si>
    <t>Teller Notifications</t>
  </si>
  <si>
    <t>Each service can only map to one QoS class, as otherwise scripting of configs may map all flows of service to one of the QoS classes specified so results may vary...</t>
  </si>
  <si>
    <t>BMC Alerting</t>
  </si>
  <si>
    <t>EMC Centera Replication</t>
  </si>
  <si>
    <t>Finance and Marketing</t>
  </si>
  <si>
    <t>mjh271</t>
  </si>
  <si>
    <t>mjh272</t>
  </si>
  <si>
    <t>mjh273</t>
  </si>
  <si>
    <t>10.64.130.122</t>
  </si>
  <si>
    <t>HSM Authentication</t>
  </si>
  <si>
    <t>In the "QoS Flows" Worksheet, select the first usable cell in the column then CTRL+SHIFT+Down Arrow to select to last possible value in column</t>
  </si>
  <si>
    <t>Teller EFTPOS</t>
  </si>
  <si>
    <t>Learning Management System (LMS)</t>
  </si>
  <si>
    <t>Network Routing</t>
  </si>
  <si>
    <t>mjh301</t>
  </si>
  <si>
    <t>5060-5061</t>
  </si>
  <si>
    <t>16384-32767</t>
  </si>
  <si>
    <t>QoS Class Name</t>
  </si>
  <si>
    <t>Target DSCP</t>
  </si>
  <si>
    <t>mjh302</t>
  </si>
  <si>
    <t>mjh303</t>
  </si>
  <si>
    <t>Voice Signalling</t>
  </si>
  <si>
    <t>Voice TFTP</t>
  </si>
  <si>
    <t>Voice Genesys LCA</t>
  </si>
  <si>
    <t>mjh304</t>
  </si>
  <si>
    <t>mjh305</t>
  </si>
  <si>
    <t>mjh306</t>
  </si>
  <si>
    <t>Genesys Database Traffic</t>
  </si>
  <si>
    <t>mjh312</t>
  </si>
  <si>
    <t>Video Conferencing Audio Traffic</t>
  </si>
  <si>
    <t>mjh313</t>
  </si>
  <si>
    <t>Video Conferencing Video Traffic</t>
  </si>
  <si>
    <t>Multimedia_Conf</t>
  </si>
  <si>
    <t>High_Throughput</t>
  </si>
  <si>
    <r>
      <t xml:space="preserve">Note: Layer-3 (IP) only flow specifications, </t>
    </r>
    <r>
      <rPr>
        <b/>
        <sz val="11"/>
        <color theme="1"/>
        <rFont val="Calibri"/>
        <family val="2"/>
        <scheme val="minor"/>
      </rPr>
      <t xml:space="preserve">that are done as pairs of rows for bi-directionality </t>
    </r>
    <r>
      <rPr>
        <sz val="11"/>
        <color theme="1"/>
        <rFont val="Calibri"/>
        <family val="2"/>
        <scheme val="minor"/>
      </rPr>
      <t>(ref mjh90-93 as example), should not have 'return' flags set as this causes duplicate ACEs from scripting</t>
    </r>
  </si>
  <si>
    <t>For layer-3 flows (i.e. no TCP or UDP definition), see note below as to why individual rows are required per direction, without a return specified</t>
  </si>
  <si>
    <t>Source Port</t>
  </si>
  <si>
    <t>DSCP</t>
  </si>
  <si>
    <t>mjh254</t>
  </si>
  <si>
    <t>172.19.0.0</t>
  </si>
  <si>
    <t>172.20.0.0</t>
  </si>
  <si>
    <t>50400-50409</t>
  </si>
  <si>
    <t>mjh270</t>
  </si>
  <si>
    <t>10.20.177.35</t>
  </si>
  <si>
    <t>Area Central Office Entry</t>
  </si>
  <si>
    <t>Area Central Office Return</t>
  </si>
  <si>
    <t>Area Branch Site Entry</t>
  </si>
  <si>
    <t>Area Branch Site Return</t>
  </si>
  <si>
    <t>Area M2M Entry</t>
  </si>
  <si>
    <t>Area M2M Return</t>
  </si>
  <si>
    <t>Area Corp DC Entry</t>
  </si>
  <si>
    <t>Area Corp DC Return</t>
  </si>
  <si>
    <t xml:space="preserve">Business critical time sensitive. </t>
  </si>
  <si>
    <t>10.78.0.0</t>
  </si>
  <si>
    <t>server1.intranet.local traffic</t>
  </si>
  <si>
    <t>Network management traffic required to maintain monitoring and control of the network</t>
  </si>
  <si>
    <t xml:space="preserve">Scanning of customer documents through MFDs going to central servers via FTP. Important that gets through in timely manner as can timeout if delayed too much. Passive Mode FTP used on pre-assigned port range for data to servers </t>
  </si>
  <si>
    <t>SNMP traps sent to page out support teams</t>
  </si>
  <si>
    <t>mjh4</t>
  </si>
  <si>
    <t>Cisco IP Communicator (runs on desktop)</t>
  </si>
  <si>
    <t>SfB Voice</t>
  </si>
  <si>
    <t>SfB Video</t>
  </si>
  <si>
    <t>SfB Application Sharing</t>
  </si>
  <si>
    <t>Skype For Business Voice - very time sensitive - UDP</t>
  </si>
  <si>
    <t>Skype For Business Voice - very time sensitive - TCP</t>
  </si>
  <si>
    <t>Skype For Business Video - Conferences and point-to-point - UDP</t>
  </si>
  <si>
    <t>Skype For Business Video - Conferences and point-to-point - TCP</t>
  </si>
  <si>
    <t>Skype For Business Screen Sharing - UDP</t>
  </si>
  <si>
    <t>Skype For Business Screen Sharing - TCP</t>
  </si>
  <si>
    <t>10.15.130.122</t>
  </si>
  <si>
    <t>10.16.138.12</t>
  </si>
  <si>
    <t>10.87.122.179</t>
  </si>
  <si>
    <t>172.26.0.0</t>
  </si>
  <si>
    <t>10.0.0.0</t>
  </si>
  <si>
    <t>192.168.10.50</t>
  </si>
  <si>
    <t>MWF MQ and Web Services between middleware and CMP2 mainframe. Critical for transactional systems and very sensitive to packet loss and latency</t>
  </si>
  <si>
    <t>MWF MQ and Web Services between middleware and CMP1 mainframe. Critical for  transactional systems and very sensitive to packet loss and latency</t>
  </si>
  <si>
    <t>Voice Signalling - SIP signalling from IP Phones</t>
  </si>
  <si>
    <t>10.66.38.2</t>
  </si>
  <si>
    <t>10.169.140.5</t>
  </si>
  <si>
    <t>10.169.156.5</t>
  </si>
  <si>
    <t>10.1.1.5</t>
  </si>
  <si>
    <t>10.1.1.99</t>
  </si>
  <si>
    <t>10.1.121.7</t>
  </si>
  <si>
    <t>10.1.188.45</t>
  </si>
  <si>
    <t>10.8.0.0</t>
  </si>
  <si>
    <t>10.8.124.0</t>
  </si>
  <si>
    <t>10.8.252.0</t>
  </si>
  <si>
    <t>172.17.192.0</t>
  </si>
  <si>
    <t>172.17.0.0</t>
  </si>
  <si>
    <t>10.87.122.180</t>
  </si>
  <si>
    <t>server2.intranet.local  traffic</t>
  </si>
  <si>
    <t>50400-50410</t>
  </si>
  <si>
    <t>50000-50019</t>
  </si>
  <si>
    <t>50020-50039</t>
  </si>
  <si>
    <t>50040-50059</t>
  </si>
  <si>
    <t>10.7.133.128</t>
  </si>
  <si>
    <t>10.77.128.128</t>
  </si>
  <si>
    <t>Traffic to CFS servers</t>
  </si>
  <si>
    <t>Area AWS Entry</t>
  </si>
  <si>
    <t>Area AWS Return</t>
  </si>
  <si>
    <t xml:space="preserve">Transfer of batch files.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</si>
</sst>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1" fillId="4" borderId="1" xfId="0" applyFont="1" applyFill="1" applyBorder="1" applyAlignment="1">
      <alignment vertical="top" wrapText="1"/>
    </xf>
    <xf numFmtId="0" fontId="2" fillId="5"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2" fillId="0" borderId="0" xfId="0" applyFont="1" applyAlignment="1">
      <alignment vertical="top" wrapText="1"/>
    </xf>
    <xf numFmtId="0" fontId="1" fillId="4" borderId="1" xfId="0" applyFont="1" applyFill="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3" fillId="0" borderId="0" xfId="0" applyFont="1"/>
    <xf numFmtId="0" fontId="0" fillId="0" borderId="2" xfId="0" applyBorder="1" applyAlignment="1">
      <alignment vertical="top"/>
    </xf>
    <xf numFmtId="0" fontId="0" fillId="0" borderId="0" xfId="0" applyAlignment="1">
      <alignment horizontal="left"/>
    </xf>
    <xf numFmtId="0" fontId="0" fillId="0" borderId="0" xfId="0" applyAlignment="1">
      <alignment horizontal="left" vertical="top"/>
    </xf>
    <xf numFmtId="0" fontId="0" fillId="6" borderId="1" xfId="0" applyFill="1" applyBorder="1" applyAlignment="1">
      <alignment vertical="top" wrapText="1"/>
    </xf>
    <xf numFmtId="0" fontId="0" fillId="0" borderId="1" xfId="0" applyBorder="1" applyAlignment="1">
      <alignment horizontal="left" vertical="top"/>
    </xf>
  </cellXfs>
  <cellStyles count="1">
    <cellStyle name="Normal" xfId="0" builtinId="0"/>
  </cellStyles>
  <dxfs count="241">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s>
  <tableStyles count="0" defaultTableStyle="TableStyleMedium2" defaultPivotStyle="PivotStyleLight16"/>
  <colors>
    <mruColors>
      <color rgb="FFCCECFF"/>
      <color rgb="FF33CC33"/>
      <color rgb="FF3379CD"/>
      <color rgb="FF006600"/>
      <color rgb="FF89B0FF"/>
      <color rgb="FF669900"/>
      <color rgb="FFFFCC00"/>
      <color rgb="FFCC9900"/>
      <color rgb="FF6699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xdr:col>
      <xdr:colOff>200025</xdr:colOff>
      <xdr:row>15</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2028825"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lean" displayName="Boolean" ref="AB1:AB3" totalsRowShown="0">
  <autoFilter ref="AB1:AB3" xr:uid="{00000000-0009-0000-0100-000001000000}"/>
  <tableColumns count="1">
    <tableColumn id="1" xr3:uid="{00000000-0010-0000-00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tProtoTable" displayName="DestProtoTable" ref="V1:V6" totalsRowShown="0">
  <autoFilter ref="V1:V6" xr:uid="{00000000-0009-0000-0100-000002000000}"/>
  <tableColumns count="1">
    <tableColumn id="1" xr3:uid="{00000000-0010-0000-0100-000001000000}"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DSCPTable" displayName="SourceDSCPTable" ref="S1:S23" totalsRowShown="0">
  <autoFilter ref="S1:S23" xr:uid="{00000000-0009-0000-0100-000003000000}"/>
  <tableColumns count="1">
    <tableColumn id="1" xr3:uid="{00000000-0010-0000-02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QoSClassTable" displayName="QoSClassTable" ref="N1:O13" totalsRowShown="0" dataDxfId="2">
  <autoFilter ref="N1:O13" xr:uid="{00000000-0009-0000-0100-000004000000}"/>
  <tableColumns count="2">
    <tableColumn id="1" xr3:uid="{00000000-0010-0000-0300-000001000000}" name="QoS Class Name" dataDxfId="1"/>
    <tableColumn id="2" xr3:uid="{00000000-0010-0000-0300-000002000000}" name="Target DSCP"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BulkDataTable" displayName="BulkDataTable" ref="K1:K3" totalsRowShown="0">
  <autoFilter ref="K1:K3" xr:uid="{00000000-0009-0000-0100-000005000000}"/>
  <tableColumns count="1">
    <tableColumn id="1" xr3:uid="{00000000-0010-0000-0400-000001000000}"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imeSensitiveTable" displayName="TimeSensitiveTable" ref="H1:H5" totalsRowShown="0">
  <autoFilter ref="H1:H5" xr:uid="{00000000-0009-0000-0100-000006000000}"/>
  <tableColumns count="1">
    <tableColumn id="1" xr3:uid="{00000000-0010-0000-0500-00000100000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ustomerFacingTable" displayName="CustomerFacingTable" ref="E1:E3" totalsRowShown="0">
  <autoFilter ref="E1:E3" xr:uid="{00000000-0009-0000-0100-000007000000}"/>
  <tableColumns count="1">
    <tableColumn id="1" xr3:uid="{00000000-0010-0000-0600-000001000000}"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erviceTable" displayName="ServiceTable" ref="B1:B61" totalsRowShown="0">
  <autoFilter ref="B1:B61" xr:uid="{00000000-0009-0000-0100-000008000000}"/>
  <tableColumns count="1">
    <tableColumn id="1" xr3:uid="{00000000-0010-0000-0700-000001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3CC33"/>
    <pageSetUpPr fitToPage="1"/>
  </sheetPr>
  <dimension ref="A1:W43"/>
  <sheetViews>
    <sheetView tabSelected="1" zoomScale="70" zoomScaleNormal="70" workbookViewId="0">
      <pane ySplit="1" topLeftCell="A2" activePane="bottomLeft" state="frozen"/>
      <selection pane="bottomLeft" activeCell="C22" sqref="C22"/>
    </sheetView>
  </sheetViews>
  <sheetFormatPr defaultRowHeight="15" x14ac:dyDescent="0.25"/>
  <cols>
    <col min="1" max="1" width="10.140625" style="9" bestFit="1" customWidth="1"/>
    <col min="2" max="2" width="27.28515625" style="9" customWidth="1"/>
    <col min="3" max="3" width="83.7109375" style="6" customWidth="1"/>
    <col min="4" max="4" width="26.42578125" style="9" bestFit="1" customWidth="1"/>
    <col min="5" max="5" width="12.7109375" style="9" customWidth="1"/>
    <col min="6" max="6" width="18.42578125" style="9" bestFit="1" customWidth="1"/>
    <col min="7" max="7" width="9.28515625" style="9" customWidth="1"/>
    <col min="8" max="8" width="19.7109375" style="13" customWidth="1"/>
    <col min="9" max="9" width="15.85546875" style="9" bestFit="1" customWidth="1"/>
    <col min="10" max="10" width="10" style="9" customWidth="1"/>
    <col min="11" max="11" width="19.85546875" style="13" customWidth="1"/>
    <col min="12" max="12" width="17" style="9" customWidth="1"/>
    <col min="13" max="13" width="9" style="9" customWidth="1"/>
    <col min="14" max="14" width="8.7109375" style="9" customWidth="1"/>
    <col min="15" max="15" width="10.85546875" style="9" customWidth="1"/>
    <col min="16" max="16" width="10" style="9" customWidth="1"/>
    <col min="17" max="17" width="9.28515625" style="9" customWidth="1"/>
    <col min="18" max="18" width="12.5703125" style="9" customWidth="1"/>
    <col min="19" max="19" width="11.85546875" style="9" customWidth="1"/>
    <col min="20" max="20" width="10.85546875" style="9" customWidth="1"/>
    <col min="21" max="22" width="7.7109375" style="9" customWidth="1"/>
    <col min="23" max="23" width="62.28515625" style="6" customWidth="1"/>
    <col min="24" max="16384" width="9.140625" style="9"/>
  </cols>
  <sheetData>
    <row r="1" spans="1:23" s="6" customFormat="1" ht="60" x14ac:dyDescent="0.25">
      <c r="A1" s="2" t="s">
        <v>4</v>
      </c>
      <c r="B1" s="2" t="s">
        <v>5</v>
      </c>
      <c r="C1" s="2" t="s">
        <v>6</v>
      </c>
      <c r="D1" s="3" t="s">
        <v>7</v>
      </c>
      <c r="E1" s="4" t="s">
        <v>100</v>
      </c>
      <c r="F1" s="4" t="s">
        <v>0</v>
      </c>
      <c r="G1" s="4" t="s">
        <v>36</v>
      </c>
      <c r="H1" s="11" t="s">
        <v>222</v>
      </c>
      <c r="I1" s="4" t="s">
        <v>1</v>
      </c>
      <c r="J1" s="4" t="s">
        <v>35</v>
      </c>
      <c r="K1" s="11" t="s">
        <v>3</v>
      </c>
      <c r="L1" s="4" t="s">
        <v>223</v>
      </c>
      <c r="M1" s="5" t="s">
        <v>234</v>
      </c>
      <c r="N1" s="5" t="s">
        <v>235</v>
      </c>
      <c r="O1" s="5" t="s">
        <v>232</v>
      </c>
      <c r="P1" s="5" t="s">
        <v>233</v>
      </c>
      <c r="Q1" s="5" t="s">
        <v>230</v>
      </c>
      <c r="R1" s="5" t="s">
        <v>231</v>
      </c>
      <c r="S1" s="5" t="s">
        <v>236</v>
      </c>
      <c r="T1" s="5" t="s">
        <v>237</v>
      </c>
      <c r="U1" s="5" t="s">
        <v>285</v>
      </c>
      <c r="V1" s="5" t="s">
        <v>286</v>
      </c>
      <c r="W1" s="10" t="s">
        <v>78</v>
      </c>
    </row>
    <row r="2" spans="1:23" x14ac:dyDescent="0.25">
      <c r="A2" s="7" t="s">
        <v>8</v>
      </c>
      <c r="B2" s="7" t="s">
        <v>9</v>
      </c>
      <c r="C2" s="8" t="s">
        <v>183</v>
      </c>
      <c r="D2" s="7" t="s">
        <v>22</v>
      </c>
      <c r="E2" s="7" t="s">
        <v>29</v>
      </c>
      <c r="F2" s="7" t="s">
        <v>37</v>
      </c>
      <c r="G2" s="7">
        <v>0</v>
      </c>
      <c r="H2" s="12">
        <v>8900</v>
      </c>
      <c r="I2" s="7" t="s">
        <v>34</v>
      </c>
      <c r="J2" s="7">
        <v>16</v>
      </c>
      <c r="K2" s="12">
        <v>50410</v>
      </c>
      <c r="L2" s="7" t="s">
        <v>38</v>
      </c>
      <c r="M2" s="7" t="s">
        <v>15</v>
      </c>
      <c r="N2" s="7" t="s">
        <v>15</v>
      </c>
      <c r="O2" s="7" t="s">
        <v>10</v>
      </c>
      <c r="P2" s="7" t="s">
        <v>15</v>
      </c>
      <c r="Q2" s="7" t="s">
        <v>10</v>
      </c>
      <c r="R2" s="7" t="s">
        <v>15</v>
      </c>
      <c r="S2" s="7" t="s">
        <v>15</v>
      </c>
      <c r="T2" s="7" t="s">
        <v>15</v>
      </c>
      <c r="U2" s="7" t="s">
        <v>15</v>
      </c>
      <c r="V2" s="7" t="s">
        <v>15</v>
      </c>
    </row>
    <row r="3" spans="1:23" x14ac:dyDescent="0.25">
      <c r="A3" s="7" t="s">
        <v>104</v>
      </c>
      <c r="B3" s="7" t="s">
        <v>105</v>
      </c>
      <c r="C3" s="8" t="s">
        <v>284</v>
      </c>
      <c r="D3" s="7" t="s">
        <v>22</v>
      </c>
      <c r="E3" s="7" t="s">
        <v>29</v>
      </c>
      <c r="F3" s="7" t="s">
        <v>37</v>
      </c>
      <c r="G3" s="7">
        <v>0</v>
      </c>
      <c r="H3" s="12" t="s">
        <v>37</v>
      </c>
      <c r="I3" s="7" t="s">
        <v>239</v>
      </c>
      <c r="J3" s="7">
        <v>16</v>
      </c>
      <c r="K3" s="12">
        <v>443</v>
      </c>
      <c r="L3" s="7" t="s">
        <v>38</v>
      </c>
      <c r="M3" s="7" t="s">
        <v>15</v>
      </c>
      <c r="N3" s="7" t="s">
        <v>15</v>
      </c>
      <c r="O3" s="7" t="s">
        <v>10</v>
      </c>
      <c r="P3" s="7" t="s">
        <v>15</v>
      </c>
      <c r="Q3" s="7" t="s">
        <v>10</v>
      </c>
      <c r="R3" s="7" t="s">
        <v>15</v>
      </c>
      <c r="S3" s="7" t="s">
        <v>15</v>
      </c>
      <c r="T3" s="7" t="s">
        <v>10</v>
      </c>
      <c r="U3" s="7" t="s">
        <v>15</v>
      </c>
      <c r="V3" s="7" t="s">
        <v>10</v>
      </c>
    </row>
    <row r="4" spans="1:23" x14ac:dyDescent="0.25">
      <c r="A4" s="7" t="s">
        <v>71</v>
      </c>
      <c r="B4" s="7" t="s">
        <v>74</v>
      </c>
      <c r="C4" s="8" t="s">
        <v>75</v>
      </c>
      <c r="D4" s="7" t="s">
        <v>20</v>
      </c>
      <c r="E4" s="7" t="s">
        <v>30</v>
      </c>
      <c r="F4" s="7" t="s">
        <v>258</v>
      </c>
      <c r="G4" s="7">
        <v>16</v>
      </c>
      <c r="H4" s="12" t="s">
        <v>37</v>
      </c>
      <c r="I4" s="7" t="s">
        <v>258</v>
      </c>
      <c r="J4" s="7">
        <v>16</v>
      </c>
      <c r="K4" s="12" t="s">
        <v>202</v>
      </c>
      <c r="L4" s="7" t="s">
        <v>38</v>
      </c>
      <c r="M4" s="7" t="s">
        <v>15</v>
      </c>
      <c r="N4" s="7" t="s">
        <v>15</v>
      </c>
      <c r="O4" s="7" t="s">
        <v>10</v>
      </c>
      <c r="P4" s="7" t="s">
        <v>10</v>
      </c>
      <c r="Q4" s="7" t="s">
        <v>10</v>
      </c>
      <c r="R4" s="7" t="s">
        <v>15</v>
      </c>
      <c r="S4" s="7" t="s">
        <v>10</v>
      </c>
      <c r="T4" s="7" t="s">
        <v>10</v>
      </c>
      <c r="U4" s="7" t="s">
        <v>15</v>
      </c>
      <c r="V4" s="7" t="s">
        <v>15</v>
      </c>
    </row>
    <row r="5" spans="1:23" x14ac:dyDescent="0.25">
      <c r="A5" s="7" t="s">
        <v>72</v>
      </c>
      <c r="B5" s="7" t="s">
        <v>185</v>
      </c>
      <c r="C5" s="8" t="s">
        <v>76</v>
      </c>
      <c r="D5" s="7" t="s">
        <v>23</v>
      </c>
      <c r="E5" s="7" t="s">
        <v>30</v>
      </c>
      <c r="F5" s="7" t="s">
        <v>258</v>
      </c>
      <c r="G5" s="7">
        <v>16</v>
      </c>
      <c r="H5" s="12" t="s">
        <v>37</v>
      </c>
      <c r="I5" s="7" t="s">
        <v>258</v>
      </c>
      <c r="J5" s="7">
        <v>16</v>
      </c>
      <c r="K5" s="12">
        <v>5030</v>
      </c>
      <c r="L5" s="7" t="s">
        <v>38</v>
      </c>
      <c r="M5" s="7" t="s">
        <v>15</v>
      </c>
      <c r="N5" s="7" t="s">
        <v>15</v>
      </c>
      <c r="O5" s="7" t="s">
        <v>10</v>
      </c>
      <c r="P5" s="7" t="s">
        <v>10</v>
      </c>
      <c r="Q5" s="7" t="s">
        <v>10</v>
      </c>
      <c r="R5" s="7" t="s">
        <v>15</v>
      </c>
      <c r="S5" s="7" t="s">
        <v>10</v>
      </c>
      <c r="T5" s="7" t="s">
        <v>10</v>
      </c>
      <c r="U5" s="7" t="s">
        <v>15</v>
      </c>
      <c r="V5" s="7" t="s">
        <v>15</v>
      </c>
    </row>
    <row r="6" spans="1:23" x14ac:dyDescent="0.25">
      <c r="A6" s="7" t="s">
        <v>224</v>
      </c>
      <c r="B6" s="7" t="s">
        <v>25</v>
      </c>
      <c r="C6" s="8" t="s">
        <v>287</v>
      </c>
      <c r="D6" s="7" t="s">
        <v>25</v>
      </c>
      <c r="E6" s="7" t="s">
        <v>30</v>
      </c>
      <c r="F6" s="7" t="s">
        <v>225</v>
      </c>
      <c r="G6" s="7">
        <v>16</v>
      </c>
      <c r="H6" s="12">
        <v>4545</v>
      </c>
      <c r="I6" s="7" t="s">
        <v>226</v>
      </c>
      <c r="J6" s="7">
        <v>16</v>
      </c>
      <c r="K6" s="12">
        <v>4545</v>
      </c>
      <c r="L6" s="7" t="s">
        <v>38</v>
      </c>
      <c r="M6" s="7" t="s">
        <v>15</v>
      </c>
      <c r="N6" s="7" t="s">
        <v>15</v>
      </c>
      <c r="O6" s="7" t="s">
        <v>10</v>
      </c>
      <c r="P6" s="7" t="s">
        <v>15</v>
      </c>
      <c r="Q6" s="7" t="s">
        <v>10</v>
      </c>
      <c r="R6" s="7" t="s">
        <v>15</v>
      </c>
      <c r="S6" s="7" t="s">
        <v>10</v>
      </c>
      <c r="T6" s="7" t="s">
        <v>10</v>
      </c>
      <c r="U6" s="7" t="s">
        <v>15</v>
      </c>
      <c r="V6" s="7" t="s">
        <v>15</v>
      </c>
    </row>
    <row r="7" spans="1:23" x14ac:dyDescent="0.25">
      <c r="A7" s="7" t="s">
        <v>191</v>
      </c>
      <c r="B7" s="7" t="s">
        <v>190</v>
      </c>
      <c r="C7" s="8" t="s">
        <v>240</v>
      </c>
      <c r="D7" s="7" t="s">
        <v>219</v>
      </c>
      <c r="E7" s="7" t="s">
        <v>29</v>
      </c>
      <c r="F7" s="7" t="s">
        <v>79</v>
      </c>
      <c r="G7" s="7">
        <v>32</v>
      </c>
      <c r="H7" s="12" t="s">
        <v>37</v>
      </c>
      <c r="I7" s="7" t="s">
        <v>257</v>
      </c>
      <c r="J7" s="7">
        <v>32</v>
      </c>
      <c r="K7" s="12">
        <v>5030</v>
      </c>
      <c r="L7" s="7" t="s">
        <v>38</v>
      </c>
      <c r="M7" s="7" t="s">
        <v>15</v>
      </c>
      <c r="N7" s="7" t="s">
        <v>15</v>
      </c>
      <c r="O7" s="7" t="s">
        <v>10</v>
      </c>
      <c r="P7" s="7" t="s">
        <v>15</v>
      </c>
      <c r="Q7" s="7" t="s">
        <v>10</v>
      </c>
      <c r="R7" s="7" t="s">
        <v>15</v>
      </c>
      <c r="S7" s="7" t="s">
        <v>10</v>
      </c>
      <c r="T7" s="7" t="s">
        <v>10</v>
      </c>
      <c r="U7" s="7" t="s">
        <v>15</v>
      </c>
      <c r="V7" s="7" t="s">
        <v>15</v>
      </c>
    </row>
    <row r="8" spans="1:23" x14ac:dyDescent="0.25">
      <c r="A8" s="7" t="s">
        <v>192</v>
      </c>
      <c r="B8" s="7" t="s">
        <v>190</v>
      </c>
      <c r="C8" s="8" t="s">
        <v>277</v>
      </c>
      <c r="D8" s="7" t="s">
        <v>219</v>
      </c>
      <c r="E8" s="7" t="s">
        <v>29</v>
      </c>
      <c r="F8" s="7" t="s">
        <v>37</v>
      </c>
      <c r="G8" s="7">
        <v>0</v>
      </c>
      <c r="H8" s="12" t="s">
        <v>37</v>
      </c>
      <c r="I8" s="7" t="s">
        <v>276</v>
      </c>
      <c r="J8" s="7">
        <v>32</v>
      </c>
      <c r="K8" s="12" t="s">
        <v>227</v>
      </c>
      <c r="L8" s="7" t="s">
        <v>38</v>
      </c>
      <c r="M8" s="7" t="s">
        <v>15</v>
      </c>
      <c r="N8" s="7" t="s">
        <v>15</v>
      </c>
      <c r="O8" s="7" t="s">
        <v>10</v>
      </c>
      <c r="P8" s="7" t="s">
        <v>15</v>
      </c>
      <c r="Q8" s="7" t="s">
        <v>10</v>
      </c>
      <c r="R8" s="7" t="s">
        <v>15</v>
      </c>
      <c r="S8" s="7" t="s">
        <v>10</v>
      </c>
      <c r="T8" s="7" t="s">
        <v>10</v>
      </c>
      <c r="U8" s="7" t="s">
        <v>15</v>
      </c>
      <c r="V8" s="7" t="s">
        <v>15</v>
      </c>
    </row>
    <row r="9" spans="1:23" x14ac:dyDescent="0.25">
      <c r="A9" s="7" t="s">
        <v>193</v>
      </c>
      <c r="B9" s="7" t="s">
        <v>190</v>
      </c>
      <c r="C9" s="8" t="s">
        <v>277</v>
      </c>
      <c r="D9" s="7" t="s">
        <v>219</v>
      </c>
      <c r="E9" s="7" t="s">
        <v>37</v>
      </c>
      <c r="F9" s="7" t="s">
        <v>194</v>
      </c>
      <c r="G9" s="7">
        <v>32</v>
      </c>
      <c r="H9" s="12" t="s">
        <v>37</v>
      </c>
      <c r="I9" s="7" t="s">
        <v>276</v>
      </c>
      <c r="J9" s="7">
        <v>32</v>
      </c>
      <c r="K9" s="12" t="s">
        <v>278</v>
      </c>
      <c r="L9" s="7" t="s">
        <v>38</v>
      </c>
      <c r="M9" s="7" t="s">
        <v>15</v>
      </c>
      <c r="N9" s="7" t="s">
        <v>15</v>
      </c>
      <c r="O9" s="7" t="s">
        <v>10</v>
      </c>
      <c r="P9" s="7" t="s">
        <v>15</v>
      </c>
      <c r="Q9" s="7" t="s">
        <v>10</v>
      </c>
      <c r="R9" s="7" t="s">
        <v>15</v>
      </c>
      <c r="S9" s="7" t="s">
        <v>10</v>
      </c>
      <c r="T9" s="7" t="s">
        <v>10</v>
      </c>
      <c r="U9" s="7" t="s">
        <v>15</v>
      </c>
      <c r="V9" s="7" t="s">
        <v>15</v>
      </c>
    </row>
    <row r="10" spans="1:23" x14ac:dyDescent="0.25">
      <c r="A10" s="7" t="s">
        <v>214</v>
      </c>
      <c r="B10" s="7" t="s">
        <v>14</v>
      </c>
      <c r="C10" s="8" t="s">
        <v>215</v>
      </c>
      <c r="D10" s="7" t="s">
        <v>218</v>
      </c>
      <c r="E10" s="7" t="s">
        <v>37</v>
      </c>
      <c r="F10" s="7" t="s">
        <v>37</v>
      </c>
      <c r="G10" s="7">
        <v>0</v>
      </c>
      <c r="H10" s="12" t="s">
        <v>37</v>
      </c>
      <c r="I10" s="7" t="s">
        <v>34</v>
      </c>
      <c r="J10" s="7">
        <v>13</v>
      </c>
      <c r="K10" s="12" t="s">
        <v>37</v>
      </c>
      <c r="L10" s="7" t="s">
        <v>43</v>
      </c>
      <c r="M10" s="7" t="s">
        <v>15</v>
      </c>
      <c r="N10" s="7" t="s">
        <v>15</v>
      </c>
      <c r="O10" s="7" t="s">
        <v>10</v>
      </c>
      <c r="P10" s="7" t="s">
        <v>10</v>
      </c>
      <c r="Q10" s="7" t="s">
        <v>10</v>
      </c>
      <c r="R10" s="7" t="s">
        <v>10</v>
      </c>
      <c r="S10" s="7" t="s">
        <v>15</v>
      </c>
      <c r="T10" s="7" t="s">
        <v>15</v>
      </c>
      <c r="U10" s="7" t="s">
        <v>15</v>
      </c>
      <c r="V10" s="7" t="s">
        <v>15</v>
      </c>
    </row>
    <row r="11" spans="1:23" x14ac:dyDescent="0.25">
      <c r="A11" s="7" t="s">
        <v>216</v>
      </c>
      <c r="B11" s="7" t="s">
        <v>14</v>
      </c>
      <c r="C11" s="8" t="s">
        <v>217</v>
      </c>
      <c r="D11" s="7" t="s">
        <v>218</v>
      </c>
      <c r="E11" s="7" t="s">
        <v>37</v>
      </c>
      <c r="F11" s="7" t="s">
        <v>37</v>
      </c>
      <c r="G11" s="7">
        <v>0</v>
      </c>
      <c r="H11" s="12" t="s">
        <v>37</v>
      </c>
      <c r="I11" s="7" t="s">
        <v>259</v>
      </c>
      <c r="J11" s="7">
        <v>8</v>
      </c>
      <c r="K11" s="12">
        <v>1414</v>
      </c>
      <c r="L11" s="7" t="s">
        <v>43</v>
      </c>
      <c r="M11" s="7" t="s">
        <v>15</v>
      </c>
      <c r="N11" s="7" t="s">
        <v>15</v>
      </c>
      <c r="O11" s="7" t="s">
        <v>10</v>
      </c>
      <c r="P11" s="7" t="s">
        <v>10</v>
      </c>
      <c r="Q11" s="7" t="s">
        <v>10</v>
      </c>
      <c r="R11" s="7" t="s">
        <v>10</v>
      </c>
      <c r="S11" s="7" t="s">
        <v>15</v>
      </c>
      <c r="T11" s="7" t="s">
        <v>15</v>
      </c>
      <c r="U11" s="7" t="s">
        <v>15</v>
      </c>
      <c r="V11" s="7" t="s">
        <v>15</v>
      </c>
    </row>
    <row r="12" spans="1:23" x14ac:dyDescent="0.25">
      <c r="A12" s="7" t="s">
        <v>228</v>
      </c>
      <c r="B12" s="7" t="s">
        <v>188</v>
      </c>
      <c r="C12" s="8" t="s">
        <v>243</v>
      </c>
      <c r="D12" s="7" t="s">
        <v>22</v>
      </c>
      <c r="E12" s="7" t="s">
        <v>37</v>
      </c>
      <c r="F12" s="7" t="s">
        <v>229</v>
      </c>
      <c r="G12" s="7">
        <v>31</v>
      </c>
      <c r="H12" s="12" t="s">
        <v>37</v>
      </c>
      <c r="I12" s="19" t="s">
        <v>260</v>
      </c>
      <c r="J12" s="7">
        <v>32</v>
      </c>
      <c r="K12" s="12">
        <v>162</v>
      </c>
      <c r="L12" s="7" t="s">
        <v>38</v>
      </c>
      <c r="M12" s="7" t="s">
        <v>10</v>
      </c>
      <c r="N12" s="7" t="s">
        <v>15</v>
      </c>
      <c r="O12" s="7" t="s">
        <v>10</v>
      </c>
      <c r="P12" s="7" t="s">
        <v>15</v>
      </c>
      <c r="Q12" s="7" t="s">
        <v>10</v>
      </c>
      <c r="R12" s="7" t="s">
        <v>15</v>
      </c>
      <c r="S12" s="7" t="s">
        <v>15</v>
      </c>
      <c r="T12" s="7" t="s">
        <v>10</v>
      </c>
      <c r="U12" s="7" t="s">
        <v>10</v>
      </c>
      <c r="V12" s="7" t="s">
        <v>15</v>
      </c>
    </row>
    <row r="13" spans="1:23" x14ac:dyDescent="0.25">
      <c r="A13" s="7" t="s">
        <v>171</v>
      </c>
      <c r="B13" s="7" t="s">
        <v>173</v>
      </c>
      <c r="C13" s="8" t="s">
        <v>241</v>
      </c>
      <c r="D13" s="7" t="s">
        <v>26</v>
      </c>
      <c r="E13" s="7" t="s">
        <v>37</v>
      </c>
      <c r="F13" s="7" t="s">
        <v>274</v>
      </c>
      <c r="G13" s="7">
        <v>23</v>
      </c>
      <c r="H13" s="12" t="s">
        <v>37</v>
      </c>
      <c r="I13" s="7" t="s">
        <v>275</v>
      </c>
      <c r="J13" s="7">
        <v>16</v>
      </c>
      <c r="K13" s="12" t="s">
        <v>37</v>
      </c>
      <c r="L13" s="7" t="s">
        <v>38</v>
      </c>
      <c r="M13" s="7" t="s">
        <v>15</v>
      </c>
      <c r="N13" s="7" t="s">
        <v>15</v>
      </c>
      <c r="O13" s="7" t="s">
        <v>10</v>
      </c>
      <c r="P13" s="7" t="s">
        <v>15</v>
      </c>
      <c r="Q13" s="7" t="s">
        <v>10</v>
      </c>
      <c r="R13" s="7" t="s">
        <v>15</v>
      </c>
      <c r="S13" s="7" t="s">
        <v>10</v>
      </c>
      <c r="T13" s="7" t="s">
        <v>10</v>
      </c>
      <c r="U13" s="7" t="s">
        <v>15</v>
      </c>
      <c r="V13" s="7" t="s">
        <v>15</v>
      </c>
    </row>
    <row r="14" spans="1:23" x14ac:dyDescent="0.25">
      <c r="A14" s="7" t="s">
        <v>172</v>
      </c>
      <c r="B14" s="7" t="s">
        <v>173</v>
      </c>
      <c r="C14" s="8" t="s">
        <v>241</v>
      </c>
      <c r="D14" s="7" t="s">
        <v>26</v>
      </c>
      <c r="E14" s="7" t="s">
        <v>37</v>
      </c>
      <c r="F14" s="7" t="s">
        <v>274</v>
      </c>
      <c r="G14" s="7">
        <v>23</v>
      </c>
      <c r="H14" s="12" t="s">
        <v>37</v>
      </c>
      <c r="I14" s="7" t="s">
        <v>271</v>
      </c>
      <c r="J14" s="7">
        <v>15</v>
      </c>
      <c r="K14" s="12" t="s">
        <v>37</v>
      </c>
      <c r="L14" s="7" t="s">
        <v>38</v>
      </c>
      <c r="M14" s="7" t="s">
        <v>15</v>
      </c>
      <c r="N14" s="7" t="s">
        <v>15</v>
      </c>
      <c r="O14" s="7" t="s">
        <v>10</v>
      </c>
      <c r="P14" s="7" t="s">
        <v>15</v>
      </c>
      <c r="Q14" s="7" t="s">
        <v>10</v>
      </c>
      <c r="R14" s="7" t="s">
        <v>15</v>
      </c>
      <c r="S14" s="7" t="s">
        <v>10</v>
      </c>
      <c r="T14" s="7" t="s">
        <v>10</v>
      </c>
      <c r="U14" s="7" t="s">
        <v>15</v>
      </c>
      <c r="V14" s="7" t="s">
        <v>15</v>
      </c>
    </row>
    <row r="15" spans="1:23" ht="45" x14ac:dyDescent="0.25">
      <c r="A15" s="7" t="s">
        <v>92</v>
      </c>
      <c r="B15" s="7" t="s">
        <v>108</v>
      </c>
      <c r="C15" s="8" t="s">
        <v>242</v>
      </c>
      <c r="D15" s="7" t="s">
        <v>24</v>
      </c>
      <c r="E15" s="7" t="s">
        <v>29</v>
      </c>
      <c r="F15" s="7" t="s">
        <v>37</v>
      </c>
      <c r="G15" s="7">
        <v>0</v>
      </c>
      <c r="H15" s="12" t="s">
        <v>37</v>
      </c>
      <c r="I15" s="7" t="s">
        <v>109</v>
      </c>
      <c r="J15" s="7">
        <v>32</v>
      </c>
      <c r="K15" s="7">
        <v>21</v>
      </c>
      <c r="L15" s="7" t="s">
        <v>38</v>
      </c>
      <c r="M15" s="7" t="s">
        <v>15</v>
      </c>
      <c r="N15" s="7" t="s">
        <v>15</v>
      </c>
      <c r="O15" s="7" t="s">
        <v>10</v>
      </c>
      <c r="P15" s="7" t="s">
        <v>15</v>
      </c>
      <c r="Q15" s="7" t="s">
        <v>10</v>
      </c>
      <c r="R15" s="7" t="s">
        <v>15</v>
      </c>
      <c r="S15" s="7" t="s">
        <v>10</v>
      </c>
      <c r="T15" s="7" t="s">
        <v>10</v>
      </c>
      <c r="U15" s="7" t="s">
        <v>15</v>
      </c>
      <c r="V15" s="7" t="s">
        <v>15</v>
      </c>
    </row>
    <row r="16" spans="1:23" x14ac:dyDescent="0.25">
      <c r="A16" s="7" t="s">
        <v>244</v>
      </c>
      <c r="B16" s="7" t="s">
        <v>13</v>
      </c>
      <c r="C16" s="8" t="s">
        <v>245</v>
      </c>
      <c r="D16" s="7" t="s">
        <v>20</v>
      </c>
      <c r="E16" s="7" t="s">
        <v>30</v>
      </c>
      <c r="F16" s="7" t="s">
        <v>37</v>
      </c>
      <c r="G16" s="7">
        <v>0</v>
      </c>
      <c r="H16" s="12" t="s">
        <v>37</v>
      </c>
      <c r="I16" s="7" t="s">
        <v>37</v>
      </c>
      <c r="J16" s="7">
        <v>0</v>
      </c>
      <c r="K16" s="12" t="s">
        <v>227</v>
      </c>
      <c r="L16" s="7" t="s">
        <v>38</v>
      </c>
      <c r="M16" s="7" t="s">
        <v>15</v>
      </c>
      <c r="N16" s="7" t="s">
        <v>15</v>
      </c>
      <c r="O16" s="7" t="s">
        <v>10</v>
      </c>
      <c r="P16" s="7" t="s">
        <v>10</v>
      </c>
      <c r="Q16" s="7" t="s">
        <v>10</v>
      </c>
      <c r="R16" s="7" t="s">
        <v>10</v>
      </c>
      <c r="S16" s="7" t="s">
        <v>10</v>
      </c>
      <c r="T16" s="7" t="s">
        <v>10</v>
      </c>
      <c r="U16" s="7" t="s">
        <v>15</v>
      </c>
      <c r="V16" s="7" t="s">
        <v>15</v>
      </c>
      <c r="W16" s="9"/>
    </row>
    <row r="17" spans="1:23" x14ac:dyDescent="0.25">
      <c r="A17" s="7" t="s">
        <v>73</v>
      </c>
      <c r="B17" s="7" t="s">
        <v>13</v>
      </c>
      <c r="C17" s="8" t="s">
        <v>77</v>
      </c>
      <c r="D17" s="7" t="s">
        <v>20</v>
      </c>
      <c r="E17" s="7" t="s">
        <v>30</v>
      </c>
      <c r="F17" s="7" t="s">
        <v>271</v>
      </c>
      <c r="G17" s="7">
        <v>15</v>
      </c>
      <c r="H17" s="12" t="s">
        <v>202</v>
      </c>
      <c r="I17" s="7" t="s">
        <v>271</v>
      </c>
      <c r="J17" s="7">
        <v>15</v>
      </c>
      <c r="K17" s="12" t="s">
        <v>202</v>
      </c>
      <c r="L17" s="7" t="s">
        <v>38</v>
      </c>
      <c r="M17" s="7" t="s">
        <v>15</v>
      </c>
      <c r="N17" s="7" t="s">
        <v>15</v>
      </c>
      <c r="O17" s="7" t="s">
        <v>10</v>
      </c>
      <c r="P17" s="7" t="s">
        <v>10</v>
      </c>
      <c r="Q17" s="7" t="s">
        <v>10</v>
      </c>
      <c r="R17" s="7" t="s">
        <v>10</v>
      </c>
      <c r="S17" s="7" t="s">
        <v>10</v>
      </c>
      <c r="T17" s="7" t="s">
        <v>10</v>
      </c>
      <c r="U17" s="7" t="s">
        <v>15</v>
      </c>
      <c r="V17" s="7" t="s">
        <v>15</v>
      </c>
      <c r="W17" s="9"/>
    </row>
    <row r="18" spans="1:23" x14ac:dyDescent="0.25">
      <c r="A18" s="7" t="s">
        <v>200</v>
      </c>
      <c r="B18" s="7" t="s">
        <v>246</v>
      </c>
      <c r="C18" s="7" t="s">
        <v>249</v>
      </c>
      <c r="D18" s="7" t="s">
        <v>20</v>
      </c>
      <c r="E18" s="7" t="s">
        <v>30</v>
      </c>
      <c r="F18" s="7" t="s">
        <v>37</v>
      </c>
      <c r="G18" s="7">
        <v>0</v>
      </c>
      <c r="H18" s="12" t="s">
        <v>279</v>
      </c>
      <c r="I18" s="7" t="s">
        <v>37</v>
      </c>
      <c r="J18" s="7">
        <v>0</v>
      </c>
      <c r="K18" s="12" t="s">
        <v>37</v>
      </c>
      <c r="L18" s="7" t="s">
        <v>38</v>
      </c>
      <c r="M18" s="7" t="s">
        <v>15</v>
      </c>
      <c r="N18" s="7" t="s">
        <v>15</v>
      </c>
      <c r="O18" s="7" t="s">
        <v>10</v>
      </c>
      <c r="P18" s="7" t="s">
        <v>10</v>
      </c>
      <c r="Q18" s="7" t="s">
        <v>10</v>
      </c>
      <c r="R18" s="7" t="s">
        <v>10</v>
      </c>
      <c r="S18" s="7" t="s">
        <v>10</v>
      </c>
      <c r="T18" s="7" t="s">
        <v>10</v>
      </c>
      <c r="U18" s="7" t="s">
        <v>15</v>
      </c>
      <c r="V18" s="7" t="s">
        <v>15</v>
      </c>
    </row>
    <row r="19" spans="1:23" x14ac:dyDescent="0.25">
      <c r="A19" s="7" t="s">
        <v>205</v>
      </c>
      <c r="B19" s="7" t="s">
        <v>246</v>
      </c>
      <c r="C19" s="7" t="s">
        <v>250</v>
      </c>
      <c r="D19" s="7" t="s">
        <v>20</v>
      </c>
      <c r="E19" s="7" t="s">
        <v>29</v>
      </c>
      <c r="F19" s="7" t="s">
        <v>37</v>
      </c>
      <c r="G19" s="7">
        <v>0</v>
      </c>
      <c r="H19" s="12" t="s">
        <v>279</v>
      </c>
      <c r="I19" s="7" t="s">
        <v>37</v>
      </c>
      <c r="J19" s="7">
        <v>0</v>
      </c>
      <c r="K19" s="12" t="s">
        <v>37</v>
      </c>
      <c r="L19" s="7" t="s">
        <v>38</v>
      </c>
      <c r="M19" s="7" t="s">
        <v>15</v>
      </c>
      <c r="N19" s="7" t="s">
        <v>15</v>
      </c>
      <c r="O19" s="7" t="s">
        <v>10</v>
      </c>
      <c r="P19" s="7" t="s">
        <v>10</v>
      </c>
      <c r="Q19" s="7" t="s">
        <v>10</v>
      </c>
      <c r="R19" s="7" t="s">
        <v>10</v>
      </c>
      <c r="S19" s="7" t="s">
        <v>10</v>
      </c>
      <c r="T19" s="7" t="s">
        <v>10</v>
      </c>
      <c r="U19" s="7" t="s">
        <v>15</v>
      </c>
      <c r="V19" s="7" t="s">
        <v>15</v>
      </c>
    </row>
    <row r="20" spans="1:23" x14ac:dyDescent="0.25">
      <c r="A20" s="7" t="s">
        <v>206</v>
      </c>
      <c r="B20" s="7" t="s">
        <v>247</v>
      </c>
      <c r="C20" s="7" t="s">
        <v>251</v>
      </c>
      <c r="D20" s="7" t="s">
        <v>218</v>
      </c>
      <c r="E20" s="7" t="s">
        <v>30</v>
      </c>
      <c r="F20" s="7" t="s">
        <v>37</v>
      </c>
      <c r="G20" s="7">
        <v>0</v>
      </c>
      <c r="H20" s="12" t="s">
        <v>280</v>
      </c>
      <c r="I20" s="7" t="s">
        <v>37</v>
      </c>
      <c r="J20" s="7">
        <v>0</v>
      </c>
      <c r="K20" s="12" t="s">
        <v>37</v>
      </c>
      <c r="L20" s="7" t="s">
        <v>38</v>
      </c>
      <c r="M20" s="7" t="s">
        <v>15</v>
      </c>
      <c r="N20" s="7" t="s">
        <v>15</v>
      </c>
      <c r="O20" s="7" t="s">
        <v>10</v>
      </c>
      <c r="P20" s="7" t="s">
        <v>10</v>
      </c>
      <c r="Q20" s="7" t="s">
        <v>10</v>
      </c>
      <c r="R20" s="7" t="s">
        <v>10</v>
      </c>
      <c r="S20" s="7" t="s">
        <v>10</v>
      </c>
      <c r="T20" s="7" t="s">
        <v>10</v>
      </c>
      <c r="U20" s="7" t="s">
        <v>15</v>
      </c>
      <c r="V20" s="7" t="s">
        <v>15</v>
      </c>
    </row>
    <row r="21" spans="1:23" x14ac:dyDescent="0.25">
      <c r="A21" s="7" t="s">
        <v>210</v>
      </c>
      <c r="B21" s="7" t="s">
        <v>247</v>
      </c>
      <c r="C21" s="7" t="s">
        <v>252</v>
      </c>
      <c r="D21" s="7" t="s">
        <v>218</v>
      </c>
      <c r="E21" s="7" t="s">
        <v>29</v>
      </c>
      <c r="F21" s="7" t="s">
        <v>37</v>
      </c>
      <c r="G21" s="7">
        <v>0</v>
      </c>
      <c r="H21" s="12" t="s">
        <v>280</v>
      </c>
      <c r="I21" s="7" t="s">
        <v>37</v>
      </c>
      <c r="J21" s="7">
        <v>0</v>
      </c>
      <c r="K21" s="12" t="s">
        <v>37</v>
      </c>
      <c r="L21" s="7" t="s">
        <v>38</v>
      </c>
      <c r="M21" s="7" t="s">
        <v>15</v>
      </c>
      <c r="N21" s="7" t="s">
        <v>15</v>
      </c>
      <c r="O21" s="7" t="s">
        <v>10</v>
      </c>
      <c r="P21" s="7" t="s">
        <v>10</v>
      </c>
      <c r="Q21" s="7" t="s">
        <v>10</v>
      </c>
      <c r="R21" s="7" t="s">
        <v>10</v>
      </c>
      <c r="S21" s="7" t="s">
        <v>10</v>
      </c>
      <c r="T21" s="7" t="s">
        <v>10</v>
      </c>
      <c r="U21" s="7" t="s">
        <v>15</v>
      </c>
      <c r="V21" s="7" t="s">
        <v>15</v>
      </c>
    </row>
    <row r="22" spans="1:23" x14ac:dyDescent="0.25">
      <c r="A22" s="7" t="s">
        <v>211</v>
      </c>
      <c r="B22" s="7" t="s">
        <v>248</v>
      </c>
      <c r="C22" s="7" t="s">
        <v>253</v>
      </c>
      <c r="D22" s="7" t="s">
        <v>24</v>
      </c>
      <c r="E22" s="7" t="s">
        <v>30</v>
      </c>
      <c r="F22" s="7" t="s">
        <v>37</v>
      </c>
      <c r="G22" s="7">
        <v>0</v>
      </c>
      <c r="H22" s="12" t="s">
        <v>281</v>
      </c>
      <c r="I22" s="7" t="s">
        <v>37</v>
      </c>
      <c r="J22" s="7">
        <v>0</v>
      </c>
      <c r="K22" s="12" t="s">
        <v>37</v>
      </c>
      <c r="L22" s="7" t="s">
        <v>38</v>
      </c>
      <c r="M22" s="7" t="s">
        <v>15</v>
      </c>
      <c r="N22" s="7" t="s">
        <v>15</v>
      </c>
      <c r="O22" s="7" t="s">
        <v>10</v>
      </c>
      <c r="P22" s="7" t="s">
        <v>10</v>
      </c>
      <c r="Q22" s="7" t="s">
        <v>10</v>
      </c>
      <c r="R22" s="7" t="s">
        <v>10</v>
      </c>
      <c r="S22" s="7" t="s">
        <v>10</v>
      </c>
      <c r="T22" s="7" t="s">
        <v>10</v>
      </c>
      <c r="U22" s="7" t="s">
        <v>15</v>
      </c>
      <c r="V22" s="7" t="s">
        <v>15</v>
      </c>
    </row>
    <row r="23" spans="1:23" x14ac:dyDescent="0.25">
      <c r="A23" s="7" t="s">
        <v>212</v>
      </c>
      <c r="B23" s="7" t="s">
        <v>248</v>
      </c>
      <c r="C23" s="7" t="s">
        <v>254</v>
      </c>
      <c r="D23" s="7" t="s">
        <v>24</v>
      </c>
      <c r="E23" s="7" t="s">
        <v>29</v>
      </c>
      <c r="F23" s="7" t="s">
        <v>37</v>
      </c>
      <c r="G23" s="7">
        <v>0</v>
      </c>
      <c r="H23" s="12" t="s">
        <v>281</v>
      </c>
      <c r="I23" s="7" t="s">
        <v>37</v>
      </c>
      <c r="J23" s="7">
        <v>0</v>
      </c>
      <c r="K23" s="12" t="s">
        <v>37</v>
      </c>
      <c r="L23" s="7" t="s">
        <v>38</v>
      </c>
      <c r="M23" s="7" t="s">
        <v>15</v>
      </c>
      <c r="N23" s="7" t="s">
        <v>15</v>
      </c>
      <c r="O23" s="7" t="s">
        <v>10</v>
      </c>
      <c r="P23" s="7" t="s">
        <v>10</v>
      </c>
      <c r="Q23" s="7" t="s">
        <v>10</v>
      </c>
      <c r="R23" s="7" t="s">
        <v>10</v>
      </c>
      <c r="S23" s="7" t="s">
        <v>10</v>
      </c>
      <c r="T23" s="7" t="s">
        <v>10</v>
      </c>
      <c r="U23" s="7" t="s">
        <v>15</v>
      </c>
      <c r="V23" s="7" t="s">
        <v>15</v>
      </c>
    </row>
    <row r="24" spans="1:23" ht="30" x14ac:dyDescent="0.25">
      <c r="A24" s="7" t="s">
        <v>147</v>
      </c>
      <c r="B24" s="7" t="s">
        <v>146</v>
      </c>
      <c r="C24" s="18" t="s">
        <v>262</v>
      </c>
      <c r="D24" s="7" t="s">
        <v>21</v>
      </c>
      <c r="E24" s="7" t="s">
        <v>37</v>
      </c>
      <c r="F24" s="7" t="s">
        <v>282</v>
      </c>
      <c r="G24" s="7">
        <v>30</v>
      </c>
      <c r="H24" s="12" t="s">
        <v>37</v>
      </c>
      <c r="I24" s="9" t="s">
        <v>255</v>
      </c>
      <c r="J24" s="7">
        <v>32</v>
      </c>
      <c r="K24" s="12" t="s">
        <v>37</v>
      </c>
      <c r="L24" s="7" t="s">
        <v>38</v>
      </c>
      <c r="M24" s="7" t="s">
        <v>15</v>
      </c>
      <c r="N24" s="7" t="s">
        <v>15</v>
      </c>
      <c r="O24" s="7" t="s">
        <v>10</v>
      </c>
      <c r="P24" s="7" t="s">
        <v>15</v>
      </c>
      <c r="Q24" s="7" t="s">
        <v>10</v>
      </c>
      <c r="R24" s="7" t="s">
        <v>15</v>
      </c>
      <c r="S24" s="7" t="s">
        <v>10</v>
      </c>
      <c r="T24" s="7" t="s">
        <v>10</v>
      </c>
      <c r="U24" s="7" t="s">
        <v>15</v>
      </c>
      <c r="V24" s="7" t="s">
        <v>15</v>
      </c>
    </row>
    <row r="25" spans="1:23" ht="30" x14ac:dyDescent="0.25">
      <c r="A25" s="7" t="s">
        <v>148</v>
      </c>
      <c r="B25" s="7" t="s">
        <v>146</v>
      </c>
      <c r="C25" s="18" t="s">
        <v>261</v>
      </c>
      <c r="D25" s="7" t="s">
        <v>21</v>
      </c>
      <c r="E25" s="7" t="s">
        <v>37</v>
      </c>
      <c r="F25" s="7" t="s">
        <v>283</v>
      </c>
      <c r="G25" s="7">
        <v>30</v>
      </c>
      <c r="H25" s="12" t="s">
        <v>37</v>
      </c>
      <c r="I25" s="7" t="s">
        <v>256</v>
      </c>
      <c r="J25" s="7">
        <v>32</v>
      </c>
      <c r="K25" s="12" t="s">
        <v>37</v>
      </c>
      <c r="L25" s="7" t="s">
        <v>38</v>
      </c>
      <c r="M25" s="7" t="s">
        <v>15</v>
      </c>
      <c r="N25" s="7" t="s">
        <v>15</v>
      </c>
      <c r="O25" s="7" t="s">
        <v>10</v>
      </c>
      <c r="P25" s="7" t="s">
        <v>15</v>
      </c>
      <c r="Q25" s="7" t="s">
        <v>10</v>
      </c>
      <c r="R25" s="7" t="s">
        <v>15</v>
      </c>
      <c r="S25" s="7" t="s">
        <v>10</v>
      </c>
      <c r="T25" s="7" t="s">
        <v>10</v>
      </c>
      <c r="U25" s="7" t="s">
        <v>15</v>
      </c>
      <c r="V25" s="7" t="s">
        <v>15</v>
      </c>
    </row>
    <row r="26" spans="1:23" ht="30" x14ac:dyDescent="0.25">
      <c r="A26" s="7" t="s">
        <v>149</v>
      </c>
      <c r="B26" s="7" t="s">
        <v>155</v>
      </c>
      <c r="C26" s="8" t="s">
        <v>154</v>
      </c>
      <c r="D26" s="7" t="s">
        <v>219</v>
      </c>
      <c r="E26" s="7" t="s">
        <v>37</v>
      </c>
      <c r="F26" s="7" t="s">
        <v>156</v>
      </c>
      <c r="G26" s="7">
        <v>32</v>
      </c>
      <c r="H26" s="12" t="s">
        <v>37</v>
      </c>
      <c r="I26" s="7" t="s">
        <v>37</v>
      </c>
      <c r="J26" s="7">
        <v>0</v>
      </c>
      <c r="K26" s="12" t="s">
        <v>37</v>
      </c>
      <c r="L26" s="7" t="s">
        <v>38</v>
      </c>
      <c r="M26" s="7" t="s">
        <v>15</v>
      </c>
      <c r="N26" s="7" t="s">
        <v>15</v>
      </c>
      <c r="O26" s="7" t="s">
        <v>15</v>
      </c>
      <c r="P26" s="7" t="s">
        <v>15</v>
      </c>
      <c r="Q26" s="7" t="s">
        <v>15</v>
      </c>
      <c r="R26" s="7" t="s">
        <v>15</v>
      </c>
      <c r="S26" s="7" t="s">
        <v>10</v>
      </c>
      <c r="T26" s="7" t="s">
        <v>10</v>
      </c>
      <c r="U26" s="7" t="s">
        <v>10</v>
      </c>
      <c r="V26" s="7" t="s">
        <v>10</v>
      </c>
    </row>
    <row r="27" spans="1:23" ht="30" x14ac:dyDescent="0.25">
      <c r="A27" s="7" t="s">
        <v>159</v>
      </c>
      <c r="B27" s="7" t="s">
        <v>155</v>
      </c>
      <c r="C27" s="8" t="s">
        <v>154</v>
      </c>
      <c r="D27" s="7" t="s">
        <v>219</v>
      </c>
      <c r="E27" s="7" t="s">
        <v>37</v>
      </c>
      <c r="F27" s="7" t="s">
        <v>157</v>
      </c>
      <c r="G27" s="7">
        <v>19</v>
      </c>
      <c r="H27" s="12" t="s">
        <v>37</v>
      </c>
      <c r="I27" s="7" t="s">
        <v>37</v>
      </c>
      <c r="J27" s="7">
        <v>0</v>
      </c>
      <c r="K27" s="12" t="s">
        <v>37</v>
      </c>
      <c r="L27" s="7" t="s">
        <v>38</v>
      </c>
      <c r="M27" s="7" t="s">
        <v>15</v>
      </c>
      <c r="N27" s="7" t="s">
        <v>15</v>
      </c>
      <c r="O27" s="7" t="s">
        <v>15</v>
      </c>
      <c r="P27" s="7" t="s">
        <v>15</v>
      </c>
      <c r="Q27" s="7" t="s">
        <v>15</v>
      </c>
      <c r="R27" s="7" t="s">
        <v>15</v>
      </c>
      <c r="S27" s="7" t="s">
        <v>10</v>
      </c>
      <c r="T27" s="7" t="s">
        <v>10</v>
      </c>
      <c r="U27" s="7" t="s">
        <v>10</v>
      </c>
      <c r="V27" s="7" t="s">
        <v>10</v>
      </c>
    </row>
    <row r="28" spans="1:23" ht="30" x14ac:dyDescent="0.25">
      <c r="A28" s="7" t="s">
        <v>160</v>
      </c>
      <c r="B28" s="7" t="s">
        <v>155</v>
      </c>
      <c r="C28" s="8" t="s">
        <v>154</v>
      </c>
      <c r="D28" s="7" t="s">
        <v>219</v>
      </c>
      <c r="E28" s="7" t="s">
        <v>37</v>
      </c>
      <c r="F28" s="7" t="s">
        <v>158</v>
      </c>
      <c r="G28" s="7">
        <v>19</v>
      </c>
      <c r="H28" s="12" t="s">
        <v>37</v>
      </c>
      <c r="I28" s="7" t="s">
        <v>37</v>
      </c>
      <c r="J28" s="7">
        <v>0</v>
      </c>
      <c r="K28" s="12" t="s">
        <v>37</v>
      </c>
      <c r="L28" s="7" t="s">
        <v>38</v>
      </c>
      <c r="M28" s="7" t="s">
        <v>15</v>
      </c>
      <c r="N28" s="7" t="s">
        <v>15</v>
      </c>
      <c r="O28" s="7" t="s">
        <v>15</v>
      </c>
      <c r="P28" s="7" t="s">
        <v>15</v>
      </c>
      <c r="Q28" s="7" t="s">
        <v>15</v>
      </c>
      <c r="R28" s="7" t="s">
        <v>15</v>
      </c>
      <c r="S28" s="7" t="s">
        <v>10</v>
      </c>
      <c r="T28" s="7" t="s">
        <v>10</v>
      </c>
      <c r="U28" s="7" t="s">
        <v>10</v>
      </c>
      <c r="V28" s="7" t="s">
        <v>10</v>
      </c>
    </row>
    <row r="29" spans="1:23" x14ac:dyDescent="0.25">
      <c r="A29" s="15" t="s">
        <v>114</v>
      </c>
      <c r="B29" s="7" t="s">
        <v>123</v>
      </c>
      <c r="C29" s="8" t="s">
        <v>125</v>
      </c>
      <c r="D29" s="7" t="s">
        <v>24</v>
      </c>
      <c r="E29" s="7" t="s">
        <v>37</v>
      </c>
      <c r="F29" s="7" t="s">
        <v>124</v>
      </c>
      <c r="G29" s="7">
        <v>18</v>
      </c>
      <c r="H29" s="12" t="s">
        <v>37</v>
      </c>
      <c r="I29" s="7" t="s">
        <v>265</v>
      </c>
      <c r="J29" s="7">
        <v>32</v>
      </c>
      <c r="K29" s="12" t="s">
        <v>37</v>
      </c>
      <c r="L29" s="7" t="s">
        <v>38</v>
      </c>
      <c r="M29" s="7" t="s">
        <v>10</v>
      </c>
      <c r="N29" s="7" t="s">
        <v>15</v>
      </c>
      <c r="O29" s="7" t="s">
        <v>10</v>
      </c>
      <c r="P29" s="7" t="s">
        <v>15</v>
      </c>
      <c r="Q29" s="7" t="s">
        <v>10</v>
      </c>
      <c r="R29" s="7" t="s">
        <v>15</v>
      </c>
      <c r="S29" s="7" t="s">
        <v>10</v>
      </c>
      <c r="T29" s="7" t="s">
        <v>10</v>
      </c>
      <c r="U29" s="7" t="s">
        <v>15</v>
      </c>
      <c r="V29" s="7" t="s">
        <v>10</v>
      </c>
    </row>
    <row r="30" spans="1:23" x14ac:dyDescent="0.25">
      <c r="A30" s="7" t="s">
        <v>115</v>
      </c>
      <c r="B30" s="7" t="s">
        <v>123</v>
      </c>
      <c r="C30" s="8" t="s">
        <v>125</v>
      </c>
      <c r="D30" s="7" t="s">
        <v>24</v>
      </c>
      <c r="E30" s="7" t="s">
        <v>37</v>
      </c>
      <c r="F30" s="7" t="s">
        <v>124</v>
      </c>
      <c r="G30" s="7">
        <v>18</v>
      </c>
      <c r="H30" s="12" t="s">
        <v>37</v>
      </c>
      <c r="I30" s="7" t="s">
        <v>266</v>
      </c>
      <c r="J30" s="7">
        <v>32</v>
      </c>
      <c r="K30" s="12" t="s">
        <v>37</v>
      </c>
      <c r="L30" s="7" t="s">
        <v>38</v>
      </c>
      <c r="M30" s="7" t="s">
        <v>10</v>
      </c>
      <c r="N30" s="7" t="s">
        <v>15</v>
      </c>
      <c r="O30" s="7" t="s">
        <v>10</v>
      </c>
      <c r="P30" s="7" t="s">
        <v>15</v>
      </c>
      <c r="Q30" s="7" t="s">
        <v>10</v>
      </c>
      <c r="R30" s="7" t="s">
        <v>15</v>
      </c>
      <c r="S30" s="7" t="s">
        <v>10</v>
      </c>
      <c r="T30" s="7" t="s">
        <v>10</v>
      </c>
      <c r="U30" s="7" t="s">
        <v>15</v>
      </c>
      <c r="V30" s="7" t="s">
        <v>10</v>
      </c>
    </row>
    <row r="31" spans="1:23" x14ac:dyDescent="0.25">
      <c r="A31" s="7" t="s">
        <v>116</v>
      </c>
      <c r="B31" s="7" t="s">
        <v>126</v>
      </c>
      <c r="C31" s="8" t="s">
        <v>127</v>
      </c>
      <c r="D31" s="7" t="s">
        <v>24</v>
      </c>
      <c r="E31" s="7" t="s">
        <v>37</v>
      </c>
      <c r="F31" s="7" t="s">
        <v>37</v>
      </c>
      <c r="G31" s="7">
        <v>0</v>
      </c>
      <c r="H31" s="12" t="s">
        <v>37</v>
      </c>
      <c r="I31" s="7" t="s">
        <v>270</v>
      </c>
      <c r="J31" s="7">
        <v>32</v>
      </c>
      <c r="K31" s="12" t="s">
        <v>37</v>
      </c>
      <c r="L31" s="7" t="s">
        <v>38</v>
      </c>
      <c r="M31" s="7" t="s">
        <v>15</v>
      </c>
      <c r="N31" s="7" t="s">
        <v>15</v>
      </c>
      <c r="O31" s="7" t="s">
        <v>10</v>
      </c>
      <c r="P31" s="7" t="s">
        <v>15</v>
      </c>
      <c r="Q31" s="7" t="s">
        <v>10</v>
      </c>
      <c r="R31" s="7" t="s">
        <v>15</v>
      </c>
      <c r="S31" s="7" t="s">
        <v>10</v>
      </c>
      <c r="T31" s="7" t="s">
        <v>10</v>
      </c>
      <c r="U31" s="7" t="s">
        <v>15</v>
      </c>
      <c r="V31" s="7" t="s">
        <v>15</v>
      </c>
    </row>
    <row r="32" spans="1:23" x14ac:dyDescent="0.25">
      <c r="A32" s="7" t="s">
        <v>117</v>
      </c>
      <c r="B32" s="7" t="s">
        <v>126</v>
      </c>
      <c r="C32" s="8" t="s">
        <v>127</v>
      </c>
      <c r="D32" s="7" t="s">
        <v>24</v>
      </c>
      <c r="E32" s="7" t="s">
        <v>37</v>
      </c>
      <c r="F32" s="7" t="s">
        <v>37</v>
      </c>
      <c r="G32" s="7">
        <v>0</v>
      </c>
      <c r="H32" s="12" t="s">
        <v>37</v>
      </c>
      <c r="I32" s="7" t="s">
        <v>269</v>
      </c>
      <c r="J32" s="7">
        <v>32</v>
      </c>
      <c r="K32" s="12" t="s">
        <v>37</v>
      </c>
      <c r="L32" s="7" t="s">
        <v>38</v>
      </c>
      <c r="M32" s="7" t="s">
        <v>15</v>
      </c>
      <c r="N32" s="7" t="s">
        <v>15</v>
      </c>
      <c r="O32" s="7" t="s">
        <v>10</v>
      </c>
      <c r="P32" s="7" t="s">
        <v>15</v>
      </c>
      <c r="Q32" s="7" t="s">
        <v>10</v>
      </c>
      <c r="R32" s="7" t="s">
        <v>15</v>
      </c>
      <c r="S32" s="7" t="s">
        <v>10</v>
      </c>
      <c r="T32" s="7" t="s">
        <v>10</v>
      </c>
      <c r="U32" s="7" t="s">
        <v>15</v>
      </c>
      <c r="V32" s="7" t="s">
        <v>15</v>
      </c>
    </row>
    <row r="33" spans="1:22" x14ac:dyDescent="0.25">
      <c r="A33" s="7" t="s">
        <v>118</v>
      </c>
      <c r="B33" s="7" t="s">
        <v>126</v>
      </c>
      <c r="C33" s="8" t="s">
        <v>127</v>
      </c>
      <c r="D33" s="7" t="s">
        <v>24</v>
      </c>
      <c r="E33" s="7" t="s">
        <v>37</v>
      </c>
      <c r="F33" s="7" t="s">
        <v>37</v>
      </c>
      <c r="G33" s="7">
        <v>0</v>
      </c>
      <c r="H33" s="12" t="s">
        <v>37</v>
      </c>
      <c r="I33" s="7" t="s">
        <v>267</v>
      </c>
      <c r="J33" s="7">
        <v>32</v>
      </c>
      <c r="K33" s="12" t="s">
        <v>37</v>
      </c>
      <c r="L33" s="7" t="s">
        <v>38</v>
      </c>
      <c r="M33" s="7" t="s">
        <v>15</v>
      </c>
      <c r="N33" s="7" t="s">
        <v>15</v>
      </c>
      <c r="O33" s="7" t="s">
        <v>10</v>
      </c>
      <c r="P33" s="7" t="s">
        <v>15</v>
      </c>
      <c r="Q33" s="7" t="s">
        <v>10</v>
      </c>
      <c r="R33" s="7" t="s">
        <v>15</v>
      </c>
      <c r="S33" s="7" t="s">
        <v>10</v>
      </c>
      <c r="T33" s="7" t="s">
        <v>10</v>
      </c>
      <c r="U33" s="7" t="s">
        <v>15</v>
      </c>
      <c r="V33" s="7" t="s">
        <v>15</v>
      </c>
    </row>
    <row r="34" spans="1:22" x14ac:dyDescent="0.25">
      <c r="A34" s="7" t="s">
        <v>119</v>
      </c>
      <c r="B34" s="7" t="s">
        <v>126</v>
      </c>
      <c r="C34" s="8" t="s">
        <v>127</v>
      </c>
      <c r="D34" s="7" t="s">
        <v>24</v>
      </c>
      <c r="E34" s="7" t="s">
        <v>37</v>
      </c>
      <c r="F34" s="7" t="s">
        <v>37</v>
      </c>
      <c r="G34" s="7">
        <v>0</v>
      </c>
      <c r="H34" s="12" t="s">
        <v>37</v>
      </c>
      <c r="I34" s="7" t="s">
        <v>268</v>
      </c>
      <c r="J34" s="7">
        <v>32</v>
      </c>
      <c r="K34" s="12" t="s">
        <v>37</v>
      </c>
      <c r="L34" s="7" t="s">
        <v>38</v>
      </c>
      <c r="M34" s="7" t="s">
        <v>15</v>
      </c>
      <c r="N34" s="7" t="s">
        <v>15</v>
      </c>
      <c r="O34" s="7" t="s">
        <v>10</v>
      </c>
      <c r="P34" s="7" t="s">
        <v>15</v>
      </c>
      <c r="Q34" s="7" t="s">
        <v>10</v>
      </c>
      <c r="R34" s="7" t="s">
        <v>15</v>
      </c>
      <c r="S34" s="7" t="s">
        <v>10</v>
      </c>
      <c r="T34" s="7" t="s">
        <v>10</v>
      </c>
      <c r="U34" s="7" t="s">
        <v>15</v>
      </c>
      <c r="V34" s="7" t="s">
        <v>15</v>
      </c>
    </row>
    <row r="35" spans="1:22" x14ac:dyDescent="0.25">
      <c r="A35" s="7" t="s">
        <v>88</v>
      </c>
      <c r="B35" s="7" t="s">
        <v>207</v>
      </c>
      <c r="C35" s="8" t="s">
        <v>263</v>
      </c>
      <c r="D35" s="7" t="s">
        <v>23</v>
      </c>
      <c r="E35" s="7" t="s">
        <v>30</v>
      </c>
      <c r="F35" s="7" t="s">
        <v>272</v>
      </c>
      <c r="G35" s="7">
        <v>22</v>
      </c>
      <c r="H35" s="12" t="s">
        <v>37</v>
      </c>
      <c r="I35" s="7" t="s">
        <v>37</v>
      </c>
      <c r="J35" s="7">
        <v>0</v>
      </c>
      <c r="K35" s="12" t="s">
        <v>201</v>
      </c>
      <c r="L35" s="7" t="s">
        <v>38</v>
      </c>
      <c r="M35" s="7" t="s">
        <v>15</v>
      </c>
      <c r="N35" s="7" t="s">
        <v>15</v>
      </c>
      <c r="O35" s="7" t="s">
        <v>10</v>
      </c>
      <c r="P35" s="7" t="s">
        <v>15</v>
      </c>
      <c r="Q35" s="7" t="s">
        <v>10</v>
      </c>
      <c r="R35" s="7" t="s">
        <v>15</v>
      </c>
      <c r="S35" s="7" t="s">
        <v>10</v>
      </c>
      <c r="T35" s="7" t="s">
        <v>10</v>
      </c>
      <c r="U35" s="7" t="s">
        <v>15</v>
      </c>
      <c r="V35" s="7" t="s">
        <v>15</v>
      </c>
    </row>
    <row r="36" spans="1:22" x14ac:dyDescent="0.25">
      <c r="A36" s="7" t="s">
        <v>89</v>
      </c>
      <c r="B36" s="7" t="s">
        <v>207</v>
      </c>
      <c r="C36" s="8" t="s">
        <v>263</v>
      </c>
      <c r="D36" s="7" t="s">
        <v>23</v>
      </c>
      <c r="E36" s="7" t="s">
        <v>30</v>
      </c>
      <c r="F36" s="7" t="s">
        <v>273</v>
      </c>
      <c r="G36" s="7">
        <v>22</v>
      </c>
      <c r="H36" s="12" t="s">
        <v>37</v>
      </c>
      <c r="I36" s="7" t="s">
        <v>37</v>
      </c>
      <c r="J36" s="7">
        <v>0</v>
      </c>
      <c r="K36" s="12" t="s">
        <v>201</v>
      </c>
      <c r="L36" s="7" t="s">
        <v>38</v>
      </c>
      <c r="M36" s="7" t="s">
        <v>15</v>
      </c>
      <c r="N36" s="7" t="s">
        <v>15</v>
      </c>
      <c r="O36" s="7" t="s">
        <v>10</v>
      </c>
      <c r="P36" s="7" t="s">
        <v>15</v>
      </c>
      <c r="Q36" s="7" t="s">
        <v>10</v>
      </c>
      <c r="R36" s="7" t="s">
        <v>15</v>
      </c>
      <c r="S36" s="7" t="s">
        <v>10</v>
      </c>
      <c r="T36" s="7" t="s">
        <v>10</v>
      </c>
      <c r="U36" s="7" t="s">
        <v>15</v>
      </c>
      <c r="V36" s="7" t="s">
        <v>15</v>
      </c>
    </row>
    <row r="37" spans="1:22" x14ac:dyDescent="0.25">
      <c r="A37" s="7" t="s">
        <v>90</v>
      </c>
      <c r="B37" s="7" t="s">
        <v>207</v>
      </c>
      <c r="C37" s="8" t="s">
        <v>263</v>
      </c>
      <c r="D37" s="7" t="s">
        <v>23</v>
      </c>
      <c r="E37" s="7" t="s">
        <v>29</v>
      </c>
      <c r="F37" s="7" t="s">
        <v>272</v>
      </c>
      <c r="G37" s="7">
        <v>22</v>
      </c>
      <c r="H37" s="12" t="s">
        <v>37</v>
      </c>
      <c r="I37" s="7" t="s">
        <v>37</v>
      </c>
      <c r="J37" s="7">
        <v>0</v>
      </c>
      <c r="K37" s="12" t="s">
        <v>201</v>
      </c>
      <c r="L37" s="7" t="s">
        <v>38</v>
      </c>
      <c r="M37" s="7" t="s">
        <v>15</v>
      </c>
      <c r="N37" s="7" t="s">
        <v>15</v>
      </c>
      <c r="O37" s="7" t="s">
        <v>10</v>
      </c>
      <c r="P37" s="7" t="s">
        <v>15</v>
      </c>
      <c r="Q37" s="7" t="s">
        <v>10</v>
      </c>
      <c r="R37" s="7" t="s">
        <v>15</v>
      </c>
      <c r="S37" s="7" t="s">
        <v>10</v>
      </c>
      <c r="T37" s="7" t="s">
        <v>10</v>
      </c>
      <c r="U37" s="7" t="s">
        <v>15</v>
      </c>
      <c r="V37" s="7" t="s">
        <v>15</v>
      </c>
    </row>
    <row r="38" spans="1:22" x14ac:dyDescent="0.25">
      <c r="A38" s="7" t="s">
        <v>91</v>
      </c>
      <c r="B38" s="7" t="s">
        <v>207</v>
      </c>
      <c r="C38" s="8" t="s">
        <v>263</v>
      </c>
      <c r="D38" s="7" t="s">
        <v>23</v>
      </c>
      <c r="E38" s="7" t="s">
        <v>29</v>
      </c>
      <c r="F38" s="7" t="s">
        <v>273</v>
      </c>
      <c r="G38" s="7">
        <v>22</v>
      </c>
      <c r="H38" s="12" t="s">
        <v>37</v>
      </c>
      <c r="I38" s="7" t="s">
        <v>37</v>
      </c>
      <c r="J38" s="7">
        <v>0</v>
      </c>
      <c r="K38" s="12" t="s">
        <v>201</v>
      </c>
      <c r="L38" s="7" t="s">
        <v>38</v>
      </c>
      <c r="M38" s="7" t="s">
        <v>15</v>
      </c>
      <c r="N38" s="7" t="s">
        <v>15</v>
      </c>
      <c r="O38" s="7" t="s">
        <v>10</v>
      </c>
      <c r="P38" s="7" t="s">
        <v>15</v>
      </c>
      <c r="Q38" s="7" t="s">
        <v>10</v>
      </c>
      <c r="R38" s="7" t="s">
        <v>15</v>
      </c>
      <c r="S38" s="7" t="s">
        <v>10</v>
      </c>
      <c r="T38" s="7" t="s">
        <v>10</v>
      </c>
      <c r="U38" s="7" t="s">
        <v>15</v>
      </c>
      <c r="V38" s="7" t="s">
        <v>15</v>
      </c>
    </row>
    <row r="39" spans="1:22" x14ac:dyDescent="0.25">
      <c r="A39" s="7" t="s">
        <v>86</v>
      </c>
      <c r="B39" s="7" t="s">
        <v>93</v>
      </c>
      <c r="C39" s="8" t="s">
        <v>94</v>
      </c>
      <c r="D39" s="7" t="s">
        <v>22</v>
      </c>
      <c r="E39" s="7" t="s">
        <v>29</v>
      </c>
      <c r="F39" s="7" t="s">
        <v>37</v>
      </c>
      <c r="G39" s="7">
        <v>0</v>
      </c>
      <c r="H39" s="12" t="s">
        <v>37</v>
      </c>
      <c r="I39" s="7" t="s">
        <v>37</v>
      </c>
      <c r="J39" s="7">
        <v>0</v>
      </c>
      <c r="K39" s="12">
        <v>1494</v>
      </c>
      <c r="L39" s="7" t="s">
        <v>38</v>
      </c>
      <c r="M39" s="7" t="s">
        <v>15</v>
      </c>
      <c r="N39" s="7" t="s">
        <v>15</v>
      </c>
      <c r="O39" s="7" t="s">
        <v>10</v>
      </c>
      <c r="P39" s="7" t="s">
        <v>15</v>
      </c>
      <c r="Q39" s="7" t="s">
        <v>10</v>
      </c>
      <c r="R39" s="7" t="s">
        <v>15</v>
      </c>
      <c r="S39" s="7" t="s">
        <v>10</v>
      </c>
      <c r="T39" s="7" t="s">
        <v>10</v>
      </c>
      <c r="U39" s="7" t="s">
        <v>15</v>
      </c>
      <c r="V39" s="7" t="s">
        <v>15</v>
      </c>
    </row>
    <row r="40" spans="1:22" x14ac:dyDescent="0.25">
      <c r="A40" s="7" t="s">
        <v>87</v>
      </c>
      <c r="B40" s="7" t="s">
        <v>93</v>
      </c>
      <c r="C40" s="8" t="s">
        <v>94</v>
      </c>
      <c r="D40" s="7" t="s">
        <v>22</v>
      </c>
      <c r="E40" s="7" t="s">
        <v>29</v>
      </c>
      <c r="F40" s="7" t="s">
        <v>37</v>
      </c>
      <c r="G40" s="7">
        <v>0</v>
      </c>
      <c r="H40" s="12" t="s">
        <v>37</v>
      </c>
      <c r="I40" s="7" t="s">
        <v>37</v>
      </c>
      <c r="J40" s="7">
        <v>0</v>
      </c>
      <c r="K40" s="12">
        <v>2598</v>
      </c>
      <c r="L40" s="7" t="s">
        <v>38</v>
      </c>
      <c r="M40" s="7" t="s">
        <v>15</v>
      </c>
      <c r="N40" s="7" t="s">
        <v>15</v>
      </c>
      <c r="O40" s="7" t="s">
        <v>10</v>
      </c>
      <c r="P40" s="7" t="s">
        <v>15</v>
      </c>
      <c r="Q40" s="7" t="s">
        <v>10</v>
      </c>
      <c r="R40" s="7" t="s">
        <v>15</v>
      </c>
      <c r="S40" s="7" t="s">
        <v>10</v>
      </c>
      <c r="T40" s="7" t="s">
        <v>10</v>
      </c>
      <c r="U40" s="7" t="s">
        <v>15</v>
      </c>
      <c r="V40" s="7" t="s">
        <v>15</v>
      </c>
    </row>
    <row r="41" spans="1:22" ht="30" x14ac:dyDescent="0.25">
      <c r="A41" s="7" t="s">
        <v>165</v>
      </c>
      <c r="B41" s="7" t="s">
        <v>25</v>
      </c>
      <c r="C41" s="8" t="s">
        <v>166</v>
      </c>
      <c r="D41" s="7" t="s">
        <v>25</v>
      </c>
      <c r="E41" s="7" t="s">
        <v>29</v>
      </c>
      <c r="F41" s="7" t="s">
        <v>37</v>
      </c>
      <c r="G41" s="7">
        <v>0</v>
      </c>
      <c r="H41" s="12" t="s">
        <v>37</v>
      </c>
      <c r="I41" s="9" t="s">
        <v>255</v>
      </c>
      <c r="J41" s="7">
        <v>32</v>
      </c>
      <c r="K41" s="12">
        <v>1964</v>
      </c>
      <c r="L41" s="7" t="s">
        <v>38</v>
      </c>
      <c r="M41" s="7" t="s">
        <v>15</v>
      </c>
      <c r="N41" s="7" t="s">
        <v>15</v>
      </c>
      <c r="O41" s="7" t="s">
        <v>10</v>
      </c>
      <c r="P41" s="7" t="s">
        <v>15</v>
      </c>
      <c r="Q41" s="7" t="s">
        <v>10</v>
      </c>
      <c r="R41" s="7" t="s">
        <v>15</v>
      </c>
      <c r="S41" s="7" t="s">
        <v>10</v>
      </c>
      <c r="T41" s="7" t="s">
        <v>10</v>
      </c>
      <c r="U41" s="7" t="s">
        <v>15</v>
      </c>
      <c r="V41" s="7" t="s">
        <v>15</v>
      </c>
    </row>
    <row r="42" spans="1:22" ht="30" x14ac:dyDescent="0.25">
      <c r="A42" s="7" t="s">
        <v>169</v>
      </c>
      <c r="B42" s="7" t="s">
        <v>25</v>
      </c>
      <c r="C42" s="8" t="s">
        <v>166</v>
      </c>
      <c r="D42" s="7" t="s">
        <v>25</v>
      </c>
      <c r="E42" s="7" t="s">
        <v>29</v>
      </c>
      <c r="F42" s="7" t="s">
        <v>37</v>
      </c>
      <c r="G42" s="7">
        <v>0</v>
      </c>
      <c r="H42" s="12" t="s">
        <v>37</v>
      </c>
      <c r="I42" s="7" t="s">
        <v>83</v>
      </c>
      <c r="J42" s="7">
        <v>32</v>
      </c>
      <c r="K42" s="12">
        <v>1964</v>
      </c>
      <c r="L42" s="7" t="s">
        <v>38</v>
      </c>
      <c r="M42" s="7" t="s">
        <v>15</v>
      </c>
      <c r="N42" s="7" t="s">
        <v>15</v>
      </c>
      <c r="O42" s="7" t="s">
        <v>10</v>
      </c>
      <c r="P42" s="7" t="s">
        <v>15</v>
      </c>
      <c r="Q42" s="7" t="s">
        <v>10</v>
      </c>
      <c r="R42" s="7" t="s">
        <v>15</v>
      </c>
      <c r="S42" s="7" t="s">
        <v>10</v>
      </c>
      <c r="T42" s="7" t="s">
        <v>10</v>
      </c>
      <c r="U42" s="7" t="s">
        <v>15</v>
      </c>
      <c r="V42" s="7" t="s">
        <v>15</v>
      </c>
    </row>
    <row r="43" spans="1:22" ht="30" x14ac:dyDescent="0.25">
      <c r="A43" s="7" t="s">
        <v>170</v>
      </c>
      <c r="B43" s="7" t="s">
        <v>25</v>
      </c>
      <c r="C43" s="8" t="s">
        <v>166</v>
      </c>
      <c r="D43" s="7" t="s">
        <v>25</v>
      </c>
      <c r="E43" s="7" t="s">
        <v>29</v>
      </c>
      <c r="F43" s="7" t="s">
        <v>37</v>
      </c>
      <c r="G43" s="7">
        <v>0</v>
      </c>
      <c r="H43" s="12" t="s">
        <v>37</v>
      </c>
      <c r="I43" s="7" t="s">
        <v>264</v>
      </c>
      <c r="J43" s="7">
        <v>32</v>
      </c>
      <c r="K43" s="12">
        <v>1964</v>
      </c>
      <c r="L43" s="7" t="s">
        <v>38</v>
      </c>
      <c r="M43" s="7" t="s">
        <v>15</v>
      </c>
      <c r="N43" s="7" t="s">
        <v>15</v>
      </c>
      <c r="O43" s="7" t="s">
        <v>10</v>
      </c>
      <c r="P43" s="7" t="s">
        <v>15</v>
      </c>
      <c r="Q43" s="7" t="s">
        <v>10</v>
      </c>
      <c r="R43" s="7" t="s">
        <v>15</v>
      </c>
      <c r="S43" s="7" t="s">
        <v>10</v>
      </c>
      <c r="T43" s="7" t="s">
        <v>10</v>
      </c>
      <c r="U43" s="7" t="s">
        <v>15</v>
      </c>
      <c r="V43" s="7" t="s">
        <v>15</v>
      </c>
    </row>
  </sheetData>
  <autoFilter ref="A1:W43" xr:uid="{00000000-0009-0000-0000-000000000000}"/>
  <conditionalFormatting sqref="M2 Q2 Q44:Q1048576 M44:M1048576 O44:O1048576">
    <cfRule type="cellIs" dxfId="240" priority="4262" operator="equal">
      <formula>"Yes"</formula>
    </cfRule>
    <cfRule type="cellIs" dxfId="239" priority="4263" operator="equal">
      <formula>"No"</formula>
    </cfRule>
  </conditionalFormatting>
  <conditionalFormatting sqref="N2 P2:P5 N44:N1048576 R44:V1048576 P44:P1048576">
    <cfRule type="cellIs" dxfId="238" priority="4260" operator="equal">
      <formula>"Yes"</formula>
    </cfRule>
    <cfRule type="cellIs" dxfId="237" priority="4261" operator="equal">
      <formula>"No"</formula>
    </cfRule>
  </conditionalFormatting>
  <conditionalFormatting sqref="R2:T2 T3">
    <cfRule type="cellIs" dxfId="236" priority="4256" operator="equal">
      <formula>"Yes"</formula>
    </cfRule>
    <cfRule type="cellIs" dxfId="235" priority="4257" operator="equal">
      <formula>"No"</formula>
    </cfRule>
  </conditionalFormatting>
  <conditionalFormatting sqref="D1:D2 D44:D1048576">
    <cfRule type="cellIs" dxfId="234" priority="2155" operator="equal">
      <formula>"Signalling"</formula>
    </cfRule>
    <cfRule type="cellIs" dxfId="233" priority="2156" operator="equal">
      <formula>"Network Control"</formula>
    </cfRule>
    <cfRule type="cellIs" dxfId="232" priority="2157" operator="equal">
      <formula>"Telephony"</formula>
    </cfRule>
    <cfRule type="cellIs" dxfId="231" priority="2158" operator="equal">
      <formula>"Low Priority Data"</formula>
    </cfRule>
    <cfRule type="cellIs" dxfId="230" priority="2159" operator="equal">
      <formula>"OAM"</formula>
    </cfRule>
    <cfRule type="cellIs" dxfId="229" priority="2160" operator="equal">
      <formula>"Multimedia_Conf"</formula>
    </cfRule>
    <cfRule type="cellIs" dxfId="228" priority="2161" operator="equal">
      <formula>"Prod Batch"</formula>
    </cfRule>
    <cfRule type="cellIs" dxfId="227" priority="2162" operator="equal">
      <formula>"Silver"</formula>
    </cfRule>
    <cfRule type="cellIs" dxfId="226" priority="2163" operator="equal">
      <formula>"Platinum"</formula>
    </cfRule>
    <cfRule type="cellIs" dxfId="225" priority="2164" operator="equal">
      <formula>"High_Throughput"</formula>
    </cfRule>
    <cfRule type="cellIs" dxfId="224" priority="2165" operator="equal">
      <formula>"Gold"</formula>
    </cfRule>
  </conditionalFormatting>
  <conditionalFormatting sqref="U2:U5">
    <cfRule type="cellIs" dxfId="223" priority="447" operator="equal">
      <formula>"Yes"</formula>
    </cfRule>
    <cfRule type="cellIs" dxfId="222" priority="448" operator="equal">
      <formula>"No"</formula>
    </cfRule>
  </conditionalFormatting>
  <conditionalFormatting sqref="V2:V5">
    <cfRule type="cellIs" dxfId="221" priority="445" operator="equal">
      <formula>"Yes"</formula>
    </cfRule>
    <cfRule type="cellIs" dxfId="220" priority="446" operator="equal">
      <formula>"No"</formula>
    </cfRule>
  </conditionalFormatting>
  <conditionalFormatting sqref="Q3:Q5 M3:M43">
    <cfRule type="cellIs" dxfId="219" priority="405" operator="equal">
      <formula>"Yes"</formula>
    </cfRule>
    <cfRule type="cellIs" dxfId="218" priority="406" operator="equal">
      <formula>"No"</formula>
    </cfRule>
  </conditionalFormatting>
  <conditionalFormatting sqref="R4:R5 N3:N43 O26:R28">
    <cfRule type="cellIs" dxfId="217" priority="403" operator="equal">
      <formula>"Yes"</formula>
    </cfRule>
    <cfRule type="cellIs" dxfId="216" priority="404" operator="equal">
      <formula>"No"</formula>
    </cfRule>
  </conditionalFormatting>
  <conditionalFormatting sqref="R3">
    <cfRule type="cellIs" dxfId="215" priority="399" operator="equal">
      <formula>"Yes"</formula>
    </cfRule>
    <cfRule type="cellIs" dxfId="214" priority="400" operator="equal">
      <formula>"No"</formula>
    </cfRule>
  </conditionalFormatting>
  <conditionalFormatting sqref="D3:D5">
    <cfRule type="cellIs" dxfId="213" priority="388" operator="equal">
      <formula>"Signalling"</formula>
    </cfRule>
    <cfRule type="cellIs" dxfId="212" priority="389" operator="equal">
      <formula>"Network Control"</formula>
    </cfRule>
    <cfRule type="cellIs" dxfId="211" priority="390" operator="equal">
      <formula>"Telephony"</formula>
    </cfRule>
    <cfRule type="cellIs" dxfId="210" priority="391" operator="equal">
      <formula>"Low Priority Data"</formula>
    </cfRule>
    <cfRule type="cellIs" dxfId="209" priority="392" operator="equal">
      <formula>"OAM"</formula>
    </cfRule>
    <cfRule type="cellIs" dxfId="208" priority="393" operator="equal">
      <formula>"Multimedia_Conf"</formula>
    </cfRule>
    <cfRule type="cellIs" dxfId="207" priority="394" operator="equal">
      <formula>"Prod Batch"</formula>
    </cfRule>
    <cfRule type="cellIs" dxfId="206" priority="395" operator="equal">
      <formula>"Silver"</formula>
    </cfRule>
    <cfRule type="cellIs" dxfId="205" priority="396" operator="equal">
      <formula>"Platinum"</formula>
    </cfRule>
    <cfRule type="cellIs" dxfId="204" priority="397" operator="equal">
      <formula>"High_Throughput"</formula>
    </cfRule>
    <cfRule type="cellIs" dxfId="203" priority="398" operator="equal">
      <formula>"Gold"</formula>
    </cfRule>
  </conditionalFormatting>
  <conditionalFormatting sqref="D6">
    <cfRule type="cellIs" dxfId="202" priority="202" operator="equal">
      <formula>"Signalling"</formula>
    </cfRule>
    <cfRule type="cellIs" dxfId="201" priority="203" operator="equal">
      <formula>"Network Control"</formula>
    </cfRule>
    <cfRule type="cellIs" dxfId="200" priority="204" operator="equal">
      <formula>"Telephony"</formula>
    </cfRule>
    <cfRule type="cellIs" dxfId="199" priority="205" operator="equal">
      <formula>"Low Priority Data"</formula>
    </cfRule>
    <cfRule type="cellIs" dxfId="198" priority="206" operator="equal">
      <formula>"OAM"</formula>
    </cfRule>
    <cfRule type="cellIs" dxfId="197" priority="207" operator="equal">
      <formula>"Multimedia_Conf"</formula>
    </cfRule>
    <cfRule type="cellIs" dxfId="196" priority="208" operator="equal">
      <formula>"Prod Batch"</formula>
    </cfRule>
    <cfRule type="cellIs" dxfId="195" priority="209" operator="equal">
      <formula>"Silver"</formula>
    </cfRule>
    <cfRule type="cellIs" dxfId="194" priority="210" operator="equal">
      <formula>"Platinum"</formula>
    </cfRule>
    <cfRule type="cellIs" dxfId="193" priority="211" operator="equal">
      <formula>"High_Throughput"</formula>
    </cfRule>
    <cfRule type="cellIs" dxfId="192" priority="212" operator="equal">
      <formula>"Gold"</formula>
    </cfRule>
  </conditionalFormatting>
  <conditionalFormatting sqref="P6:P25 P29:P43">
    <cfRule type="cellIs" dxfId="191" priority="198" operator="equal">
      <formula>"Yes"</formula>
    </cfRule>
    <cfRule type="cellIs" dxfId="190" priority="199" operator="equal">
      <formula>"No"</formula>
    </cfRule>
  </conditionalFormatting>
  <conditionalFormatting sqref="U6:U43">
    <cfRule type="cellIs" dxfId="189" priority="194" operator="equal">
      <formula>"Yes"</formula>
    </cfRule>
    <cfRule type="cellIs" dxfId="188" priority="195" operator="equal">
      <formula>"No"</formula>
    </cfRule>
  </conditionalFormatting>
  <conditionalFormatting sqref="V6:V43">
    <cfRule type="cellIs" dxfId="187" priority="192" operator="equal">
      <formula>"Yes"</formula>
    </cfRule>
    <cfRule type="cellIs" dxfId="186" priority="193" operator="equal">
      <formula>"No"</formula>
    </cfRule>
  </conditionalFormatting>
  <conditionalFormatting sqref="Q6:Q25 Q29:Q43">
    <cfRule type="cellIs" dxfId="185" priority="190" operator="equal">
      <formula>"Yes"</formula>
    </cfRule>
    <cfRule type="cellIs" dxfId="184" priority="191" operator="equal">
      <formula>"No"</formula>
    </cfRule>
  </conditionalFormatting>
  <conditionalFormatting sqref="R6:R15 R24:R25 R29:R43">
    <cfRule type="cellIs" dxfId="183" priority="188" operator="equal">
      <formula>"Yes"</formula>
    </cfRule>
    <cfRule type="cellIs" dxfId="182" priority="189" operator="equal">
      <formula>"No"</formula>
    </cfRule>
  </conditionalFormatting>
  <conditionalFormatting sqref="D7:D11">
    <cfRule type="cellIs" dxfId="181" priority="175" operator="equal">
      <formula>"Signalling"</formula>
    </cfRule>
    <cfRule type="cellIs" dxfId="180" priority="176" operator="equal">
      <formula>"Network Control"</formula>
    </cfRule>
    <cfRule type="cellIs" dxfId="179" priority="177" operator="equal">
      <formula>"Telephony"</formula>
    </cfRule>
    <cfRule type="cellIs" dxfId="178" priority="178" operator="equal">
      <formula>"Low Priority Data"</formula>
    </cfRule>
    <cfRule type="cellIs" dxfId="177" priority="179" operator="equal">
      <formula>"OAM"</formula>
    </cfRule>
    <cfRule type="cellIs" dxfId="176" priority="180" operator="equal">
      <formula>"Multimedia_Conf"</formula>
    </cfRule>
    <cfRule type="cellIs" dxfId="175" priority="181" operator="equal">
      <formula>"Prod Batch"</formula>
    </cfRule>
    <cfRule type="cellIs" dxfId="174" priority="182" operator="equal">
      <formula>"Silver"</formula>
    </cfRule>
    <cfRule type="cellIs" dxfId="173" priority="183" operator="equal">
      <formula>"Platinum"</formula>
    </cfRule>
    <cfRule type="cellIs" dxfId="172" priority="184" operator="equal">
      <formula>"High_Throughput"</formula>
    </cfRule>
    <cfRule type="cellIs" dxfId="171" priority="185" operator="equal">
      <formula>"Gold"</formula>
    </cfRule>
  </conditionalFormatting>
  <conditionalFormatting sqref="D12">
    <cfRule type="cellIs" dxfId="170" priority="164" operator="equal">
      <formula>"Signalling"</formula>
    </cfRule>
    <cfRule type="cellIs" dxfId="169" priority="165" operator="equal">
      <formula>"Network Control"</formula>
    </cfRule>
    <cfRule type="cellIs" dxfId="168" priority="166" operator="equal">
      <formula>"Telephony"</formula>
    </cfRule>
    <cfRule type="cellIs" dxfId="167" priority="167" operator="equal">
      <formula>"Low Priority Data"</formula>
    </cfRule>
    <cfRule type="cellIs" dxfId="166" priority="168" operator="equal">
      <formula>"OAM"</formula>
    </cfRule>
    <cfRule type="cellIs" dxfId="165" priority="169" operator="equal">
      <formula>"Multimedia_Conf"</formula>
    </cfRule>
    <cfRule type="cellIs" dxfId="164" priority="170" operator="equal">
      <formula>"Prod Batch"</formula>
    </cfRule>
    <cfRule type="cellIs" dxfId="163" priority="171" operator="equal">
      <formula>"Silver"</formula>
    </cfRule>
    <cfRule type="cellIs" dxfId="162" priority="172" operator="equal">
      <formula>"Platinum"</formula>
    </cfRule>
    <cfRule type="cellIs" dxfId="161" priority="173" operator="equal">
      <formula>"High_Throughput"</formula>
    </cfRule>
    <cfRule type="cellIs" dxfId="160" priority="174" operator="equal">
      <formula>"Gold"</formula>
    </cfRule>
  </conditionalFormatting>
  <conditionalFormatting sqref="D13:D14">
    <cfRule type="cellIs" dxfId="159" priority="153" operator="equal">
      <formula>"Signalling"</formula>
    </cfRule>
    <cfRule type="cellIs" dxfId="158" priority="154" operator="equal">
      <formula>"Network Control"</formula>
    </cfRule>
    <cfRule type="cellIs" dxfId="157" priority="155" operator="equal">
      <formula>"Telephony"</formula>
    </cfRule>
    <cfRule type="cellIs" dxfId="156" priority="156" operator="equal">
      <formula>"Low Priority Data"</formula>
    </cfRule>
    <cfRule type="cellIs" dxfId="155" priority="157" operator="equal">
      <formula>"OAM"</formula>
    </cfRule>
    <cfRule type="cellIs" dxfId="154" priority="158" operator="equal">
      <formula>"Multimedia_Conf"</formula>
    </cfRule>
    <cfRule type="cellIs" dxfId="153" priority="159" operator="equal">
      <formula>"Prod Batch"</formula>
    </cfRule>
    <cfRule type="cellIs" dxfId="152" priority="160" operator="equal">
      <formula>"Silver"</formula>
    </cfRule>
    <cfRule type="cellIs" dxfId="151" priority="161" operator="equal">
      <formula>"Platinum"</formula>
    </cfRule>
    <cfRule type="cellIs" dxfId="150" priority="162" operator="equal">
      <formula>"High_Throughput"</formula>
    </cfRule>
    <cfRule type="cellIs" dxfId="149" priority="163" operator="equal">
      <formula>"Gold"</formula>
    </cfRule>
  </conditionalFormatting>
  <conditionalFormatting sqref="D15">
    <cfRule type="cellIs" dxfId="148" priority="142" operator="equal">
      <formula>"Signalling"</formula>
    </cfRule>
    <cfRule type="cellIs" dxfId="147" priority="143" operator="equal">
      <formula>"Network Control"</formula>
    </cfRule>
    <cfRule type="cellIs" dxfId="146" priority="144" operator="equal">
      <formula>"Telephony"</formula>
    </cfRule>
    <cfRule type="cellIs" dxfId="145" priority="145" operator="equal">
      <formula>"Low Priority Data"</formula>
    </cfRule>
    <cfRule type="cellIs" dxfId="144" priority="146" operator="equal">
      <formula>"OAM"</formula>
    </cfRule>
    <cfRule type="cellIs" dxfId="143" priority="147" operator="equal">
      <formula>"Multimedia_Conf"</formula>
    </cfRule>
    <cfRule type="cellIs" dxfId="142" priority="148" operator="equal">
      <formula>"Prod Batch"</formula>
    </cfRule>
    <cfRule type="cellIs" dxfId="141" priority="149" operator="equal">
      <formula>"Silver"</formula>
    </cfRule>
    <cfRule type="cellIs" dxfId="140" priority="150" operator="equal">
      <formula>"Platinum"</formula>
    </cfRule>
    <cfRule type="cellIs" dxfId="139" priority="151" operator="equal">
      <formula>"High_Throughput"</formula>
    </cfRule>
    <cfRule type="cellIs" dxfId="138" priority="152" operator="equal">
      <formula>"Gold"</formula>
    </cfRule>
  </conditionalFormatting>
  <conditionalFormatting sqref="D16:D19">
    <cfRule type="cellIs" dxfId="137" priority="125" operator="equal">
      <formula>"Signalling"</formula>
    </cfRule>
    <cfRule type="cellIs" dxfId="136" priority="126" operator="equal">
      <formula>"Network Control"</formula>
    </cfRule>
    <cfRule type="cellIs" dxfId="135" priority="127" operator="equal">
      <formula>"Telephony"</formula>
    </cfRule>
    <cfRule type="cellIs" dxfId="134" priority="128" operator="equal">
      <formula>"Low Priority Data"</formula>
    </cfRule>
    <cfRule type="cellIs" dxfId="133" priority="129" operator="equal">
      <formula>"OAM"</formula>
    </cfRule>
    <cfRule type="cellIs" dxfId="132" priority="130" operator="equal">
      <formula>"Multimedia_Conf"</formula>
    </cfRule>
    <cfRule type="cellIs" dxfId="131" priority="131" operator="equal">
      <formula>"Prod Batch"</formula>
    </cfRule>
    <cfRule type="cellIs" dxfId="130" priority="132" operator="equal">
      <formula>"Silver"</formula>
    </cfRule>
    <cfRule type="cellIs" dxfId="129" priority="133" operator="equal">
      <formula>"Platinum"</formula>
    </cfRule>
    <cfRule type="cellIs" dxfId="128" priority="134" operator="equal">
      <formula>"High_Throughput"</formula>
    </cfRule>
    <cfRule type="cellIs" dxfId="127" priority="135" operator="equal">
      <formula>"Gold"</formula>
    </cfRule>
  </conditionalFormatting>
  <conditionalFormatting sqref="D20">
    <cfRule type="cellIs" dxfId="126" priority="114" operator="equal">
      <formula>"Signalling"</formula>
    </cfRule>
    <cfRule type="cellIs" dxfId="125" priority="115" operator="equal">
      <formula>"Network Control"</formula>
    </cfRule>
    <cfRule type="cellIs" dxfId="124" priority="116" operator="equal">
      <formula>"Telephony"</formula>
    </cfRule>
    <cfRule type="cellIs" dxfId="123" priority="117" operator="equal">
      <formula>"Low Priority Data"</formula>
    </cfRule>
    <cfRule type="cellIs" dxfId="122" priority="118" operator="equal">
      <formula>"OAM"</formula>
    </cfRule>
    <cfRule type="cellIs" dxfId="121" priority="119" operator="equal">
      <formula>"Multimedia_Conf"</formula>
    </cfRule>
    <cfRule type="cellIs" dxfId="120" priority="120" operator="equal">
      <formula>"Prod Batch"</formula>
    </cfRule>
    <cfRule type="cellIs" dxfId="119" priority="121" operator="equal">
      <formula>"Silver"</formula>
    </cfRule>
    <cfRule type="cellIs" dxfId="118" priority="122" operator="equal">
      <formula>"Platinum"</formula>
    </cfRule>
    <cfRule type="cellIs" dxfId="117" priority="123" operator="equal">
      <formula>"High_Throughput"</formula>
    </cfRule>
    <cfRule type="cellIs" dxfId="116" priority="124" operator="equal">
      <formula>"Gold"</formula>
    </cfRule>
  </conditionalFormatting>
  <conditionalFormatting sqref="D21">
    <cfRule type="cellIs" dxfId="115" priority="103" operator="equal">
      <formula>"Signalling"</formula>
    </cfRule>
    <cfRule type="cellIs" dxfId="114" priority="104" operator="equal">
      <formula>"Network Control"</formula>
    </cfRule>
    <cfRule type="cellIs" dxfId="113" priority="105" operator="equal">
      <formula>"Telephony"</formula>
    </cfRule>
    <cfRule type="cellIs" dxfId="112" priority="106" operator="equal">
      <formula>"Low Priority Data"</formula>
    </cfRule>
    <cfRule type="cellIs" dxfId="111" priority="107" operator="equal">
      <formula>"OAM"</formula>
    </cfRule>
    <cfRule type="cellIs" dxfId="110" priority="108" operator="equal">
      <formula>"Multimedia_Conf"</formula>
    </cfRule>
    <cfRule type="cellIs" dxfId="109" priority="109" operator="equal">
      <formula>"Prod Batch"</formula>
    </cfRule>
    <cfRule type="cellIs" dxfId="108" priority="110" operator="equal">
      <formula>"Silver"</formula>
    </cfRule>
    <cfRule type="cellIs" dxfId="107" priority="111" operator="equal">
      <formula>"Platinum"</formula>
    </cfRule>
    <cfRule type="cellIs" dxfId="106" priority="112" operator="equal">
      <formula>"High_Throughput"</formula>
    </cfRule>
    <cfRule type="cellIs" dxfId="105" priority="113" operator="equal">
      <formula>"Gold"</formula>
    </cfRule>
  </conditionalFormatting>
  <conditionalFormatting sqref="D22">
    <cfRule type="cellIs" dxfId="104" priority="92" operator="equal">
      <formula>"Signalling"</formula>
    </cfRule>
    <cfRule type="cellIs" dxfId="103" priority="93" operator="equal">
      <formula>"Network Control"</formula>
    </cfRule>
    <cfRule type="cellIs" dxfId="102" priority="94" operator="equal">
      <formula>"Telephony"</formula>
    </cfRule>
    <cfRule type="cellIs" dxfId="101" priority="95" operator="equal">
      <formula>"Low Priority Data"</formula>
    </cfRule>
    <cfRule type="cellIs" dxfId="100" priority="96" operator="equal">
      <formula>"OAM"</formula>
    </cfRule>
    <cfRule type="cellIs" dxfId="99" priority="97" operator="equal">
      <formula>"Multimedia_Conf"</formula>
    </cfRule>
    <cfRule type="cellIs" dxfId="98" priority="98" operator="equal">
      <formula>"Prod Batch"</formula>
    </cfRule>
    <cfRule type="cellIs" dxfId="97" priority="99" operator="equal">
      <formula>"Silver"</formula>
    </cfRule>
    <cfRule type="cellIs" dxfId="96" priority="100" operator="equal">
      <formula>"Platinum"</formula>
    </cfRule>
    <cfRule type="cellIs" dxfId="95" priority="101" operator="equal">
      <formula>"High_Throughput"</formula>
    </cfRule>
    <cfRule type="cellIs" dxfId="94" priority="102" operator="equal">
      <formula>"Gold"</formula>
    </cfRule>
  </conditionalFormatting>
  <conditionalFormatting sqref="D23">
    <cfRule type="cellIs" dxfId="93" priority="81" operator="equal">
      <formula>"Signalling"</formula>
    </cfRule>
    <cfRule type="cellIs" dxfId="92" priority="82" operator="equal">
      <formula>"Network Control"</formula>
    </cfRule>
    <cfRule type="cellIs" dxfId="91" priority="83" operator="equal">
      <formula>"Telephony"</formula>
    </cfRule>
    <cfRule type="cellIs" dxfId="90" priority="84" operator="equal">
      <formula>"Low Priority Data"</formula>
    </cfRule>
    <cfRule type="cellIs" dxfId="89" priority="85" operator="equal">
      <formula>"OAM"</formula>
    </cfRule>
    <cfRule type="cellIs" dxfId="88" priority="86" operator="equal">
      <formula>"Multimedia_Conf"</formula>
    </cfRule>
    <cfRule type="cellIs" dxfId="87" priority="87" operator="equal">
      <formula>"Prod Batch"</formula>
    </cfRule>
    <cfRule type="cellIs" dxfId="86" priority="88" operator="equal">
      <formula>"Silver"</formula>
    </cfRule>
    <cfRule type="cellIs" dxfId="85" priority="89" operator="equal">
      <formula>"Platinum"</formula>
    </cfRule>
    <cfRule type="cellIs" dxfId="84" priority="90" operator="equal">
      <formula>"High_Throughput"</formula>
    </cfRule>
    <cfRule type="cellIs" dxfId="83" priority="91" operator="equal">
      <formula>"Gold"</formula>
    </cfRule>
  </conditionalFormatting>
  <conditionalFormatting sqref="D24:D25">
    <cfRule type="cellIs" dxfId="82" priority="70" operator="equal">
      <formula>"Signalling"</formula>
    </cfRule>
    <cfRule type="cellIs" dxfId="81" priority="71" operator="equal">
      <formula>"Network Control"</formula>
    </cfRule>
    <cfRule type="cellIs" dxfId="80" priority="72" operator="equal">
      <formula>"Telephony"</formula>
    </cfRule>
    <cfRule type="cellIs" dxfId="79" priority="73" operator="equal">
      <formula>"Low Priority Data"</formula>
    </cfRule>
    <cfRule type="cellIs" dxfId="78" priority="74" operator="equal">
      <formula>"OAM"</formula>
    </cfRule>
    <cfRule type="cellIs" dxfId="77" priority="75" operator="equal">
      <formula>"Multimedia_Conf"</formula>
    </cfRule>
    <cfRule type="cellIs" dxfId="76" priority="76" operator="equal">
      <formula>"Prod Batch"</formula>
    </cfRule>
    <cfRule type="cellIs" dxfId="75" priority="77" operator="equal">
      <formula>"Silver"</formula>
    </cfRule>
    <cfRule type="cellIs" dxfId="74" priority="78" operator="equal">
      <formula>"Platinum"</formula>
    </cfRule>
    <cfRule type="cellIs" dxfId="73" priority="79" operator="equal">
      <formula>"High_Throughput"</formula>
    </cfRule>
    <cfRule type="cellIs" dxfId="72" priority="80" operator="equal">
      <formula>"Gold"</formula>
    </cfRule>
  </conditionalFormatting>
  <conditionalFormatting sqref="D26:D28">
    <cfRule type="cellIs" dxfId="71" priority="59" operator="equal">
      <formula>"Signalling"</formula>
    </cfRule>
    <cfRule type="cellIs" dxfId="70" priority="60" operator="equal">
      <formula>"Network Control"</formula>
    </cfRule>
    <cfRule type="cellIs" dxfId="69" priority="61" operator="equal">
      <formula>"Telephony"</formula>
    </cfRule>
    <cfRule type="cellIs" dxfId="68" priority="62" operator="equal">
      <formula>"Low Priority Data"</formula>
    </cfRule>
    <cfRule type="cellIs" dxfId="67" priority="63" operator="equal">
      <formula>"OAM"</formula>
    </cfRule>
    <cfRule type="cellIs" dxfId="66" priority="64" operator="equal">
      <formula>"Multimedia_Conf"</formula>
    </cfRule>
    <cfRule type="cellIs" dxfId="65" priority="65" operator="equal">
      <formula>"Prod Batch"</formula>
    </cfRule>
    <cfRule type="cellIs" dxfId="64" priority="66" operator="equal">
      <formula>"Silver"</formula>
    </cfRule>
    <cfRule type="cellIs" dxfId="63" priority="67" operator="equal">
      <formula>"Platinum"</formula>
    </cfRule>
    <cfRule type="cellIs" dxfId="62" priority="68" operator="equal">
      <formula>"High_Throughput"</formula>
    </cfRule>
    <cfRule type="cellIs" dxfId="61" priority="69" operator="equal">
      <formula>"Gold"</formula>
    </cfRule>
  </conditionalFormatting>
  <conditionalFormatting sqref="D29:D34">
    <cfRule type="cellIs" dxfId="60" priority="48" operator="equal">
      <formula>"Signalling"</formula>
    </cfRule>
    <cfRule type="cellIs" dxfId="59" priority="49" operator="equal">
      <formula>"Network Control"</formula>
    </cfRule>
    <cfRule type="cellIs" dxfId="58" priority="50" operator="equal">
      <formula>"Telephony"</formula>
    </cfRule>
    <cfRule type="cellIs" dxfId="57" priority="51" operator="equal">
      <formula>"Low Priority Data"</formula>
    </cfRule>
    <cfRule type="cellIs" dxfId="56" priority="52" operator="equal">
      <formula>"OAM"</formula>
    </cfRule>
    <cfRule type="cellIs" dxfId="55" priority="53" operator="equal">
      <formula>"Multimedia_Conf"</formula>
    </cfRule>
    <cfRule type="cellIs" dxfId="54" priority="54" operator="equal">
      <formula>"Prod Batch"</formula>
    </cfRule>
    <cfRule type="cellIs" dxfId="53" priority="55" operator="equal">
      <formula>"Silver"</formula>
    </cfRule>
    <cfRule type="cellIs" dxfId="52" priority="56" operator="equal">
      <formula>"Platinum"</formula>
    </cfRule>
    <cfRule type="cellIs" dxfId="51" priority="57" operator="equal">
      <formula>"High_Throughput"</formula>
    </cfRule>
    <cfRule type="cellIs" dxfId="50" priority="58" operator="equal">
      <formula>"Gold"</formula>
    </cfRule>
  </conditionalFormatting>
  <conditionalFormatting sqref="D35:D38">
    <cfRule type="cellIs" dxfId="49" priority="37" operator="equal">
      <formula>"Signalling"</formula>
    </cfRule>
    <cfRule type="cellIs" dxfId="48" priority="38" operator="equal">
      <formula>"Network Control"</formula>
    </cfRule>
    <cfRule type="cellIs" dxfId="47" priority="39" operator="equal">
      <formula>"Telephony"</formula>
    </cfRule>
    <cfRule type="cellIs" dxfId="46" priority="40" operator="equal">
      <formula>"Low Priority Data"</formula>
    </cfRule>
    <cfRule type="cellIs" dxfId="45" priority="41" operator="equal">
      <formula>"OAM"</formula>
    </cfRule>
    <cfRule type="cellIs" dxfId="44" priority="42" operator="equal">
      <formula>"Multimedia_Conf"</formula>
    </cfRule>
    <cfRule type="cellIs" dxfId="43" priority="43" operator="equal">
      <formula>"Prod Batch"</formula>
    </cfRule>
    <cfRule type="cellIs" dxfId="42" priority="44" operator="equal">
      <formula>"Silver"</formula>
    </cfRule>
    <cfRule type="cellIs" dxfId="41" priority="45" operator="equal">
      <formula>"Platinum"</formula>
    </cfRule>
    <cfRule type="cellIs" dxfId="40" priority="46" operator="equal">
      <formula>"High_Throughput"</formula>
    </cfRule>
    <cfRule type="cellIs" dxfId="39" priority="47" operator="equal">
      <formula>"Gold"</formula>
    </cfRule>
  </conditionalFormatting>
  <conditionalFormatting sqref="D39:D40">
    <cfRule type="cellIs" dxfId="38" priority="26" operator="equal">
      <formula>"Signalling"</formula>
    </cfRule>
    <cfRule type="cellIs" dxfId="37" priority="27" operator="equal">
      <formula>"Network Control"</formula>
    </cfRule>
    <cfRule type="cellIs" dxfId="36" priority="28" operator="equal">
      <formula>"Telephony"</formula>
    </cfRule>
    <cfRule type="cellIs" dxfId="35" priority="29" operator="equal">
      <formula>"Low Priority Data"</formula>
    </cfRule>
    <cfRule type="cellIs" dxfId="34" priority="30" operator="equal">
      <formula>"OAM"</formula>
    </cfRule>
    <cfRule type="cellIs" dxfId="33" priority="31" operator="equal">
      <formula>"Multimedia_Conf"</formula>
    </cfRule>
    <cfRule type="cellIs" dxfId="32" priority="32" operator="equal">
      <formula>"Prod Batch"</formula>
    </cfRule>
    <cfRule type="cellIs" dxfId="31" priority="33" operator="equal">
      <formula>"Silver"</formula>
    </cfRule>
    <cfRule type="cellIs" dxfId="30" priority="34" operator="equal">
      <formula>"Platinum"</formula>
    </cfRule>
    <cfRule type="cellIs" dxfId="29" priority="35" operator="equal">
      <formula>"High_Throughput"</formula>
    </cfRule>
    <cfRule type="cellIs" dxfId="28" priority="36" operator="equal">
      <formula>"Gold"</formula>
    </cfRule>
  </conditionalFormatting>
  <conditionalFormatting sqref="D41:D43">
    <cfRule type="cellIs" dxfId="27" priority="15" operator="equal">
      <formula>"Signalling"</formula>
    </cfRule>
    <cfRule type="cellIs" dxfId="26" priority="16" operator="equal">
      <formula>"Network Control"</formula>
    </cfRule>
    <cfRule type="cellIs" dxfId="25" priority="17" operator="equal">
      <formula>"Telephony"</formula>
    </cfRule>
    <cfRule type="cellIs" dxfId="24" priority="18" operator="equal">
      <formula>"Low Priority Data"</formula>
    </cfRule>
    <cfRule type="cellIs" dxfId="23" priority="19" operator="equal">
      <formula>"OAM"</formula>
    </cfRule>
    <cfRule type="cellIs" dxfId="22" priority="20" operator="equal">
      <formula>"Multimedia_Conf"</formula>
    </cfRule>
    <cfRule type="cellIs" dxfId="21" priority="21" operator="equal">
      <formula>"Prod Batch"</formula>
    </cfRule>
    <cfRule type="cellIs" dxfId="20" priority="22" operator="equal">
      <formula>"Silver"</formula>
    </cfRule>
    <cfRule type="cellIs" dxfId="19" priority="23" operator="equal">
      <formula>"Platinum"</formula>
    </cfRule>
    <cfRule type="cellIs" dxfId="18" priority="24" operator="equal">
      <formula>"High_Throughput"</formula>
    </cfRule>
    <cfRule type="cellIs" dxfId="17" priority="25" operator="equal">
      <formula>"Gold"</formula>
    </cfRule>
  </conditionalFormatting>
  <conditionalFormatting sqref="T4:T5">
    <cfRule type="cellIs" dxfId="16" priority="13" operator="equal">
      <formula>"Yes"</formula>
    </cfRule>
    <cfRule type="cellIs" dxfId="15" priority="14" operator="equal">
      <formula>"No"</formula>
    </cfRule>
  </conditionalFormatting>
  <conditionalFormatting sqref="T6:T43">
    <cfRule type="cellIs" dxfId="14" priority="11" operator="equal">
      <formula>"Yes"</formula>
    </cfRule>
    <cfRule type="cellIs" dxfId="13" priority="12" operator="equal">
      <formula>"No"</formula>
    </cfRule>
  </conditionalFormatting>
  <conditionalFormatting sqref="O2">
    <cfRule type="cellIs" dxfId="12" priority="9" operator="equal">
      <formula>"Yes"</formula>
    </cfRule>
    <cfRule type="cellIs" dxfId="11" priority="10" operator="equal">
      <formula>"No"</formula>
    </cfRule>
  </conditionalFormatting>
  <conditionalFormatting sqref="O3:O5">
    <cfRule type="cellIs" dxfId="10" priority="7" operator="equal">
      <formula>"Yes"</formula>
    </cfRule>
    <cfRule type="cellIs" dxfId="9" priority="8" operator="equal">
      <formula>"No"</formula>
    </cfRule>
  </conditionalFormatting>
  <conditionalFormatting sqref="O6:O25 O29:O43">
    <cfRule type="cellIs" dxfId="8" priority="5" operator="equal">
      <formula>"Yes"</formula>
    </cfRule>
    <cfRule type="cellIs" dxfId="7" priority="6" operator="equal">
      <formula>"No"</formula>
    </cfRule>
  </conditionalFormatting>
  <conditionalFormatting sqref="R16:R23">
    <cfRule type="cellIs" dxfId="6" priority="3" operator="equal">
      <formula>"Yes"</formula>
    </cfRule>
    <cfRule type="cellIs" dxfId="5" priority="4" operator="equal">
      <formula>"No"</formula>
    </cfRule>
  </conditionalFormatting>
  <conditionalFormatting sqref="S3:S43">
    <cfRule type="cellIs" dxfId="4" priority="1" operator="equal">
      <formula>"Yes"</formula>
    </cfRule>
    <cfRule type="cellIs" dxfId="3" priority="2" operator="equal">
      <formula>"No"</formula>
    </cfRule>
  </conditionalFormatting>
  <dataValidations count="5">
    <dataValidation type="list" allowBlank="1" showInputMessage="1" showErrorMessage="1" sqref="E2:E11 E15 E18:E23 E35:E1048576" xr:uid="{00000000-0002-0000-0000-000000000000}">
      <formula1>INDIRECT("DestProtoTable[Column1]")</formula1>
    </dataValidation>
    <dataValidation type="list" allowBlank="1" showInputMessage="1" showErrorMessage="1" sqref="L2:L1048576" xr:uid="{00000000-0002-0000-0000-000001000000}">
      <formula1>INDIRECT("SourceDSCPTable[Column1]")</formula1>
    </dataValidation>
    <dataValidation type="list" allowBlank="1" showInputMessage="1" showErrorMessage="1" sqref="B2:B1048576" xr:uid="{00000000-0002-0000-0000-000002000000}">
      <formula1>INDIRECT("ServiceTable[Column1]")</formula1>
    </dataValidation>
    <dataValidation type="list" allowBlank="1" showInputMessage="1" showErrorMessage="1" prompt="See QoS SOE Word Doc for advice about QoS Classes" sqref="D2:D1048576" xr:uid="{00000000-0002-0000-0000-000003000000}">
      <formula1>QoSClass</formula1>
    </dataValidation>
    <dataValidation type="list" allowBlank="1" showInputMessage="1" showErrorMessage="1" sqref="M2:V1048576" xr:uid="{00000000-0002-0000-0000-000004000000}">
      <formula1>INDIRECT("Boolean[Column1]")</formula1>
    </dataValidation>
  </dataValidations>
  <pageMargins left="0.70866141732283472" right="0.70866141732283472" top="0.74803149606299213" bottom="0.74803149606299213" header="0.31496062992125984" footer="0.31496062992125984"/>
  <pageSetup paperSize="8" scale="46" fitToHeight="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ECFF"/>
  </sheetPr>
  <dimension ref="A1:AB61"/>
  <sheetViews>
    <sheetView zoomScale="70" zoomScaleNormal="70" workbookViewId="0">
      <selection activeCell="P3" sqref="P3"/>
    </sheetView>
  </sheetViews>
  <sheetFormatPr defaultRowHeight="15" x14ac:dyDescent="0.25"/>
  <cols>
    <col min="2" max="2" width="35.28515625" bestFit="1" customWidth="1"/>
    <col min="3" max="3" width="2.28515625" customWidth="1"/>
    <col min="4" max="4" width="16" bestFit="1" customWidth="1"/>
    <col min="5" max="5" width="11" customWidth="1"/>
    <col min="6" max="6" width="2.42578125" customWidth="1"/>
    <col min="7" max="7" width="14.140625" bestFit="1" customWidth="1"/>
    <col min="8" max="8" width="11" customWidth="1"/>
    <col min="9" max="9" width="2.28515625" customWidth="1"/>
    <col min="10" max="11" width="11" customWidth="1"/>
    <col min="12" max="12" width="2.28515625" customWidth="1"/>
    <col min="13" max="13" width="10.42578125" customWidth="1"/>
    <col min="14" max="14" width="24" bestFit="1" customWidth="1"/>
    <col min="15" max="15" width="24" style="16" customWidth="1"/>
    <col min="16" max="16" width="27" customWidth="1"/>
    <col min="17" max="17" width="25.5703125" customWidth="1"/>
    <col min="18" max="18" width="24.140625" customWidth="1"/>
    <col min="19" max="19" width="13.28515625" customWidth="1"/>
    <col min="20" max="20" width="3.28515625" customWidth="1"/>
    <col min="21" max="21" width="20.140625" customWidth="1"/>
    <col min="22" max="22" width="11" customWidth="1"/>
    <col min="23" max="23" width="2.42578125" customWidth="1"/>
    <col min="26" max="26" width="2.28515625" customWidth="1"/>
    <col min="28" max="28" width="11" customWidth="1"/>
  </cols>
  <sheetData>
    <row r="1" spans="1:28" x14ac:dyDescent="0.25">
      <c r="A1" s="1" t="s">
        <v>5</v>
      </c>
      <c r="B1" t="s">
        <v>60</v>
      </c>
      <c r="D1" s="1" t="s">
        <v>16</v>
      </c>
      <c r="E1" t="s">
        <v>60</v>
      </c>
      <c r="G1" s="1" t="s">
        <v>17</v>
      </c>
      <c r="H1" t="s">
        <v>60</v>
      </c>
      <c r="J1" s="1" t="s">
        <v>18</v>
      </c>
      <c r="K1" t="s">
        <v>60</v>
      </c>
      <c r="M1" s="1" t="s">
        <v>7</v>
      </c>
      <c r="N1" t="s">
        <v>203</v>
      </c>
      <c r="O1" s="16" t="s">
        <v>204</v>
      </c>
      <c r="P1" t="s">
        <v>137</v>
      </c>
      <c r="Q1" t="s">
        <v>179</v>
      </c>
      <c r="R1" s="1" t="s">
        <v>168</v>
      </c>
      <c r="S1" t="s">
        <v>60</v>
      </c>
      <c r="U1" s="1" t="s">
        <v>2</v>
      </c>
      <c r="V1" t="s">
        <v>60</v>
      </c>
      <c r="X1" s="1" t="s">
        <v>33</v>
      </c>
      <c r="Y1" t="s">
        <v>10</v>
      </c>
      <c r="AA1" s="1" t="s">
        <v>59</v>
      </c>
      <c r="AB1" t="s">
        <v>60</v>
      </c>
    </row>
    <row r="2" spans="1:28" ht="45" x14ac:dyDescent="0.25">
      <c r="B2" t="s">
        <v>9</v>
      </c>
      <c r="E2" t="s">
        <v>10</v>
      </c>
      <c r="H2" t="s">
        <v>10</v>
      </c>
      <c r="K2" t="s">
        <v>10</v>
      </c>
      <c r="N2" s="9" t="s">
        <v>19</v>
      </c>
      <c r="O2" s="17" t="s">
        <v>41</v>
      </c>
      <c r="P2" s="6" t="s">
        <v>135</v>
      </c>
      <c r="Q2" s="6" t="s">
        <v>174</v>
      </c>
      <c r="S2" t="s">
        <v>38</v>
      </c>
      <c r="V2" t="s">
        <v>29</v>
      </c>
      <c r="Y2" t="s">
        <v>15</v>
      </c>
      <c r="AB2" t="s">
        <v>10</v>
      </c>
    </row>
    <row r="3" spans="1:28" ht="45" x14ac:dyDescent="0.25">
      <c r="B3" t="s">
        <v>96</v>
      </c>
      <c r="E3" t="s">
        <v>15</v>
      </c>
      <c r="H3" t="s">
        <v>15</v>
      </c>
      <c r="K3" t="s">
        <v>15</v>
      </c>
      <c r="N3" s="9" t="s">
        <v>20</v>
      </c>
      <c r="O3" s="17" t="s">
        <v>42</v>
      </c>
      <c r="P3" s="6" t="s">
        <v>136</v>
      </c>
      <c r="Q3" s="6" t="s">
        <v>42</v>
      </c>
      <c r="S3" t="s">
        <v>39</v>
      </c>
      <c r="V3" t="s">
        <v>30</v>
      </c>
      <c r="AB3" t="s">
        <v>15</v>
      </c>
    </row>
    <row r="4" spans="1:28" ht="60" x14ac:dyDescent="0.25">
      <c r="B4" t="s">
        <v>13</v>
      </c>
      <c r="H4" t="s">
        <v>13</v>
      </c>
      <c r="N4" s="9" t="s">
        <v>218</v>
      </c>
      <c r="O4" s="17" t="s">
        <v>43</v>
      </c>
      <c r="P4" s="6" t="s">
        <v>138</v>
      </c>
      <c r="Q4" s="6" t="s">
        <v>175</v>
      </c>
      <c r="S4" t="s">
        <v>40</v>
      </c>
      <c r="V4" t="s">
        <v>31</v>
      </c>
    </row>
    <row r="5" spans="1:28" ht="30" x14ac:dyDescent="0.25">
      <c r="B5" t="s">
        <v>14</v>
      </c>
      <c r="H5" t="s">
        <v>14</v>
      </c>
      <c r="N5" s="9" t="s">
        <v>21</v>
      </c>
      <c r="O5" s="17" t="s">
        <v>46</v>
      </c>
      <c r="P5" s="6" t="s">
        <v>238</v>
      </c>
      <c r="Q5" s="6" t="s">
        <v>46</v>
      </c>
      <c r="S5" t="s">
        <v>41</v>
      </c>
      <c r="V5" t="s">
        <v>32</v>
      </c>
    </row>
    <row r="6" spans="1:28" ht="45" x14ac:dyDescent="0.25">
      <c r="B6" t="s">
        <v>74</v>
      </c>
      <c r="N6" s="9" t="s">
        <v>22</v>
      </c>
      <c r="O6" s="17" t="s">
        <v>47</v>
      </c>
      <c r="P6" s="6" t="s">
        <v>139</v>
      </c>
      <c r="Q6" s="6" t="s">
        <v>176</v>
      </c>
      <c r="S6" t="s">
        <v>42</v>
      </c>
      <c r="V6" t="s">
        <v>37</v>
      </c>
    </row>
    <row r="7" spans="1:28" x14ac:dyDescent="0.25">
      <c r="B7" t="s">
        <v>80</v>
      </c>
      <c r="N7" s="9" t="s">
        <v>23</v>
      </c>
      <c r="O7" s="17" t="s">
        <v>49</v>
      </c>
      <c r="P7" s="6" t="s">
        <v>140</v>
      </c>
      <c r="Q7" s="6" t="s">
        <v>49</v>
      </c>
      <c r="S7" t="s">
        <v>43</v>
      </c>
    </row>
    <row r="8" spans="1:28" ht="30" x14ac:dyDescent="0.25">
      <c r="B8" t="s">
        <v>81</v>
      </c>
      <c r="N8" s="9" t="s">
        <v>24</v>
      </c>
      <c r="O8" s="17" t="s">
        <v>50</v>
      </c>
      <c r="P8" s="6" t="s">
        <v>141</v>
      </c>
      <c r="Q8" s="6" t="s">
        <v>177</v>
      </c>
      <c r="S8" t="s">
        <v>44</v>
      </c>
    </row>
    <row r="9" spans="1:28" ht="90" x14ac:dyDescent="0.25">
      <c r="B9" t="s">
        <v>82</v>
      </c>
      <c r="N9" s="9" t="s">
        <v>25</v>
      </c>
      <c r="O9" s="17" t="s">
        <v>51</v>
      </c>
      <c r="P9" s="6" t="s">
        <v>142</v>
      </c>
      <c r="Q9" s="6" t="s">
        <v>52</v>
      </c>
      <c r="S9" t="s">
        <v>45</v>
      </c>
    </row>
    <row r="10" spans="1:28" ht="90" x14ac:dyDescent="0.25">
      <c r="B10" t="s">
        <v>93</v>
      </c>
      <c r="N10" s="9" t="s">
        <v>26</v>
      </c>
      <c r="O10" s="17" t="s">
        <v>53</v>
      </c>
      <c r="P10" s="6" t="s">
        <v>143</v>
      </c>
      <c r="Q10" s="6" t="s">
        <v>53</v>
      </c>
      <c r="S10" t="s">
        <v>46</v>
      </c>
    </row>
    <row r="11" spans="1:28" ht="60" x14ac:dyDescent="0.25">
      <c r="B11" t="s">
        <v>95</v>
      </c>
      <c r="N11" s="9" t="s">
        <v>219</v>
      </c>
      <c r="O11" s="17" t="s">
        <v>54</v>
      </c>
      <c r="P11" s="6" t="s">
        <v>134</v>
      </c>
      <c r="Q11" s="6" t="s">
        <v>178</v>
      </c>
      <c r="S11" t="s">
        <v>47</v>
      </c>
    </row>
    <row r="12" spans="1:28" ht="90" x14ac:dyDescent="0.25">
      <c r="B12" t="s">
        <v>97</v>
      </c>
      <c r="N12" s="9" t="s">
        <v>27</v>
      </c>
      <c r="O12" s="17" t="s">
        <v>57</v>
      </c>
      <c r="P12" s="6" t="s">
        <v>144</v>
      </c>
      <c r="Q12" s="6" t="s">
        <v>57</v>
      </c>
      <c r="S12" t="s">
        <v>48</v>
      </c>
    </row>
    <row r="13" spans="1:28" ht="90" x14ac:dyDescent="0.25">
      <c r="B13" t="s">
        <v>102</v>
      </c>
      <c r="N13" s="9" t="s">
        <v>28</v>
      </c>
      <c r="O13" s="17">
        <v>0</v>
      </c>
      <c r="P13" s="6" t="s">
        <v>145</v>
      </c>
      <c r="Q13" s="6" t="s">
        <v>58</v>
      </c>
      <c r="S13" t="s">
        <v>49</v>
      </c>
    </row>
    <row r="14" spans="1:28" x14ac:dyDescent="0.25">
      <c r="B14" t="s">
        <v>105</v>
      </c>
      <c r="S14" t="s">
        <v>50</v>
      </c>
    </row>
    <row r="15" spans="1:28" x14ac:dyDescent="0.25">
      <c r="B15" t="s">
        <v>106</v>
      </c>
      <c r="S15" t="s">
        <v>51</v>
      </c>
    </row>
    <row r="16" spans="1:28" x14ac:dyDescent="0.25">
      <c r="B16" t="s">
        <v>107</v>
      </c>
      <c r="S16" t="s">
        <v>52</v>
      </c>
    </row>
    <row r="17" spans="2:19" x14ac:dyDescent="0.25">
      <c r="B17" t="s">
        <v>108</v>
      </c>
      <c r="S17" t="s">
        <v>53</v>
      </c>
    </row>
    <row r="18" spans="2:19" x14ac:dyDescent="0.25">
      <c r="B18" t="s">
        <v>110</v>
      </c>
      <c r="S18" t="s">
        <v>54</v>
      </c>
    </row>
    <row r="19" spans="2:19" x14ac:dyDescent="0.25">
      <c r="B19" t="s">
        <v>111</v>
      </c>
      <c r="S19" t="s">
        <v>55</v>
      </c>
    </row>
    <row r="20" spans="2:19" x14ac:dyDescent="0.25">
      <c r="B20" t="s">
        <v>112</v>
      </c>
      <c r="S20" t="s">
        <v>56</v>
      </c>
    </row>
    <row r="21" spans="2:19" x14ac:dyDescent="0.25">
      <c r="B21" t="s">
        <v>113</v>
      </c>
      <c r="S21" t="s">
        <v>57</v>
      </c>
    </row>
    <row r="22" spans="2:19" x14ac:dyDescent="0.25">
      <c r="B22" t="s">
        <v>120</v>
      </c>
      <c r="S22" t="s">
        <v>58</v>
      </c>
    </row>
    <row r="23" spans="2:19" x14ac:dyDescent="0.25">
      <c r="B23" t="s">
        <v>122</v>
      </c>
      <c r="S23" t="s">
        <v>167</v>
      </c>
    </row>
    <row r="24" spans="2:19" x14ac:dyDescent="0.25">
      <c r="B24" t="s">
        <v>123</v>
      </c>
    </row>
    <row r="25" spans="2:19" x14ac:dyDescent="0.25">
      <c r="B25" t="s">
        <v>126</v>
      </c>
    </row>
    <row r="26" spans="2:19" x14ac:dyDescent="0.25">
      <c r="B26" t="s">
        <v>128</v>
      </c>
    </row>
    <row r="27" spans="2:19" x14ac:dyDescent="0.25">
      <c r="B27" t="s">
        <v>129</v>
      </c>
    </row>
    <row r="28" spans="2:19" x14ac:dyDescent="0.25">
      <c r="B28" t="s">
        <v>121</v>
      </c>
    </row>
    <row r="29" spans="2:19" x14ac:dyDescent="0.25">
      <c r="B29" t="s">
        <v>130</v>
      </c>
    </row>
    <row r="30" spans="2:19" x14ac:dyDescent="0.25">
      <c r="B30" t="s">
        <v>131</v>
      </c>
    </row>
    <row r="31" spans="2:19" x14ac:dyDescent="0.25">
      <c r="B31" t="s">
        <v>132</v>
      </c>
    </row>
    <row r="32" spans="2:19" x14ac:dyDescent="0.25">
      <c r="B32" t="s">
        <v>133</v>
      </c>
    </row>
    <row r="33" spans="2:2" x14ac:dyDescent="0.25">
      <c r="B33" t="s">
        <v>146</v>
      </c>
    </row>
    <row r="34" spans="2:2" x14ac:dyDescent="0.25">
      <c r="B34" t="s">
        <v>150</v>
      </c>
    </row>
    <row r="35" spans="2:2" x14ac:dyDescent="0.25">
      <c r="B35" t="s">
        <v>161</v>
      </c>
    </row>
    <row r="36" spans="2:2" x14ac:dyDescent="0.25">
      <c r="B36" t="s">
        <v>151</v>
      </c>
    </row>
    <row r="37" spans="2:2" x14ac:dyDescent="0.25">
      <c r="B37" t="s">
        <v>152</v>
      </c>
    </row>
    <row r="38" spans="2:2" x14ac:dyDescent="0.25">
      <c r="B38" t="s">
        <v>153</v>
      </c>
    </row>
    <row r="39" spans="2:2" x14ac:dyDescent="0.25">
      <c r="B39" t="s">
        <v>155</v>
      </c>
    </row>
    <row r="40" spans="2:2" x14ac:dyDescent="0.25">
      <c r="B40" t="s">
        <v>162</v>
      </c>
    </row>
    <row r="41" spans="2:2" x14ac:dyDescent="0.25">
      <c r="B41" t="s">
        <v>163</v>
      </c>
    </row>
    <row r="42" spans="2:2" x14ac:dyDescent="0.25">
      <c r="B42" t="s">
        <v>25</v>
      </c>
    </row>
    <row r="43" spans="2:2" x14ac:dyDescent="0.25">
      <c r="B43" t="s">
        <v>173</v>
      </c>
    </row>
    <row r="44" spans="2:2" x14ac:dyDescent="0.25">
      <c r="B44" t="s">
        <v>180</v>
      </c>
    </row>
    <row r="45" spans="2:2" x14ac:dyDescent="0.25">
      <c r="B45" t="s">
        <v>181</v>
      </c>
    </row>
    <row r="46" spans="2:2" x14ac:dyDescent="0.25">
      <c r="B46" t="s">
        <v>182</v>
      </c>
    </row>
    <row r="47" spans="2:2" x14ac:dyDescent="0.25">
      <c r="B47" t="s">
        <v>184</v>
      </c>
    </row>
    <row r="48" spans="2:2" x14ac:dyDescent="0.25">
      <c r="B48" t="s">
        <v>185</v>
      </c>
    </row>
    <row r="49" spans="2:2" x14ac:dyDescent="0.25">
      <c r="B49" t="s">
        <v>186</v>
      </c>
    </row>
    <row r="50" spans="2:2" x14ac:dyDescent="0.25">
      <c r="B50" t="s">
        <v>188</v>
      </c>
    </row>
    <row r="51" spans="2:2" x14ac:dyDescent="0.25">
      <c r="B51" t="s">
        <v>189</v>
      </c>
    </row>
    <row r="52" spans="2:2" x14ac:dyDescent="0.25">
      <c r="B52" t="s">
        <v>190</v>
      </c>
    </row>
    <row r="53" spans="2:2" x14ac:dyDescent="0.25">
      <c r="B53" t="s">
        <v>195</v>
      </c>
    </row>
    <row r="54" spans="2:2" x14ac:dyDescent="0.25">
      <c r="B54" t="s">
        <v>197</v>
      </c>
    </row>
    <row r="55" spans="2:2" x14ac:dyDescent="0.25">
      <c r="B55" t="s">
        <v>198</v>
      </c>
    </row>
    <row r="56" spans="2:2" x14ac:dyDescent="0.25">
      <c r="B56" t="s">
        <v>199</v>
      </c>
    </row>
    <row r="57" spans="2:2" x14ac:dyDescent="0.25">
      <c r="B57" t="s">
        <v>207</v>
      </c>
    </row>
    <row r="58" spans="2:2" x14ac:dyDescent="0.25">
      <c r="B58" t="s">
        <v>208</v>
      </c>
    </row>
    <row r="59" spans="2:2" x14ac:dyDescent="0.25">
      <c r="B59" t="s">
        <v>209</v>
      </c>
    </row>
    <row r="60" spans="2:2" x14ac:dyDescent="0.25">
      <c r="B60" t="s">
        <v>189</v>
      </c>
    </row>
    <row r="61" spans="2:2" x14ac:dyDescent="0.25">
      <c r="B61" t="s">
        <v>213</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tint="-0.249977111117893"/>
  </sheetPr>
  <dimension ref="A1:C41"/>
  <sheetViews>
    <sheetView topLeftCell="A13" workbookViewId="0">
      <selection activeCell="J15" sqref="J15"/>
    </sheetView>
  </sheetViews>
  <sheetFormatPr defaultRowHeight="15" x14ac:dyDescent="0.25"/>
  <sheetData>
    <row r="1" spans="1:3" ht="21" x14ac:dyDescent="0.35">
      <c r="A1" s="14" t="s">
        <v>61</v>
      </c>
    </row>
    <row r="3" spans="1:3" x14ac:dyDescent="0.25">
      <c r="A3" s="1" t="s">
        <v>62</v>
      </c>
    </row>
    <row r="4" spans="1:3" x14ac:dyDescent="0.25">
      <c r="B4">
        <v>1</v>
      </c>
      <c r="C4" t="s">
        <v>63</v>
      </c>
    </row>
    <row r="5" spans="1:3" x14ac:dyDescent="0.25">
      <c r="B5">
        <v>2</v>
      </c>
      <c r="C5" t="s">
        <v>64</v>
      </c>
    </row>
    <row r="6" spans="1:3" x14ac:dyDescent="0.25">
      <c r="B6">
        <v>3</v>
      </c>
      <c r="C6" t="s">
        <v>69</v>
      </c>
    </row>
    <row r="7" spans="1:3" x14ac:dyDescent="0.25">
      <c r="B7">
        <v>3</v>
      </c>
      <c r="C7" t="s">
        <v>70</v>
      </c>
    </row>
    <row r="18" spans="1:3" x14ac:dyDescent="0.25">
      <c r="A18" s="1" t="s">
        <v>68</v>
      </c>
    </row>
    <row r="19" spans="1:3" x14ac:dyDescent="0.25">
      <c r="B19">
        <v>1</v>
      </c>
      <c r="C19" t="s">
        <v>63</v>
      </c>
    </row>
    <row r="20" spans="1:3" x14ac:dyDescent="0.25">
      <c r="B20">
        <v>2</v>
      </c>
      <c r="C20" t="s">
        <v>65</v>
      </c>
    </row>
    <row r="21" spans="1:3" x14ac:dyDescent="0.25">
      <c r="B21">
        <v>3</v>
      </c>
      <c r="C21" t="s">
        <v>66</v>
      </c>
    </row>
    <row r="22" spans="1:3" x14ac:dyDescent="0.25">
      <c r="B22">
        <v>4</v>
      </c>
      <c r="C22" t="s">
        <v>196</v>
      </c>
    </row>
    <row r="25" spans="1:3" x14ac:dyDescent="0.25">
      <c r="C25" t="s">
        <v>67</v>
      </c>
    </row>
    <row r="27" spans="1:3" x14ac:dyDescent="0.25">
      <c r="A27" s="1" t="s">
        <v>62</v>
      </c>
    </row>
    <row r="28" spans="1:3" x14ac:dyDescent="0.25">
      <c r="A28">
        <v>1</v>
      </c>
      <c r="B28" t="s">
        <v>12</v>
      </c>
    </row>
    <row r="29" spans="1:3" x14ac:dyDescent="0.25">
      <c r="A29">
        <v>2</v>
      </c>
      <c r="B29" t="s">
        <v>11</v>
      </c>
    </row>
    <row r="32" spans="1:3" ht="21" x14ac:dyDescent="0.35">
      <c r="A32" s="14" t="s">
        <v>84</v>
      </c>
    </row>
    <row r="33" spans="2:3" x14ac:dyDescent="0.25">
      <c r="B33" t="s">
        <v>85</v>
      </c>
    </row>
    <row r="34" spans="2:3" x14ac:dyDescent="0.25">
      <c r="B34" t="s">
        <v>99</v>
      </c>
    </row>
    <row r="35" spans="2:3" x14ac:dyDescent="0.25">
      <c r="C35" t="s">
        <v>98</v>
      </c>
    </row>
    <row r="36" spans="2:3" x14ac:dyDescent="0.25">
      <c r="C36" t="s">
        <v>101</v>
      </c>
    </row>
    <row r="37" spans="2:3" x14ac:dyDescent="0.25">
      <c r="C37" t="s">
        <v>221</v>
      </c>
    </row>
    <row r="38" spans="2:3" x14ac:dyDescent="0.25">
      <c r="B38" t="s">
        <v>103</v>
      </c>
    </row>
    <row r="39" spans="2:3" x14ac:dyDescent="0.25">
      <c r="B39" t="s">
        <v>164</v>
      </c>
    </row>
    <row r="40" spans="2:3" x14ac:dyDescent="0.25">
      <c r="B40" t="s">
        <v>220</v>
      </c>
    </row>
    <row r="41" spans="2:3" x14ac:dyDescent="0.25">
      <c r="B41" t="s">
        <v>187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QoS Flows</vt:lpstr>
      <vt:lpstr>Dropdown Fields</vt:lpstr>
      <vt:lpstr>Instructions</vt:lpstr>
      <vt:lpstr>BulkData</vt:lpstr>
      <vt:lpstr>Customer</vt:lpstr>
      <vt:lpstr>DestProto</vt:lpstr>
      <vt:lpstr>QoSClass</vt:lpstr>
      <vt:lpstr>Service</vt:lpstr>
      <vt:lpstr>SourceDSCP</vt:lpstr>
      <vt:lpstr>TimeSensitive</vt:lpstr>
      <vt:lpstr>YesNo</vt:lpstr>
    </vt:vector>
  </TitlesOfParts>
  <Company>Bank of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cp:lastModifiedBy>
  <cp:lastPrinted>2014-07-07T23:26:07Z</cp:lastPrinted>
  <dcterms:created xsi:type="dcterms:W3CDTF">2014-03-13T21:00:23Z</dcterms:created>
  <dcterms:modified xsi:type="dcterms:W3CDTF">2019-09-19T09:42:01Z</dcterms:modified>
</cp:coreProperties>
</file>