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Archivos\"/>
    </mc:Choice>
  </mc:AlternateContent>
  <xr:revisionPtr revIDLastSave="0" documentId="13_ncr:1_{2A8A7F28-95F9-4DF4-8C24-509D3E6D5E05}" xr6:coauthVersionLast="47" xr6:coauthVersionMax="47" xr10:uidLastSave="{00000000-0000-0000-0000-000000000000}"/>
  <bookViews>
    <workbookView xWindow="-110" yWindow="-110" windowWidth="38620" windowHeight="21220" xr2:uid="{ED01A3E8-B92C-8F45-95DA-195E501BF16F}"/>
  </bookViews>
  <sheets>
    <sheet name="DATO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4" l="1"/>
</calcChain>
</file>

<file path=xl/sharedStrings.xml><?xml version="1.0" encoding="utf-8"?>
<sst xmlns="http://schemas.openxmlformats.org/spreadsheetml/2006/main" count="115" uniqueCount="62">
  <si>
    <t>NIT</t>
  </si>
  <si>
    <t>No.</t>
  </si>
  <si>
    <t>CLIENTE</t>
  </si>
  <si>
    <t>DTES</t>
  </si>
  <si>
    <t>TOTAL</t>
  </si>
  <si>
    <t>MESANO</t>
  </si>
  <si>
    <t>MI FARMACIA SOCIEDAD ANONIMA</t>
  </si>
  <si>
    <t>GRUPO ICJ, SOCIEDAD ANONIMA</t>
  </si>
  <si>
    <t>INVERSIONES GENERALES HERVAL, SOCIEDAD ANONIMA</t>
  </si>
  <si>
    <t>DAYSI MARIBEL ESTRADA BARAHONA</t>
  </si>
  <si>
    <t>ROSAURA AGUSTINA ANGEL MORALES</t>
  </si>
  <si>
    <t>SERVICONTA, SOCIEDAD ANONIMA</t>
  </si>
  <si>
    <t>SURTIDORA LEIVA, SOCIEDAD ANONIMA</t>
  </si>
  <si>
    <t>649143K</t>
  </si>
  <si>
    <t>FORTUNA, SOCIEDAD ANONIMA</t>
  </si>
  <si>
    <t>TOTAL TOOLS, SOCIEDAD ANONIMA</t>
  </si>
  <si>
    <t>DIESEL TOOLS SOCIEDAD ANONIMA</t>
  </si>
  <si>
    <t>SUPLIMASTER, SOCIEDAD ANONIMA</t>
  </si>
  <si>
    <t>HYEON JIN KANG</t>
  </si>
  <si>
    <t>IMPORTADORA WAIES, SOCIEDAD ANONIMA</t>
  </si>
  <si>
    <t>IMPORTADORA TODA FESTA, SOCIEDAD ANONIMA</t>
  </si>
  <si>
    <t>ABASTECEDORA FERRETERA DEL PAIS, SOCIEDAD ANONIMA</t>
  </si>
  <si>
    <t>FERRETERIA LA ARENERA SOCIEDAD ANONIMA</t>
  </si>
  <si>
    <t>GRUPO SIERMA, SOCIEDAD ANONIMA</t>
  </si>
  <si>
    <t>EQUIPAGRO SOCIEDAD ANONIMA</t>
  </si>
  <si>
    <t>CORPORACION SIETE ESTRELLAS SOCIEDAD ANONIMA</t>
  </si>
  <si>
    <t>SEONJA LEE</t>
  </si>
  <si>
    <t>GRUPO CMI, SOCIEDAD ANONIMA</t>
  </si>
  <si>
    <t>MOFA, SOCIEDAD ANONIMA</t>
  </si>
  <si>
    <t>FARMACIAS APRODEM, SOCIEDAD ANONIMA</t>
  </si>
  <si>
    <t>CORPORACION AUTOMOTRIZ SANCHEZ SOCIEDAD ANONIMA</t>
  </si>
  <si>
    <t>PROYECTOS AGRICOLAS Y COMERCIALES SOCIEDAD ANONIMA</t>
  </si>
  <si>
    <t>COMERCIAL MIDAS, SOCIEDAD ANONIMA</t>
  </si>
  <si>
    <t>EDIN ALBERTO ALARCON PEREZ</t>
  </si>
  <si>
    <t>AGROLAB, SOCIEDAD ANONIMA</t>
  </si>
  <si>
    <t>DISTRIBUIDORA MADECA, SOCIEDAD ANONIMA</t>
  </si>
  <si>
    <t>REACE RECICLADORA Y ACEROS, SOCIEDAD ANONIMA</t>
  </si>
  <si>
    <t>BPO 360 GUATEMALA, SOCIEDAD ANONIMA</t>
  </si>
  <si>
    <t>FERRETERIAS TAYASAL, SOCIEDAD ANONIMA</t>
  </si>
  <si>
    <t>DISTRIBUIDORA LA LLAVE SOCIEDAD ANONIMA</t>
  </si>
  <si>
    <t>LA LLAVE, SOCIEDAD ANONIMA</t>
  </si>
  <si>
    <t>GIGA GUATEMALA COMPANY, SOCIEDAD ANONIMA</t>
  </si>
  <si>
    <t>POLITUBOS CENTROAMERICANOS, SOCIEDAD ANONIMA</t>
  </si>
  <si>
    <t>IBERICA IMPORT, SOCIEDAD ANONIMA</t>
  </si>
  <si>
    <t>FARMAMERCANTIL CENTROAMERICANA, SOCIEDAD ANONIMA</t>
  </si>
  <si>
    <t>CORPORACION TURISTICA DEL NORTE, SOCIEDAD ANONIMA</t>
  </si>
  <si>
    <t>NEGOCIOS Y SERVICIOS CATUR, SOCIEDAD ANONIMA</t>
  </si>
  <si>
    <t>ASOCIACION DE AUTORES EDITORES E INTERPRETES DE GUATEMALA</t>
  </si>
  <si>
    <t xml:space="preserve">DESARROLLOS DE INVERSIONES SOCIEDAD ANONIMA
</t>
  </si>
  <si>
    <t>SUBITE, SOCIEDAD ANONIMA</t>
  </si>
  <si>
    <t>CHEON SEOB CHO</t>
  </si>
  <si>
    <t>CORPORACION Y SERVICIOS EL FERRETERO, SOCIEDAD ANONIMA</t>
  </si>
  <si>
    <t>BEL, SOCIEDAD ANONIMA</t>
  </si>
  <si>
    <t>LEONES DE GUATEMALA UNIDOS CONTRA LA CEGUERA</t>
  </si>
  <si>
    <t>ISAIAS CLEMENTE GARCIA GOMEZ</t>
  </si>
  <si>
    <t>SEONGJUN AN</t>
  </si>
  <si>
    <t>URBANO BASILIO LOPEZ DE LEON</t>
  </si>
  <si>
    <t>OSCAR HUGO RUIZ BALCARCEL</t>
  </si>
  <si>
    <t>CARPIMUNDO, SOCIEDAD ANONIMA</t>
  </si>
  <si>
    <t>FARMACIAS JOALSA SOCIEDAD ANONIMA</t>
  </si>
  <si>
    <t>FERRETERIA JACARANDAS, SOCIEDAD ANONIMA</t>
  </si>
  <si>
    <t>2023_02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</si>
</sst>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7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4" fontId="0" fillId="0" borderId="1" xfId="2" applyFont="1" applyBorder="1"/>
    <xf numFmtId="0" fontId="0" fillId="3" borderId="1" xfId="0" applyFill="1" applyBorder="1"/>
    <xf numFmtId="164" fontId="0" fillId="4" borderId="1" xfId="1" applyNumberFormat="1" applyFont="1" applyFill="1" applyBorder="1"/>
    <xf numFmtId="44" fontId="0" fillId="4" borderId="1" xfId="2" applyFont="1" applyFill="1" applyBorder="1"/>
    <xf numFmtId="0" fontId="0" fillId="4" borderId="0" xfId="0" applyFill="1"/>
    <xf numFmtId="164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3" borderId="1" xfId="0" applyNumberFormat="1" applyFill="1" applyBorder="1"/>
    <xf numFmtId="49" fontId="0" fillId="0" borderId="1" xfId="0" applyNumberFormat="1" applyBorder="1" applyAlignment="1">
      <alignment horizontal="right"/>
    </xf>
    <xf numFmtId="49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BDD3-F30D-E64B-B949-9CA6C1608874}">
  <dimension ref="A1:F56"/>
  <sheetViews>
    <sheetView tabSelected="1" topLeftCell="A19" workbookViewId="0">
      <selection activeCell="B1" sqref="B1:B1048576"/>
    </sheetView>
  </sheetViews>
  <sheetFormatPr baseColWidth="10" defaultRowHeight="15.5" x14ac:dyDescent="0.35"/>
  <cols>
    <col min="1" max="1" width="4" bestFit="1" customWidth="1"/>
    <col min="2" max="2" width="10.6640625" style="14"/>
    <col min="3" max="3" width="77" bestFit="1" customWidth="1"/>
    <col min="5" max="5" width="11.83203125" bestFit="1" customWidth="1"/>
    <col min="6" max="6" width="11.83203125" customWidth="1"/>
  </cols>
  <sheetData>
    <row r="1" spans="1:6" x14ac:dyDescent="0.35">
      <c r="A1" s="3" t="s">
        <v>1</v>
      </c>
      <c r="B1" s="10" t="s">
        <v>0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s="8" customFormat="1" x14ac:dyDescent="0.35">
      <c r="A2" s="1">
        <v>1</v>
      </c>
      <c r="B2" s="11">
        <v>89664027</v>
      </c>
      <c r="C2" s="1" t="s">
        <v>6</v>
      </c>
      <c r="D2" s="6">
        <v>58720</v>
      </c>
      <c r="E2" s="7"/>
      <c r="F2" s="4" t="s">
        <v>61</v>
      </c>
    </row>
    <row r="3" spans="1:6" s="8" customFormat="1" x14ac:dyDescent="0.35">
      <c r="A3" s="1">
        <v>3</v>
      </c>
      <c r="B3" s="12">
        <v>100113885</v>
      </c>
      <c r="C3" s="5" t="s">
        <v>7</v>
      </c>
      <c r="D3" s="6">
        <v>15436</v>
      </c>
      <c r="E3" s="7"/>
      <c r="F3" s="4" t="s">
        <v>61</v>
      </c>
    </row>
    <row r="4" spans="1:6" s="8" customFormat="1" x14ac:dyDescent="0.35">
      <c r="A4" s="1">
        <v>4</v>
      </c>
      <c r="B4" s="13">
        <v>107399318</v>
      </c>
      <c r="C4" s="1" t="s">
        <v>8</v>
      </c>
      <c r="D4" s="6">
        <v>1389</v>
      </c>
      <c r="E4" s="7"/>
      <c r="F4" s="4" t="s">
        <v>61</v>
      </c>
    </row>
    <row r="5" spans="1:6" s="8" customFormat="1" x14ac:dyDescent="0.35">
      <c r="A5" s="1">
        <v>5</v>
      </c>
      <c r="B5" s="13">
        <v>7215622</v>
      </c>
      <c r="C5" s="1" t="s">
        <v>9</v>
      </c>
      <c r="D5" s="6">
        <v>603</v>
      </c>
      <c r="E5" s="7"/>
      <c r="F5" s="4" t="s">
        <v>61</v>
      </c>
    </row>
    <row r="6" spans="1:6" s="8" customFormat="1" x14ac:dyDescent="0.35">
      <c r="A6" s="1">
        <v>6</v>
      </c>
      <c r="B6" s="13">
        <v>8304394</v>
      </c>
      <c r="C6" s="1" t="s">
        <v>10</v>
      </c>
      <c r="D6" s="6">
        <v>1560</v>
      </c>
      <c r="E6" s="7"/>
      <c r="F6" s="4" t="s">
        <v>61</v>
      </c>
    </row>
    <row r="7" spans="1:6" s="8" customFormat="1" x14ac:dyDescent="0.35">
      <c r="A7" s="1">
        <v>7</v>
      </c>
      <c r="B7" s="13">
        <v>25189174</v>
      </c>
      <c r="C7" s="1" t="s">
        <v>11</v>
      </c>
      <c r="D7" s="6">
        <v>121</v>
      </c>
      <c r="E7" s="7"/>
      <c r="F7" s="4" t="s">
        <v>61</v>
      </c>
    </row>
    <row r="8" spans="1:6" s="8" customFormat="1" x14ac:dyDescent="0.35">
      <c r="A8" s="1">
        <v>8</v>
      </c>
      <c r="B8" s="13">
        <v>78794552</v>
      </c>
      <c r="C8" s="1" t="s">
        <v>12</v>
      </c>
      <c r="D8" s="6">
        <v>449</v>
      </c>
      <c r="E8" s="7"/>
      <c r="F8" s="4" t="s">
        <v>61</v>
      </c>
    </row>
    <row r="9" spans="1:6" s="8" customFormat="1" x14ac:dyDescent="0.35">
      <c r="A9" s="1">
        <v>9</v>
      </c>
      <c r="B9" s="13" t="s">
        <v>13</v>
      </c>
      <c r="C9" s="1" t="s">
        <v>14</v>
      </c>
      <c r="D9" s="6">
        <v>166</v>
      </c>
      <c r="E9" s="7"/>
      <c r="F9" s="4" t="s">
        <v>61</v>
      </c>
    </row>
    <row r="10" spans="1:6" s="8" customFormat="1" x14ac:dyDescent="0.35">
      <c r="A10" s="1">
        <v>10</v>
      </c>
      <c r="B10" s="13">
        <v>97834041</v>
      </c>
      <c r="C10" s="1" t="s">
        <v>15</v>
      </c>
      <c r="D10" s="6">
        <v>631</v>
      </c>
      <c r="E10" s="7"/>
      <c r="F10" s="4" t="s">
        <v>61</v>
      </c>
    </row>
    <row r="11" spans="1:6" s="8" customFormat="1" x14ac:dyDescent="0.35">
      <c r="A11" s="1">
        <v>11</v>
      </c>
      <c r="B11" s="13">
        <v>90970799</v>
      </c>
      <c r="C11" s="1" t="s">
        <v>16</v>
      </c>
      <c r="D11" s="6">
        <v>681</v>
      </c>
      <c r="E11" s="7"/>
      <c r="F11" s="4" t="s">
        <v>61</v>
      </c>
    </row>
    <row r="12" spans="1:6" s="8" customFormat="1" x14ac:dyDescent="0.35">
      <c r="A12" s="1">
        <v>12</v>
      </c>
      <c r="B12" s="13">
        <v>7353146</v>
      </c>
      <c r="C12" s="1" t="s">
        <v>17</v>
      </c>
      <c r="D12" s="6">
        <v>1327</v>
      </c>
      <c r="E12" s="7"/>
      <c r="F12" s="4" t="s">
        <v>61</v>
      </c>
    </row>
    <row r="13" spans="1:6" s="8" customFormat="1" x14ac:dyDescent="0.35">
      <c r="A13" s="1">
        <v>13</v>
      </c>
      <c r="B13" s="13">
        <v>52114643</v>
      </c>
      <c r="C13" s="1" t="s">
        <v>18</v>
      </c>
      <c r="D13" s="6">
        <v>163</v>
      </c>
      <c r="E13" s="7"/>
      <c r="F13" s="4" t="s">
        <v>61</v>
      </c>
    </row>
    <row r="14" spans="1:6" s="8" customFormat="1" x14ac:dyDescent="0.35">
      <c r="A14" s="1">
        <v>14</v>
      </c>
      <c r="B14" s="13">
        <v>91688329</v>
      </c>
      <c r="C14" s="1" t="s">
        <v>19</v>
      </c>
      <c r="D14" s="6">
        <v>318</v>
      </c>
      <c r="E14" s="7"/>
      <c r="F14" s="4" t="s">
        <v>61</v>
      </c>
    </row>
    <row r="15" spans="1:6" s="8" customFormat="1" x14ac:dyDescent="0.35">
      <c r="A15" s="1">
        <v>15</v>
      </c>
      <c r="B15" s="13">
        <v>104587652</v>
      </c>
      <c r="C15" s="1" t="s">
        <v>20</v>
      </c>
      <c r="D15" s="6">
        <v>356</v>
      </c>
      <c r="E15" s="7"/>
      <c r="F15" s="4" t="s">
        <v>61</v>
      </c>
    </row>
    <row r="16" spans="1:6" s="8" customFormat="1" x14ac:dyDescent="0.35">
      <c r="A16" s="1">
        <v>16</v>
      </c>
      <c r="B16" s="11">
        <v>90407830</v>
      </c>
      <c r="C16" s="1" t="s">
        <v>21</v>
      </c>
      <c r="D16" s="6">
        <v>643</v>
      </c>
      <c r="E16" s="7"/>
      <c r="F16" s="4" t="s">
        <v>61</v>
      </c>
    </row>
    <row r="17" spans="1:6" s="8" customFormat="1" x14ac:dyDescent="0.35">
      <c r="A17" s="1">
        <v>17</v>
      </c>
      <c r="B17" s="11">
        <v>107828987</v>
      </c>
      <c r="C17" s="1" t="s">
        <v>22</v>
      </c>
      <c r="D17" s="6">
        <v>1729</v>
      </c>
      <c r="E17" s="7"/>
      <c r="F17" s="4" t="s">
        <v>61</v>
      </c>
    </row>
    <row r="18" spans="1:6" s="8" customFormat="1" x14ac:dyDescent="0.35">
      <c r="A18" s="1">
        <v>18</v>
      </c>
      <c r="B18" s="11">
        <v>67416837</v>
      </c>
      <c r="C18" s="1" t="s">
        <v>23</v>
      </c>
      <c r="D18" s="6">
        <v>468</v>
      </c>
      <c r="E18" s="7"/>
      <c r="F18" s="4" t="s">
        <v>61</v>
      </c>
    </row>
    <row r="19" spans="1:6" s="8" customFormat="1" x14ac:dyDescent="0.35">
      <c r="A19" s="1">
        <v>19</v>
      </c>
      <c r="B19" s="11">
        <v>83549765</v>
      </c>
      <c r="C19" s="1" t="s">
        <v>24</v>
      </c>
      <c r="D19" s="6">
        <v>143</v>
      </c>
      <c r="E19" s="7"/>
      <c r="F19" s="4" t="s">
        <v>61</v>
      </c>
    </row>
    <row r="20" spans="1:6" s="8" customFormat="1" x14ac:dyDescent="0.35">
      <c r="A20" s="1">
        <v>20</v>
      </c>
      <c r="B20" s="11">
        <v>91531209</v>
      </c>
      <c r="C20" s="1" t="s">
        <v>25</v>
      </c>
      <c r="D20" s="6">
        <v>378</v>
      </c>
      <c r="E20" s="7"/>
      <c r="F20" s="4" t="s">
        <v>61</v>
      </c>
    </row>
    <row r="21" spans="1:6" s="8" customFormat="1" x14ac:dyDescent="0.35">
      <c r="A21" s="1">
        <v>21</v>
      </c>
      <c r="B21" s="11">
        <v>73783595</v>
      </c>
      <c r="C21" s="1" t="s">
        <v>26</v>
      </c>
      <c r="D21" s="6">
        <v>1090</v>
      </c>
      <c r="E21" s="7"/>
      <c r="F21" s="4" t="s">
        <v>61</v>
      </c>
    </row>
    <row r="22" spans="1:6" s="8" customFormat="1" x14ac:dyDescent="0.35">
      <c r="A22" s="1">
        <v>22</v>
      </c>
      <c r="B22" s="11">
        <v>107848287</v>
      </c>
      <c r="C22" s="1" t="s">
        <v>60</v>
      </c>
      <c r="D22" s="6">
        <v>6915</v>
      </c>
      <c r="E22" s="7"/>
      <c r="F22" s="4" t="s">
        <v>61</v>
      </c>
    </row>
    <row r="23" spans="1:6" s="8" customFormat="1" x14ac:dyDescent="0.35">
      <c r="A23" s="1">
        <v>23</v>
      </c>
      <c r="B23" s="11">
        <v>50996746</v>
      </c>
      <c r="C23" s="1" t="s">
        <v>27</v>
      </c>
      <c r="D23" s="6">
        <v>523</v>
      </c>
      <c r="E23" s="7"/>
      <c r="F23" s="4" t="s">
        <v>61</v>
      </c>
    </row>
    <row r="24" spans="1:6" s="8" customFormat="1" x14ac:dyDescent="0.35">
      <c r="A24" s="1">
        <v>24</v>
      </c>
      <c r="B24" s="11">
        <v>86468634</v>
      </c>
      <c r="C24" s="1" t="s">
        <v>28</v>
      </c>
      <c r="D24" s="6">
        <v>247</v>
      </c>
      <c r="E24" s="7"/>
      <c r="F24" s="4" t="s">
        <v>61</v>
      </c>
    </row>
    <row r="25" spans="1:6" s="8" customFormat="1" x14ac:dyDescent="0.35">
      <c r="A25" s="1">
        <v>25</v>
      </c>
      <c r="B25" s="11">
        <v>109718925</v>
      </c>
      <c r="C25" s="1" t="s">
        <v>29</v>
      </c>
      <c r="D25" s="6">
        <v>5259</v>
      </c>
      <c r="E25" s="7"/>
      <c r="F25" s="4" t="s">
        <v>61</v>
      </c>
    </row>
    <row r="26" spans="1:6" s="8" customFormat="1" x14ac:dyDescent="0.35">
      <c r="A26" s="1">
        <v>26</v>
      </c>
      <c r="B26" s="11">
        <v>5631807</v>
      </c>
      <c r="C26" s="1" t="s">
        <v>30</v>
      </c>
      <c r="D26" s="6">
        <v>232</v>
      </c>
      <c r="E26" s="7"/>
      <c r="F26" s="4" t="s">
        <v>61</v>
      </c>
    </row>
    <row r="27" spans="1:6" s="8" customFormat="1" x14ac:dyDescent="0.35">
      <c r="A27" s="1">
        <v>27</v>
      </c>
      <c r="B27" s="11">
        <v>8361177</v>
      </c>
      <c r="C27" s="1" t="s">
        <v>31</v>
      </c>
      <c r="D27" s="6">
        <v>835</v>
      </c>
      <c r="E27" s="7"/>
      <c r="F27" s="4" t="s">
        <v>61</v>
      </c>
    </row>
    <row r="28" spans="1:6" s="8" customFormat="1" x14ac:dyDescent="0.35">
      <c r="A28" s="1">
        <v>28</v>
      </c>
      <c r="B28" s="11">
        <v>95000968</v>
      </c>
      <c r="C28" s="1" t="s">
        <v>32</v>
      </c>
      <c r="D28" s="6">
        <v>1115</v>
      </c>
      <c r="E28" s="7"/>
      <c r="F28" s="4" t="s">
        <v>61</v>
      </c>
    </row>
    <row r="29" spans="1:6" s="8" customFormat="1" x14ac:dyDescent="0.35">
      <c r="A29" s="1">
        <v>29</v>
      </c>
      <c r="B29" s="11">
        <v>20394330</v>
      </c>
      <c r="C29" s="1" t="s">
        <v>33</v>
      </c>
      <c r="D29" s="6">
        <v>2161</v>
      </c>
      <c r="E29" s="7"/>
      <c r="F29" s="4" t="s">
        <v>61</v>
      </c>
    </row>
    <row r="30" spans="1:6" s="8" customFormat="1" x14ac:dyDescent="0.35">
      <c r="A30" s="1">
        <v>30</v>
      </c>
      <c r="B30" s="11">
        <v>83773576</v>
      </c>
      <c r="C30" s="1" t="s">
        <v>34</v>
      </c>
      <c r="D30" s="6">
        <v>62</v>
      </c>
      <c r="E30" s="7"/>
      <c r="F30" s="4" t="s">
        <v>61</v>
      </c>
    </row>
    <row r="31" spans="1:6" s="8" customFormat="1" x14ac:dyDescent="0.35">
      <c r="A31" s="1">
        <v>32</v>
      </c>
      <c r="B31" s="11">
        <v>25372742</v>
      </c>
      <c r="C31" s="1" t="s">
        <v>35</v>
      </c>
      <c r="D31" s="6">
        <v>213</v>
      </c>
      <c r="E31" s="7"/>
      <c r="F31" s="4" t="s">
        <v>61</v>
      </c>
    </row>
    <row r="32" spans="1:6" s="8" customFormat="1" x14ac:dyDescent="0.35">
      <c r="A32" s="1">
        <v>33</v>
      </c>
      <c r="B32" s="11">
        <v>78458293</v>
      </c>
      <c r="C32" s="1" t="s">
        <v>36</v>
      </c>
      <c r="D32" s="6">
        <v>146</v>
      </c>
      <c r="E32" s="7"/>
      <c r="F32" s="4" t="s">
        <v>61</v>
      </c>
    </row>
    <row r="33" spans="1:6" s="8" customFormat="1" x14ac:dyDescent="0.35">
      <c r="A33" s="1">
        <v>34</v>
      </c>
      <c r="B33" s="11">
        <v>107587246</v>
      </c>
      <c r="C33" s="1" t="s">
        <v>37</v>
      </c>
      <c r="D33" s="6">
        <v>9442</v>
      </c>
      <c r="E33" s="7"/>
      <c r="F33" s="4" t="s">
        <v>61</v>
      </c>
    </row>
    <row r="34" spans="1:6" s="8" customFormat="1" x14ac:dyDescent="0.35">
      <c r="A34" s="1">
        <v>35</v>
      </c>
      <c r="B34" s="11">
        <v>102988854</v>
      </c>
      <c r="C34" s="1" t="s">
        <v>38</v>
      </c>
      <c r="D34" s="6">
        <v>7115</v>
      </c>
      <c r="E34" s="7"/>
      <c r="F34" s="4" t="s">
        <v>61</v>
      </c>
    </row>
    <row r="35" spans="1:6" s="8" customFormat="1" x14ac:dyDescent="0.35">
      <c r="A35" s="1">
        <v>36</v>
      </c>
      <c r="B35" s="11">
        <v>91613647</v>
      </c>
      <c r="C35" s="1" t="s">
        <v>39</v>
      </c>
      <c r="D35" s="6">
        <v>164</v>
      </c>
      <c r="E35" s="7"/>
      <c r="F35" s="4" t="s">
        <v>61</v>
      </c>
    </row>
    <row r="36" spans="1:6" s="8" customFormat="1" x14ac:dyDescent="0.35">
      <c r="A36" s="1">
        <v>37</v>
      </c>
      <c r="B36" s="11">
        <v>72447141</v>
      </c>
      <c r="C36" s="1" t="s">
        <v>40</v>
      </c>
      <c r="D36" s="6">
        <v>15</v>
      </c>
      <c r="E36" s="7"/>
      <c r="F36" s="4" t="s">
        <v>61</v>
      </c>
    </row>
    <row r="37" spans="1:6" s="8" customFormat="1" x14ac:dyDescent="0.35">
      <c r="A37" s="1">
        <v>38</v>
      </c>
      <c r="B37" s="11">
        <v>105451819</v>
      </c>
      <c r="C37" s="1" t="s">
        <v>41</v>
      </c>
      <c r="D37" s="6">
        <v>300</v>
      </c>
      <c r="E37" s="7"/>
      <c r="F37" s="4" t="s">
        <v>61</v>
      </c>
    </row>
    <row r="38" spans="1:6" s="8" customFormat="1" x14ac:dyDescent="0.35">
      <c r="A38" s="1">
        <v>39</v>
      </c>
      <c r="B38" s="11">
        <v>93416385</v>
      </c>
      <c r="C38" s="1" t="s">
        <v>42</v>
      </c>
      <c r="D38" s="6">
        <v>241</v>
      </c>
      <c r="E38" s="7"/>
      <c r="F38" s="4" t="s">
        <v>61</v>
      </c>
    </row>
    <row r="39" spans="1:6" s="8" customFormat="1" x14ac:dyDescent="0.35">
      <c r="A39" s="1">
        <v>41</v>
      </c>
      <c r="B39" s="11">
        <v>60906561</v>
      </c>
      <c r="C39" s="1" t="s">
        <v>43</v>
      </c>
      <c r="D39" s="6">
        <v>288</v>
      </c>
      <c r="E39" s="7"/>
      <c r="F39" s="4" t="s">
        <v>61</v>
      </c>
    </row>
    <row r="40" spans="1:6" s="8" customFormat="1" x14ac:dyDescent="0.35">
      <c r="A40" s="1">
        <v>43</v>
      </c>
      <c r="B40" s="11">
        <v>77484509</v>
      </c>
      <c r="C40" s="1" t="s">
        <v>44</v>
      </c>
      <c r="D40" s="6">
        <v>209</v>
      </c>
      <c r="E40" s="7"/>
      <c r="F40" s="4" t="s">
        <v>61</v>
      </c>
    </row>
    <row r="41" spans="1:6" s="8" customFormat="1" x14ac:dyDescent="0.35">
      <c r="A41" s="1">
        <v>44</v>
      </c>
      <c r="B41" s="11">
        <v>33520593</v>
      </c>
      <c r="C41" s="1" t="s">
        <v>45</v>
      </c>
      <c r="D41" s="6">
        <v>548</v>
      </c>
      <c r="E41" s="7"/>
      <c r="F41" s="4" t="s">
        <v>61</v>
      </c>
    </row>
    <row r="42" spans="1:6" s="8" customFormat="1" x14ac:dyDescent="0.35">
      <c r="A42" s="1">
        <v>45</v>
      </c>
      <c r="B42" s="11">
        <v>44467265</v>
      </c>
      <c r="C42" s="1" t="s">
        <v>46</v>
      </c>
      <c r="D42" s="6">
        <v>3375</v>
      </c>
      <c r="E42" s="7"/>
      <c r="F42" s="4" t="s">
        <v>61</v>
      </c>
    </row>
    <row r="43" spans="1:6" s="8" customFormat="1" x14ac:dyDescent="0.35">
      <c r="A43" s="1">
        <v>46</v>
      </c>
      <c r="B43" s="11">
        <v>54260248</v>
      </c>
      <c r="C43" s="1" t="s">
        <v>47</v>
      </c>
      <c r="D43" s="6">
        <v>778</v>
      </c>
      <c r="E43" s="7"/>
      <c r="F43" s="4" t="s">
        <v>61</v>
      </c>
    </row>
    <row r="44" spans="1:6" s="8" customFormat="1" x14ac:dyDescent="0.35">
      <c r="A44" s="1">
        <v>50</v>
      </c>
      <c r="B44" s="11">
        <v>12775193</v>
      </c>
      <c r="C44" s="1" t="s">
        <v>48</v>
      </c>
      <c r="D44" s="6">
        <v>116</v>
      </c>
      <c r="E44" s="7"/>
      <c r="F44" s="4" t="s">
        <v>61</v>
      </c>
    </row>
    <row r="45" spans="1:6" s="8" customFormat="1" x14ac:dyDescent="0.35">
      <c r="A45" s="1">
        <v>51</v>
      </c>
      <c r="B45" s="11">
        <v>31771971</v>
      </c>
      <c r="C45" s="1" t="s">
        <v>49</v>
      </c>
      <c r="D45" s="6">
        <v>4666</v>
      </c>
      <c r="E45" s="7"/>
      <c r="F45" s="4" t="s">
        <v>61</v>
      </c>
    </row>
    <row r="46" spans="1:6" s="8" customFormat="1" x14ac:dyDescent="0.35">
      <c r="A46" s="1">
        <v>53</v>
      </c>
      <c r="B46" s="14">
        <v>37260928</v>
      </c>
      <c r="C46" t="s">
        <v>50</v>
      </c>
      <c r="D46" s="6">
        <v>163</v>
      </c>
      <c r="E46" s="7"/>
      <c r="F46" s="4" t="s">
        <v>61</v>
      </c>
    </row>
    <row r="47" spans="1:6" s="8" customFormat="1" x14ac:dyDescent="0.35">
      <c r="A47" s="1">
        <v>54</v>
      </c>
      <c r="B47" s="14">
        <v>107839296</v>
      </c>
      <c r="C47" t="s">
        <v>51</v>
      </c>
      <c r="D47" s="6">
        <v>320</v>
      </c>
      <c r="E47" s="7"/>
      <c r="F47" s="4" t="s">
        <v>61</v>
      </c>
    </row>
    <row r="48" spans="1:6" s="8" customFormat="1" x14ac:dyDescent="0.35">
      <c r="A48" s="1">
        <v>55</v>
      </c>
      <c r="B48" s="11">
        <v>93440987</v>
      </c>
      <c r="C48" s="1" t="s">
        <v>52</v>
      </c>
      <c r="D48" s="6">
        <v>7</v>
      </c>
      <c r="E48" s="7"/>
      <c r="F48" s="4" t="s">
        <v>61</v>
      </c>
    </row>
    <row r="49" spans="1:6" s="8" customFormat="1" x14ac:dyDescent="0.35">
      <c r="A49" s="1">
        <v>56</v>
      </c>
      <c r="B49" s="11">
        <v>30747422</v>
      </c>
      <c r="C49" s="1" t="s">
        <v>53</v>
      </c>
      <c r="D49" s="6">
        <v>382</v>
      </c>
      <c r="E49" s="7"/>
      <c r="F49" s="4" t="s">
        <v>61</v>
      </c>
    </row>
    <row r="50" spans="1:6" s="8" customFormat="1" x14ac:dyDescent="0.35">
      <c r="A50" s="1">
        <v>57</v>
      </c>
      <c r="B50" s="14">
        <v>6455700</v>
      </c>
      <c r="C50" t="s">
        <v>54</v>
      </c>
      <c r="D50" s="6">
        <v>148</v>
      </c>
      <c r="E50" s="7"/>
      <c r="F50" s="4" t="s">
        <v>61</v>
      </c>
    </row>
    <row r="51" spans="1:6" s="8" customFormat="1" x14ac:dyDescent="0.35">
      <c r="A51" s="1">
        <v>58</v>
      </c>
      <c r="B51" s="14">
        <v>105988634</v>
      </c>
      <c r="C51" t="s">
        <v>55</v>
      </c>
      <c r="D51" s="6">
        <v>522</v>
      </c>
      <c r="E51" s="7"/>
      <c r="F51" s="4" t="s">
        <v>61</v>
      </c>
    </row>
    <row r="52" spans="1:6" s="8" customFormat="1" x14ac:dyDescent="0.35">
      <c r="A52" s="1">
        <v>60</v>
      </c>
      <c r="B52" s="14">
        <v>2176548</v>
      </c>
      <c r="C52" t="s">
        <v>56</v>
      </c>
      <c r="D52" s="6">
        <v>27</v>
      </c>
      <c r="E52" s="7"/>
      <c r="F52" s="4" t="s">
        <v>61</v>
      </c>
    </row>
    <row r="53" spans="1:6" s="8" customFormat="1" x14ac:dyDescent="0.35">
      <c r="A53" s="1">
        <v>61</v>
      </c>
      <c r="B53" s="14">
        <v>17808707</v>
      </c>
      <c r="C53" t="s">
        <v>57</v>
      </c>
      <c r="D53" s="6">
        <v>1126</v>
      </c>
      <c r="E53" s="7"/>
      <c r="F53" s="4" t="s">
        <v>61</v>
      </c>
    </row>
    <row r="54" spans="1:6" s="8" customFormat="1" x14ac:dyDescent="0.35">
      <c r="A54" s="1">
        <v>62</v>
      </c>
      <c r="B54" s="11">
        <v>38167395</v>
      </c>
      <c r="C54" s="1" t="s">
        <v>58</v>
      </c>
      <c r="D54" s="6">
        <v>1804</v>
      </c>
      <c r="E54" s="7"/>
      <c r="F54" s="4" t="s">
        <v>61</v>
      </c>
    </row>
    <row r="55" spans="1:6" s="8" customFormat="1" x14ac:dyDescent="0.35">
      <c r="A55" s="1">
        <v>64</v>
      </c>
      <c r="B55" s="14">
        <v>90843444</v>
      </c>
      <c r="C55" t="s">
        <v>59</v>
      </c>
      <c r="D55" s="6">
        <v>1235</v>
      </c>
      <c r="E55" s="7"/>
      <c r="F55" s="4" t="s">
        <v>61</v>
      </c>
    </row>
    <row r="56" spans="1:6" x14ac:dyDescent="0.35">
      <c r="D56" s="9">
        <f>SUM(D2:D55)</f>
        <v>137070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Julio Ponce</cp:lastModifiedBy>
  <dcterms:created xsi:type="dcterms:W3CDTF">2020-07-09T04:20:56Z</dcterms:created>
  <dcterms:modified xsi:type="dcterms:W3CDTF">2023-03-06T16:18:39Z</dcterms:modified>
</cp:coreProperties>
</file>