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F6070649-F7E4-468C-B45A-BEFBA29ABAC9}" xr6:coauthVersionLast="47" xr6:coauthVersionMax="47" xr10:uidLastSave="{00000000-0000-0000-0000-000000000000}"/>
  <bookViews>
    <workbookView xWindow="-50" yWindow="-50" windowWidth="24142" windowHeight="12897" activeTab="11" xr2:uid="{DA17B94B-1B8F-4AA7-851A-FB1198B0BA7A}"/>
  </bookViews>
  <sheets>
    <sheet name="年度資訊" sheetId="12" r:id="rId1"/>
    <sheet name="2026" sheetId="13" r:id="rId2"/>
    <sheet name="2025" sheetId="1" r:id="rId3"/>
    <sheet name="2024" sheetId="5" r:id="rId4"/>
    <sheet name="2023" sheetId="4" r:id="rId5"/>
    <sheet name="2022" sheetId="3" r:id="rId6"/>
    <sheet name="2021" sheetId="2" r:id="rId7"/>
    <sheet name="2020" sheetId="6" r:id="rId8"/>
    <sheet name="2019" sheetId="8" r:id="rId9"/>
    <sheet name="2018" sheetId="10" r:id="rId10"/>
    <sheet name="2017" sheetId="11" r:id="rId11"/>
    <sheet name="2016" sheetId="15" r:id="rId12"/>
  </sheets>
  <definedNames>
    <definedName name="_xlnm._FilterDatabase" localSheetId="11" hidden="1">'2016'!$A$1:$I$121</definedName>
    <definedName name="_xlnm._FilterDatabase" localSheetId="10" hidden="1">'2017'!$A$1:$I$121</definedName>
    <definedName name="_xlnm._FilterDatabase" localSheetId="9" hidden="1">'2018'!$A$1:$I$65</definedName>
    <definedName name="_xlnm._FilterDatabase" localSheetId="7" hidden="1">'2020'!$A$1:$I$54</definedName>
    <definedName name="_xlnm._FilterDatabase" localSheetId="6" hidden="1">'2021'!$A$1:$I$76</definedName>
    <definedName name="_xlnm._FilterDatabase" localSheetId="5" hidden="1">'2022'!$A$1:$I$62</definedName>
    <definedName name="_xlnm._FilterDatabase" localSheetId="4" hidden="1">'2023'!$A$1:$I$91</definedName>
    <definedName name="_xlnm._FilterDatabase" localSheetId="3" hidden="1">'2024'!$A$1:$I$194</definedName>
    <definedName name="_xlnm._FilterDatabase" localSheetId="2" hidden="1">'2025'!$A$1:$I$64</definedName>
    <definedName name="_xlnm._FilterDatabase" localSheetId="1" hidden="1">'2026'!$A$1:$I$64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2" i="1"/>
</calcChain>
</file>

<file path=xl/sharedStrings.xml><?xml version="1.0" encoding="utf-8"?>
<sst xmlns="http://schemas.openxmlformats.org/spreadsheetml/2006/main" count="3663" uniqueCount="1105">
  <si>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</si>
  <si>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</si>
  <si>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</si>
  <si>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</si>
  <si>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</si>
  <si>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</si>
  <si>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</si>
  <si>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</si>
  <si>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</si>
  <si>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</si>
  <si>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</si>
  <si>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</si>
  <si>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</si>
  <si>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</si>
  <si>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</si>
  <si>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</si>
  <si>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</si>
  <si>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</si>
  <si>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</si>
  <si>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</si>
  <si>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</si>
  <si>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</si>
  <si>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</si>
  <si>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</si>
  <si>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</si>
  <si>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</si>
  <si>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</si>
  <si>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</si>
  <si>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</si>
  <si>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</si>
  <si>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</si>
  <si>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</si>
  <si>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</si>
  <si>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</si>
  <si>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</si>
  <si>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</si>
  <si>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</si>
  <si>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</si>
  <si>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</si>
  <si>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</si>
  <si>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</si>
  <si>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</si>
  <si>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</si>
  <si>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</si>
  <si>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</si>
  <si>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</si>
  <si>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</si>
  <si>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</si>
  <si>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</si>
  <si>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</si>
  <si>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</si>
  <si>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</si>
  <si>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</si>
  <si>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</si>
  <si>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</si>
  <si>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</si>
  <si>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</si>
  <si>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</si>
  <si>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</si>
  <si>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</si>
  <si>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</si>
  <si>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</si>
  <si>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</si>
  <si>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</si>
  <si>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</si>
  <si>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</si>
  <si>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</si>
  <si>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</si>
  <si>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</si>
  <si>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</si>
  <si>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</si>
  <si>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</si>
  <si>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</si>
  <si>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</si>
  <si>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</si>
  <si>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</si>
  <si>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</si>
  <si>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</si>
  <si>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</si>
  <si>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</si>
  <si>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</si>
  <si>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</si>
  <si>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</si>
  <si>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</si>
  <si>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</si>
  <si>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</si>
  <si>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</si>
  <si>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</si>
  <si>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</si>
  <si>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</si>
  <si>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</si>
  <si>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</si>
  <si>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</si>
  <si>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</si>
  <si>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</si>
  <si>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</si>
  <si>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</si>
  <si>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</si>
  <si>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</si>
  <si>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</si>
  <si>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</si>
  <si>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</si>
  <si>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</si>
  <si>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</si>
  <si>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</si>
  <si>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</si>
  <si>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</si>
  <si>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</si>
  <si>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</si>
  <si>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</si>
  <si>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</si>
  <si>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</si>
  <si>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</si>
  <si>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</si>
  <si>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</si>
  <si>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</si>
  <si>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</si>
  <si>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</si>
  <si>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</si>
  <si>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</si>
  <si>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</si>
  <si>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</si>
  <si>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</si>
  <si>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</si>
  <si>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</si>
  <si>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</si>
  <si>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</si>
  <si>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</si>
  <si>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</si>
  <si>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</si>
  <si>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</si>
  <si>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</si>
  <si>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</si>
  <si>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</si>
  <si>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</si>
  <si>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</si>
  <si>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</si>
  <si>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</si>
  <si>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</si>
  <si>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</si>
  <si>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</si>
  <si>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</si>
  <si>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</si>
  <si>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</si>
  <si>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</si>
  <si>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</si>
  <si>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</si>
  <si>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</si>
  <si>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</si>
  <si>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</si>
  <si>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</si>
  <si>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</si>
  <si>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</si>
  <si>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</si>
  <si>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</si>
  <si>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</si>
  <si>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</si>
  <si>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</si>
  <si>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</si>
  <si>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</si>
  <si>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</si>
  <si>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</si>
  <si>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</si>
  <si>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</si>
  <si>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</si>
  <si>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</si>
  <si>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</si>
  <si>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</si>
  <si>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</si>
  <si>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</si>
  <si>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</si>
  <si>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</si>
  <si>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</si>
  <si>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</si>
  <si>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</si>
  <si>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</si>
  <si>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</si>
  <si>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</si>
  <si>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</si>
  <si>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</si>
  <si>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</si>
  <si>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</si>
  <si>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</si>
  <si>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</si>
  <si>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</si>
  <si>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</si>
  <si>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</si>
  <si>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</si>
  <si>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</si>
  <si>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</si>
  <si>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</si>
  <si>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</si>
  <si>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</si>
  <si>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</si>
  <si>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</si>
  <si>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</si>
  <si>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</si>
  <si>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</si>
  <si>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</si>
  <si>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</si>
  <si>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</si>
  <si>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</si>
  <si>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</si>
  <si>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</si>
  <si>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</si>
  <si>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</si>
  <si>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</si>
  <si>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</si>
  <si>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</si>
  <si>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</si>
  <si>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</si>
  <si>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</si>
  <si>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</si>
  <si>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</si>
  <si>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</si>
  <si>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</si>
  <si>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</si>
  <si>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</si>
  <si>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</si>
  <si>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</si>
  <si>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</si>
  <si>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</si>
  <si>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</si>
  <si>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</si>
  <si>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</si>
  <si>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</si>
  <si>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</si>
  <si>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</si>
  <si>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</si>
  <si>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</si>
  <si>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</si>
  <si>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</si>
  <si>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</si>
  <si>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</si>
  <si>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</si>
  <si>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</si>
  <si>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</si>
  <si>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</si>
  <si>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</si>
  <si>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</si>
  <si>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</si>
  <si>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</si>
  <si>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</si>
  <si>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</si>
  <si>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</si>
  <si>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</si>
  <si>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</si>
  <si>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</si>
  <si>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</si>
  <si>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</si>
  <si>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</si>
  <si>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</si>
  <si>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</si>
  <si>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</si>
  <si>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</si>
  <si>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</si>
  <si>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</si>
  <si>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</si>
  <si>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</si>
  <si>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</si>
  <si>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</si>
  <si>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</si>
  <si>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</si>
  <si>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</si>
  <si>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</si>
  <si>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</si>
  <si>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</si>
  <si>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</si>
  <si>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</si>
  <si>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</si>
  <si>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</si>
  <si>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</si>
  <si>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</si>
  <si>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</si>
  <si>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</si>
  <si>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</si>
  <si>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</si>
  <si>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</si>
  <si>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</si>
  <si>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</si>
  <si>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</si>
  <si>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</si>
  <si>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</si>
  <si>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</si>
  <si>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</si>
  <si>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</si>
  <si>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</si>
  <si>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</si>
  <si>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</si>
  <si>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</si>
  <si>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</si>
  <si>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</si>
  <si>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</si>
  <si>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</si>
  <si>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</si>
  <si>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</si>
  <si>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</si>
  <si>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</si>
  <si>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</si>
  <si>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</si>
  <si>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</si>
  <si>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</si>
  <si>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</si>
  <si>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</si>
  <si>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</si>
  <si>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</si>
  <si>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</si>
  <si>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</si>
  <si>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</si>
  <si>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</si>
  <si>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</si>
  <si>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</si>
  <si>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</si>
  <si>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</si>
  <si>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</si>
  <si>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</si>
  <si>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</si>
  <si>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</si>
  <si>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</si>
  <si>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</si>
  <si>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</si>
  <si>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</si>
  <si>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</si>
  <si>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</si>
  <si>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</si>
  <si>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</si>
  <si>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</si>
  <si>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</si>
  <si>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</si>
  <si>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</si>
  <si>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</si>
  <si>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</si>
  <si>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</si>
  <si>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</si>
  <si>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</si>
  <si>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</si>
  <si>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</si>
  <si>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</si>
  <si>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</si>
  <si>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</si>
  <si>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</si>
  <si>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</si>
  <si>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</si>
  <si>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</si>
  <si>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</si>
  <si>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</si>
  <si>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</si>
  <si>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</si>
  <si>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</si>
  <si>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</si>
  <si>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</si>
  <si>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</si>
  <si>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</si>
  <si>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</si>
  <si>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</si>
  <si>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</si>
  <si>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</si>
  <si>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</si>
  <si>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</si>
  <si>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</si>
  <si>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</si>
  <si>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</si>
  <si>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</si>
  <si>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</si>
  <si>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</si>
  <si>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</si>
  <si>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</si>
  <si>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</si>
  <si>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</si>
  <si>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</si>
  <si>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</si>
  <si>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</si>
  <si>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</si>
  <si>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</si>
  <si>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</si>
  <si>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</si>
  <si>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</si>
  <si>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</si>
  <si>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</si>
  <si>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</si>
  <si>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</si>
  <si>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</si>
  <si>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</si>
  <si>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</si>
  <si>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</si>
  <si>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</si>
  <si>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</si>
  <si>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</si>
  <si>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</si>
  <si>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</si>
  <si>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</si>
  <si>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</si>
  <si>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</si>
  <si>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</si>
  <si>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</si>
  <si>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</si>
  <si>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</si>
  <si>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</si>
  <si>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</si>
  <si>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</si>
  <si>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</si>
  <si>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</si>
  <si>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</si>
  <si>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</si>
  <si>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</si>
  <si>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</si>
  <si>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</si>
  <si>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</si>
  <si>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</si>
  <si>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</si>
  <si>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</si>
  <si>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</si>
  <si>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</si>
  <si>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</si>
  <si>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</si>
  <si>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</si>
  <si>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</si>
  <si>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</si>
  <si>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</si>
  <si>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</si>
  <si>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</si>
  <si>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</si>
  <si>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</si>
  <si>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</si>
  <si>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</si>
  <si>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</si>
  <si>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</si>
  <si>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</si>
  <si>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</si>
  <si>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</si>
  <si>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</si>
  <si>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</si>
  <si>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</si>
  <si>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</si>
  <si>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</si>
  <si>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</si>
  <si>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</si>
  <si>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</si>
  <si>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</si>
  <si>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</si>
  <si>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</si>
  <si>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</si>
  <si>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</si>
  <si>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</si>
  <si>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</si>
  <si>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</si>
  <si>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</si>
  <si>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</si>
  <si>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</si>
  <si>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</si>
  <si>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</si>
  <si>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</si>
  <si>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</si>
  <si>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</si>
  <si>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</si>
  <si>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</si>
  <si>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</si>
  <si>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</si>
  <si>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</si>
  <si>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</si>
  <si>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</si>
  <si>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</si>
  <si>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</si>
  <si>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</si>
  <si>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</si>
  <si>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</si>
  <si>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</si>
  <si>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</si>
  <si>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</si>
  <si>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</si>
  <si>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</si>
  <si>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</si>
  <si>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</si>
  <si>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</si>
  <si>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</si>
  <si>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</si>
  <si>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</si>
  <si>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</si>
  <si>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</si>
  <si>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</si>
  <si>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</si>
  <si>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</si>
  <si>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</si>
  <si>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</si>
  <si>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</si>
  <si>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</si>
  <si>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</si>
  <si>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</si>
  <si>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</si>
  <si>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</si>
  <si>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</si>
  <si>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</si>
  <si>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</si>
  <si>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</si>
  <si>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</si>
  <si>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</si>
  <si>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</si>
  <si>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</si>
  <si>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</si>
  <si>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</si>
  <si>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</si>
  <si>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</si>
  <si>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</si>
  <si>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</si>
  <si>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</si>
  <si>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</si>
  <si>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</si>
  <si>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</si>
  <si>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</si>
  <si>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</si>
  <si>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</si>
  <si>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</si>
  <si>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</si>
  <si>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</si>
  <si>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</si>
  <si>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</si>
  <si>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</si>
  <si>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</si>
  <si>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</si>
  <si>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</si>
  <si>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</si>
  <si>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</si>
  <si>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</si>
  <si>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</si>
  <si>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</si>
  <si>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</si>
  <si>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</si>
  <si>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</si>
  <si>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</si>
  <si>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</si>
  <si>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</si>
  <si>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</si>
  <si>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</si>
  <si>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</si>
  <si>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</si>
  <si>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</si>
  <si>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</si>
  <si>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</si>
  <si>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</si>
  <si>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</si>
  <si>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</si>
  <si>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</si>
  <si>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</si>
  <si>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</si>
  <si>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</si>
  <si>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</si>
  <si>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</si>
  <si>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</si>
  <si>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</si>
  <si>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</si>
  <si>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</si>
  <si>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</si>
  <si>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</si>
  <si>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</si>
  <si>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</si>
  <si>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</si>
  <si>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</si>
  <si>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</si>
  <si>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</si>
  <si>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</si>
  <si>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</si>
  <si>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</si>
  <si>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</si>
  <si>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</si>
  <si>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</si>
  <si>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</si>
  <si>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</si>
  <si>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</si>
  <si>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</si>
  <si>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</si>
  <si>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</si>
  <si>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</si>
  <si>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</si>
  <si>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</si>
  <si>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</si>
  <si>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</si>
  <si>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</si>
  <si>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</si>
  <si>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</si>
  <si>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</si>
  <si>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</si>
  <si>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</si>
  <si>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</si>
  <si>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</si>
  <si>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</si>
  <si>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</si>
  <si>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</si>
  <si>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</si>
  <si>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</si>
  <si>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</si>
  <si>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</si>
  <si>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</si>
  <si>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</si>
  <si>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</si>
  <si>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</si>
  <si>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</si>
  <si>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</si>
  <si>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</si>
  <si>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</si>
  <si>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</si>
  <si>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</si>
  <si>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</si>
  <si>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</si>
  <si>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</si>
  <si>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</si>
  <si>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</si>
  <si>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</si>
  <si>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</si>
  <si>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</si>
  <si>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</si>
  <si>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</si>
  <si>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</si>
  <si>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</si>
  <si>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</si>
  <si>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</si>
  <si>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</si>
  <si>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</si>
  <si>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</si>
  <si>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</si>
  <si>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</si>
  <si>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</si>
  <si>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</si>
  <si>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</si>
  <si>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</si>
  <si>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</si>
  <si>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</si>
  <si>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</si>
  <si>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</si>
  <si>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</si>
  <si>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</si>
  <si>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</si>
  <si>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</si>
  <si>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</si>
  <si>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</si>
  <si>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</si>
  <si>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</si>
  <si>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</si>
  <si>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</si>
  <si>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</si>
  <si>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</si>
  <si>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</si>
  <si>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</si>
  <si>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</si>
  <si>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</si>
  <si>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</si>
  <si>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</si>
  <si>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</si>
  <si>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</si>
  <si>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</si>
  <si>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</si>
  <si>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</si>
  <si>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</si>
  <si>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</si>
  <si>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</si>
  <si>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</si>
  <si>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</si>
  <si>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</si>
  <si>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</si>
  <si>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</si>
  <si>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</si>
  <si>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</si>
  <si>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</si>
  <si>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</si>
  <si>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</si>
  <si>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</si>
  <si>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</si>
  <si>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</si>
  <si>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</si>
  <si>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</si>
  <si>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</si>
  <si>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</si>
  <si>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</si>
  <si>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</si>
  <si>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</si>
  <si>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</si>
  <si>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</si>
  <si>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</si>
  <si>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</si>
  <si>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</si>
  <si>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</si>
  <si>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</si>
  <si>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</si>
  <si>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</si>
  <si>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</si>
  <si>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</si>
  <si>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</si>
  <si>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</si>
  <si>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</si>
  <si>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</si>
  <si>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</si>
  <si>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</si>
  <si>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</si>
  <si>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</si>
  <si>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</si>
  <si>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</si>
  <si>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</si>
  <si>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</si>
  <si>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</si>
  <si>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</si>
  <si>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</si>
  <si>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</si>
  <si>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</si>
  <si>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</si>
  <si>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</si>
  <si>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</si>
  <si>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</si>
  <si>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</si>
  <si>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</si>
  <si>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</si>
  <si>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</si>
  <si>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</si>
  <si>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</si>
  <si>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</si>
  <si>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</si>
  <si>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</si>
  <si>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</si>
  <si>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</si>
  <si>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</si>
  <si>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</si>
  <si>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</si>
  <si>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</si>
  <si>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</si>
  <si>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</si>
  <si>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</si>
  <si>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</si>
  <si>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</si>
  <si>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</si>
  <si>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</si>
  <si>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</si>
  <si>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</si>
  <si>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</si>
  <si>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</si>
  <si>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</si>
  <si>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</si>
  <si>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</si>
  <si>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</si>
  <si>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</si>
  <si>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</si>
  <si>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</si>
  <si>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</si>
  <si>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</si>
  <si>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</si>
  <si>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</si>
  <si>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</si>
  <si>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</si>
  <si>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</si>
  <si>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</si>
  <si>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</si>
  <si>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</si>
  <si>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</si>
  <si>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</si>
  <si>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</si>
  <si>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</si>
  <si>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</si>
  <si>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</si>
  <si>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</si>
  <si>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</si>
  <si>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</si>
  <si>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</si>
  <si>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</si>
  <si>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</si>
  <si>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</si>
  <si>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</si>
  <si>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</si>
  <si>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</si>
  <si>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</si>
  <si>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</si>
  <si>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</si>
  <si>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</si>
  <si>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</si>
  <si>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</si>
  <si>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</si>
  <si>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</si>
  <si>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</si>
  <si>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</si>
  <si>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</si>
  <si>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</si>
  <si>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</si>
  <si>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</si>
  <si>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</si>
  <si>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</si>
  <si>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</si>
  <si>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</si>
  <si>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</si>
  <si>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</si>
  <si>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</si>
  <si>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</si>
  <si>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</si>
  <si>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</si>
  <si>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</si>
  <si>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</si>
  <si>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</si>
  <si>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</si>
  <si>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</si>
  <si>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</si>
  <si>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</si>
  <si>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</si>
  <si>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</si>
  <si>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</si>
  <si>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</si>
  <si>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</si>
  <si>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</si>
  <si>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</si>
  <si>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</si>
  <si>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</si>
  <si>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</si>
  <si>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</si>
  <si>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</si>
  <si>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</si>
  <si>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</si>
  <si>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</si>
  <si>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</si>
  <si>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</si>
  <si>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</si>
  <si>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</si>
  <si>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</si>
  <si>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</si>
  <si>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</si>
  <si>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</si>
  <si>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</si>
  <si>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</si>
  <si>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</si>
  <si>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</si>
  <si>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</si>
  <si>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</si>
  <si>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</si>
  <si>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</si>
  <si>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</si>
  <si>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</si>
  <si>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</si>
  <si>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</si>
  <si>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</si>
  <si>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</si>
  <si>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</si>
  <si>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</si>
  <si>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</si>
  <si>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</si>
  <si>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</si>
  <si>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</si>
  <si>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</si>
  <si>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</si>
  <si>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</si>
  <si>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</si>
  <si>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</si>
  <si>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</si>
  <si>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</si>
  <si>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</si>
  <si>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</si>
  <si>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</si>
  <si>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</si>
  <si>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</si>
  <si>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</si>
  <si>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</si>
  <si>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</si>
  <si>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</si>
  <si>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</si>
  <si>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</si>
  <si>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</si>
  <si>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</si>
  <si>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</si>
  <si>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</si>
  <si>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</si>
  <si>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</si>
  <si>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</si>
  <si>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</si>
  <si>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</si>
  <si>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</si>
  <si>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</si>
  <si>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</si>
  <si>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</si>
  <si>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</si>
  <si>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</si>
  <si>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</si>
  <si>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</si>
  <si>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</si>
  <si>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</si>
  <si>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</si>
  <si>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</si>
  <si>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</si>
  <si>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</si>
  <si>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</si>
  <si>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</si>
  <si>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</si>
  <si>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</si>
  <si>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</si>
  <si>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</si>
  <si>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</si>
  <si>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</si>
  <si>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</si>
  <si>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</si>
  <si>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</si>
  <si>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</si>
  <si>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</si>
  <si>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</si>
  <si>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</si>
  <si>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</si>
  <si>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</si>
  <si>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</si>
  <si>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</si>
  <si>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</si>
  <si>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</si>
  <si>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</si>
  <si>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</si>
  <si>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</si>
  <si>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</si>
  <si>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</si>
  <si>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</si>
  <si>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</si>
  <si>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</si>
  <si>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</si>
  <si>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</si>
  <si>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</si>
  <si>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</si>
  <si>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</si>
  <si>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</si>
  <si>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</si>
  <si>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</si>
  <si>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</si>
  <si>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</si>
  <si>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</si>
  <si>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</si>
  <si>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</si>
  <si>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</si>
  <si>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</si>
  <si>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</si>
  <si>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</si>
  <si>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</si>
  <si>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</si>
  <si>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</si>
  <si>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</si>
  <si>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</si>
  <si>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</si>
  <si>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</si>
  <si>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</si>
  <si>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</si>
  <si>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</si>
  <si>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</si>
  <si>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</si>
  <si>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</si>
  <si>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</si>
  <si>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</si>
  <si>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</si>
  <si>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</si>
  <si>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</si>
  <si>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</si>
  <si>
    <t>年份</t>
    <phoneticPr fontId="18" type="noConversion"/>
  </si>
  <si>
    <t>歲次</t>
    <phoneticPr fontId="18" type="noConversion"/>
  </si>
  <si>
    <t>丙午</t>
    <phoneticPr fontId="18" type="noConversion"/>
  </si>
  <si>
    <t>時程</t>
    <phoneticPr fontId="18" type="noConversion"/>
  </si>
  <si>
    <t>8天7夜</t>
    <phoneticPr fontId="18" type="noConversion"/>
  </si>
  <si>
    <t>4天</t>
    <phoneticPr fontId="18" type="noConversion"/>
  </si>
  <si>
    <t>登轎出發</t>
    <phoneticPr fontId="18" type="noConversion"/>
  </si>
  <si>
    <t>抵達北港</t>
    <phoneticPr fontId="18" type="noConversion"/>
  </si>
  <si>
    <t>刈火</t>
    <phoneticPr fontId="18" type="noConversion"/>
  </si>
  <si>
    <t>回鑾</t>
    <phoneticPr fontId="18" type="noConversion"/>
  </si>
  <si>
    <t>報名人數</t>
    <phoneticPr fontId="18" type="noConversion"/>
  </si>
  <si>
    <t>乙巳</t>
  </si>
  <si>
    <t>10天9夜</t>
    <phoneticPr fontId="18" type="noConversion"/>
  </si>
  <si>
    <t>2天</t>
    <phoneticPr fontId="18" type="noConversion"/>
  </si>
  <si>
    <t>8天</t>
    <phoneticPr fontId="18" type="noConversion"/>
  </si>
  <si>
    <t>9天8夜</t>
    <phoneticPr fontId="18" type="noConversion"/>
  </si>
  <si>
    <t>6天</t>
    <phoneticPr fontId="18" type="noConversion"/>
  </si>
  <si>
    <t>3天</t>
    <phoneticPr fontId="18" type="noConversion"/>
  </si>
  <si>
    <t>2024 3/26 14:35</t>
    <phoneticPr fontId="18" type="noConversion"/>
  </si>
  <si>
    <t>癸卯</t>
  </si>
  <si>
    <t>2023 2/12 01:25</t>
    <phoneticPr fontId="18" type="noConversion"/>
  </si>
  <si>
    <t>壬寅</t>
  </si>
  <si>
    <t>5天</t>
    <phoneticPr fontId="18" type="noConversion"/>
  </si>
  <si>
    <t>2022/5/37 15:05</t>
    <phoneticPr fontId="18" type="noConversion"/>
  </si>
  <si>
    <t>己亥</t>
  </si>
  <si>
    <t>受肺炎疫情影響，原訂往北港進香日程暫緩執行。拱天宮管理委員會全體委員與值年正副爐主於2020/6/13向天上聖母請示，獲三聖杯確定復辦進香。</t>
    <phoneticPr fontId="18" type="noConversion"/>
  </si>
  <si>
    <t>戊戌</t>
  </si>
  <si>
    <t>丁酉</t>
  </si>
  <si>
    <t>12天11夜</t>
    <phoneticPr fontId="18" type="noConversion"/>
  </si>
  <si>
    <t>7天</t>
    <phoneticPr fontId="18" type="noConversion"/>
  </si>
  <si>
    <t>丙申</t>
    <phoneticPr fontId="18" type="noConversion"/>
  </si>
  <si>
    <t>11天10夜</t>
    <phoneticPr fontId="18" type="noConversion"/>
  </si>
  <si>
    <t>2/16/3/21 05:45</t>
    <phoneticPr fontId="18" type="noConversion"/>
  </si>
  <si>
    <t>選擇回鑾停駕戲棚地</t>
    <phoneticPr fontId="18" type="noConversion"/>
  </si>
  <si>
    <t>三仔老里長家門前</t>
    <phoneticPr fontId="18" type="noConversion"/>
  </si>
  <si>
    <t>新埔北極殿</t>
    <phoneticPr fontId="18" type="noConversion"/>
  </si>
  <si>
    <t>01:34起駕</t>
    <phoneticPr fontId="18" type="noConversion"/>
  </si>
  <si>
    <t>民宅(通灣里53-3號)</t>
    <phoneticPr fontId="18" type="noConversion"/>
  </si>
  <si>
    <t>03:06起駕</t>
    <phoneticPr fontId="18" type="noConversion"/>
  </si>
  <si>
    <t>休息至07:25起駕</t>
    <phoneticPr fontId="18" type="noConversion"/>
  </si>
  <si>
    <t>苑裡李綜合醫院</t>
    <phoneticPr fontId="18" type="noConversion"/>
  </si>
  <si>
    <t>立泰水泥</t>
    <phoneticPr fontId="18" type="noConversion"/>
  </si>
  <si>
    <t>日南名記茶行</t>
    <phoneticPr fontId="18" type="noConversion"/>
  </si>
  <si>
    <t>第四次停駕於此</t>
    <phoneticPr fontId="18" type="noConversion"/>
  </si>
  <si>
    <r>
      <t>大甲北</t>
    </r>
    <r>
      <rPr>
        <sz val="12"/>
        <color theme="1"/>
        <rFont val="Microsoft JhengHei UI"/>
        <family val="2"/>
        <charset val="136"/>
      </rPr>
      <t>裕塑膠(大甲區中山路二段903號)</t>
    </r>
    <phoneticPr fontId="18" type="noConversion"/>
  </si>
  <si>
    <t>大甲天王星音響有限公司</t>
    <phoneticPr fontId="18" type="noConversion"/>
  </si>
  <si>
    <t>笠毅工業</t>
    <phoneticPr fontId="18" type="noConversion"/>
  </si>
  <si>
    <t>隔日05:00起駕</t>
    <phoneticPr fontId="18" type="noConversion"/>
  </si>
  <si>
    <t>休息至06:52起駕</t>
    <phoneticPr fontId="18" type="noConversion"/>
  </si>
  <si>
    <t>三光佛俱行</t>
    <phoneticPr fontId="18" type="noConversion"/>
  </si>
  <si>
    <t>休息至07:27起駕</t>
    <phoneticPr fontId="18" type="noConversion"/>
  </si>
  <si>
    <t>中山路533號與535號之間的中庭(兆豐銀行與元大銀行二棟大樓之間)</t>
    <phoneticPr fontId="18" type="noConversion"/>
  </si>
  <si>
    <t>休息至08:34起駕</t>
    <phoneticPr fontId="18" type="noConversion"/>
  </si>
  <si>
    <t>休息至09:20起駕</t>
    <phoneticPr fontId="18" type="noConversion"/>
  </si>
  <si>
    <t>東晉福亨宮</t>
    <phoneticPr fontId="18" type="noConversion"/>
  </si>
  <si>
    <t>休息至11:00起駕</t>
    <phoneticPr fontId="18" type="noConversion"/>
  </si>
  <si>
    <t>民宅(向上路七段顏清標住宅)</t>
    <phoneticPr fontId="18" type="noConversion"/>
  </si>
  <si>
    <t>大肚派出所</t>
    <phoneticPr fontId="18" type="noConversion"/>
  </si>
  <si>
    <t>彰化市中山路三段162巷(陽光城市大廈中庭)</t>
    <phoneticPr fontId="18" type="noConversion"/>
  </si>
  <si>
    <t>彰化火車站</t>
    <phoneticPr fontId="18" type="noConversion"/>
  </si>
  <si>
    <t>彰化市果菜市場</t>
    <phoneticPr fontId="18" type="noConversion"/>
  </si>
  <si>
    <t>民宅(福興鄉番婆村番婆街43-25號)</t>
    <phoneticPr fontId="18" type="noConversion"/>
  </si>
  <si>
    <t>休息至09:38起駕</t>
    <phoneticPr fontId="18" type="noConversion"/>
  </si>
  <si>
    <t>慶豐富實業公司</t>
    <phoneticPr fontId="18" type="noConversion"/>
  </si>
  <si>
    <t>上麥厝橋</t>
    <phoneticPr fontId="18" type="noConversion"/>
  </si>
  <si>
    <t>進王功</t>
    <phoneticPr fontId="18" type="noConversion"/>
  </si>
  <si>
    <t>天地堂地靈宮地母廟(彰花芳苑鄉芳苑村芳漢路二段243號)(</t>
    <phoneticPr fontId="18" type="noConversion"/>
  </si>
  <si>
    <t>休息至07:01起駕</t>
    <phoneticPr fontId="18" type="noConversion"/>
  </si>
  <si>
    <t>上西濱大橋</t>
    <phoneticPr fontId="18" type="noConversion"/>
  </si>
  <si>
    <t>西濱大橋橋下P7橋墩</t>
    <phoneticPr fontId="18" type="noConversion"/>
  </si>
  <si>
    <t>抵達沙崙</t>
    <phoneticPr fontId="18" type="noConversion"/>
  </si>
  <si>
    <t>拱範宮</t>
    <phoneticPr fontId="18" type="noConversion"/>
  </si>
  <si>
    <t>進台西鄉</t>
    <phoneticPr fontId="18" type="noConversion"/>
  </si>
  <si>
    <t>進東勢鄉</t>
    <phoneticPr fontId="18" type="noConversion"/>
  </si>
  <si>
    <t>東勢鄉四美路19-1號對面</t>
    <phoneticPr fontId="18" type="noConversion"/>
  </si>
  <si>
    <t>東勢鄉賜安宮</t>
    <phoneticPr fontId="18" type="noConversion"/>
  </si>
  <si>
    <t>隔日04:00起駕</t>
    <phoneticPr fontId="18" type="noConversion"/>
  </si>
  <si>
    <t>進四湖鄉</t>
    <phoneticPr fontId="18" type="noConversion"/>
  </si>
  <si>
    <t>進元長鄉</t>
    <phoneticPr fontId="18" type="noConversion"/>
  </si>
  <si>
    <t>元長鄉中山路35號</t>
    <phoneticPr fontId="18" type="noConversion"/>
  </si>
  <si>
    <t>元長觀音佛祖對面</t>
    <phoneticPr fontId="18" type="noConversion"/>
  </si>
  <si>
    <t>元長白沙屯媽祖會</t>
    <phoneticPr fontId="18" type="noConversion"/>
  </si>
  <si>
    <t>休息至09:03起駕</t>
    <phoneticPr fontId="18" type="noConversion"/>
  </si>
  <si>
    <t>經新街巡天宮</t>
    <phoneticPr fontId="18" type="noConversion"/>
  </si>
  <si>
    <t>休息至10:43起駕</t>
    <phoneticPr fontId="18" type="noConversion"/>
  </si>
  <si>
    <t>拜天公</t>
    <phoneticPr fontId="18" type="noConversion"/>
  </si>
  <si>
    <t>休息壓07:27起駕</t>
    <phoneticPr fontId="18" type="noConversion"/>
  </si>
  <si>
    <t>經北港武德宮</t>
    <phoneticPr fontId="18" type="noConversion"/>
  </si>
  <si>
    <t>民宅(元長鄉西庄村10-21號)</t>
    <phoneticPr fontId="18" type="noConversion"/>
  </si>
  <si>
    <t>雜糧生產合作社(元長鄉西庄村200號)</t>
    <phoneticPr fontId="18" type="noConversion"/>
  </si>
  <si>
    <t>虎尾分局元長分駐所</t>
    <phoneticPr fontId="18" type="noConversion"/>
  </si>
  <si>
    <t>休息至14:10起駕</t>
    <phoneticPr fontId="18" type="noConversion"/>
  </si>
  <si>
    <t>上豐橋</t>
    <phoneticPr fontId="18" type="noConversion"/>
  </si>
  <si>
    <t>下豐橋</t>
    <phoneticPr fontId="18" type="noConversion"/>
  </si>
  <si>
    <t>進崙背鄉</t>
    <phoneticPr fontId="18" type="noConversion"/>
  </si>
  <si>
    <t>隔日06:00起駕</t>
    <phoneticPr fontId="18" type="noConversion"/>
  </si>
  <si>
    <t>崙背賜福安(雲林縣二崙鄉田尾村田尾路92號)</t>
    <phoneticPr fontId="18" type="noConversion"/>
  </si>
  <si>
    <t>休息至08:30起駕</t>
    <phoneticPr fontId="18" type="noConversion"/>
  </si>
  <si>
    <t>西螺吳厝朝興宮</t>
    <phoneticPr fontId="18" type="noConversion"/>
  </si>
  <si>
    <t>西螺農運銷中心果菜批發市場農會大樓(西螺鎮新社205-100號)</t>
    <phoneticPr fontId="18" type="noConversion"/>
  </si>
  <si>
    <t>福天宮(西螺鎮社口路88號)</t>
    <phoneticPr fontId="18" type="noConversion"/>
  </si>
  <si>
    <t>休息至16:27起駕</t>
    <phoneticPr fontId="18" type="noConversion"/>
  </si>
  <si>
    <t>上西螺大橋</t>
    <phoneticPr fontId="18" type="noConversion"/>
  </si>
  <si>
    <t>下西螺大橋</t>
    <phoneticPr fontId="18" type="noConversion"/>
  </si>
  <si>
    <t>溪州后天宮</t>
    <phoneticPr fontId="18" type="noConversion"/>
  </si>
  <si>
    <t>北斗農產運銷鎖北斗市場</t>
    <phoneticPr fontId="18" type="noConversion"/>
  </si>
  <si>
    <t>彩藝藝品中心(回尾鄉田尾村民族路一段143-2號)</t>
    <phoneticPr fontId="18" type="noConversion"/>
  </si>
  <si>
    <t>碧天宮</t>
    <phoneticPr fontId="18" type="noConversion"/>
  </si>
  <si>
    <t>經永靖國小</t>
    <phoneticPr fontId="18" type="noConversion"/>
  </si>
  <si>
    <t>楓康超市永靖店</t>
    <phoneticPr fontId="18" type="noConversion"/>
  </si>
  <si>
    <t>五汴頭天聖宮</t>
    <phoneticPr fontId="18" type="noConversion"/>
  </si>
  <si>
    <t>進員林市</t>
    <phoneticPr fontId="18" type="noConversion"/>
  </si>
  <si>
    <t>進大村國中</t>
    <phoneticPr fontId="18" type="noConversion"/>
  </si>
  <si>
    <t>花壇聯誼會</t>
    <phoneticPr fontId="18" type="noConversion"/>
  </si>
  <si>
    <t>BMW昌一汽車巡視</t>
    <phoneticPr fontId="18" type="noConversion"/>
  </si>
  <si>
    <t>永祥輪胎(彰化聯誼會)</t>
    <phoneticPr fontId="18" type="noConversion"/>
  </si>
  <si>
    <t>經追分派出所</t>
    <phoneticPr fontId="18" type="noConversion"/>
  </si>
  <si>
    <t>進追分國小</t>
    <phoneticPr fontId="18" type="noConversion"/>
  </si>
  <si>
    <t>沙田路一段450號門前</t>
    <phoneticPr fontId="18" type="noConversion"/>
  </si>
  <si>
    <t>沙田路一段892號</t>
    <phoneticPr fontId="18" type="noConversion"/>
  </si>
  <si>
    <t>大肚公有零售市場(大月區沙田路二段707號)</t>
    <phoneticPr fontId="18" type="noConversion"/>
  </si>
  <si>
    <t>休息至10:20起駕</t>
    <phoneticPr fontId="18" type="noConversion"/>
  </si>
  <si>
    <t>極限羽球訓練中心(沙田路四段32號)</t>
    <phoneticPr fontId="18" type="noConversion"/>
  </si>
  <si>
    <t>經龍井區戶政事務所</t>
    <phoneticPr fontId="18" type="noConversion"/>
  </si>
  <si>
    <t>進龍井</t>
    <phoneticPr fontId="18" type="noConversion"/>
  </si>
  <si>
    <t>進沙鹿</t>
    <phoneticPr fontId="18" type="noConversion"/>
  </si>
  <si>
    <t>經鹿峰國小</t>
    <phoneticPr fontId="18" type="noConversion"/>
  </si>
  <si>
    <t>經清水高中</t>
    <phoneticPr fontId="18" type="noConversion"/>
  </si>
  <si>
    <t>經清水紫雲巖</t>
    <phoneticPr fontId="18" type="noConversion"/>
  </si>
  <si>
    <t>休息至18:08起駕</t>
    <phoneticPr fontId="18" type="noConversion"/>
  </si>
  <si>
    <t>進大甲</t>
    <phoneticPr fontId="18" type="noConversion"/>
  </si>
  <si>
    <t>上大甲溪橋</t>
    <phoneticPr fontId="18" type="noConversion"/>
  </si>
  <si>
    <t>下大甲溪橋</t>
    <phoneticPr fontId="18" type="noConversion"/>
  </si>
  <si>
    <t>欣芳塑鋼工業有限公司(大甲區中山路一段422號)</t>
    <phoneticPr fontId="18" type="noConversion"/>
  </si>
  <si>
    <t>隔04:00起駕</t>
    <phoneticPr fontId="18" type="noConversion"/>
  </si>
  <si>
    <t>大甲鎮瀾宮廟埕</t>
    <phoneticPr fontId="18" type="noConversion"/>
  </si>
  <si>
    <t>上大安溪橋</t>
    <phoneticPr fontId="18" type="noConversion"/>
  </si>
  <si>
    <t>下大安溪橋</t>
    <phoneticPr fontId="18" type="noConversion"/>
  </si>
  <si>
    <t>永春不動產苑裡加盟店</t>
    <phoneticPr fontId="18" type="noConversion"/>
  </si>
  <si>
    <t>經文苑國小</t>
    <phoneticPr fontId="18" type="noConversion"/>
  </si>
  <si>
    <t>上東門橋</t>
    <phoneticPr fontId="18" type="noConversion"/>
  </si>
  <si>
    <t>下東門橋</t>
    <phoneticPr fontId="18" type="noConversion"/>
  </si>
  <si>
    <t>苑裡振龍堂搭設之迎駕處</t>
    <phoneticPr fontId="18" type="noConversion"/>
  </si>
  <si>
    <t>苑裡鎮長服務處(苑裡鎮苑北里中山路165號)</t>
    <phoneticPr fontId="18" type="noConversion"/>
  </si>
  <si>
    <t>經苑裡車站</t>
    <phoneticPr fontId="18" type="noConversion"/>
  </si>
  <si>
    <t>經苑裡慈和宮</t>
    <phoneticPr fontId="18" type="noConversion"/>
  </si>
  <si>
    <t>進通霄鎮</t>
    <phoneticPr fontId="18" type="noConversion"/>
  </si>
  <si>
    <t>通霄五福陸橋下</t>
    <phoneticPr fontId="18" type="noConversion"/>
  </si>
  <si>
    <t>通霄市區南華社區</t>
    <phoneticPr fontId="18" type="noConversion"/>
  </si>
  <si>
    <t>通霄媽祖廟</t>
    <phoneticPr fontId="18" type="noConversion"/>
  </si>
  <si>
    <t>民宅(鎮長家)</t>
    <phoneticPr fontId="18" type="noConversion"/>
  </si>
  <si>
    <t>休息至13:55起駕</t>
    <phoneticPr fontId="18" type="noConversion"/>
  </si>
  <si>
    <t>休息至14:10</t>
    <phoneticPr fontId="18" type="noConversion"/>
  </si>
  <si>
    <t>經福智寺</t>
    <phoneticPr fontId="18" type="noConversion"/>
  </si>
  <si>
    <t>經通霄國中</t>
    <phoneticPr fontId="18" type="noConversion"/>
  </si>
  <si>
    <t>隔07:00起駕</t>
    <phoneticPr fontId="18" type="noConversion"/>
  </si>
  <si>
    <t>換八人大轎</t>
    <phoneticPr fontId="18" type="noConversion"/>
  </si>
  <si>
    <t>經埔口派出所</t>
    <phoneticPr fontId="18" type="noConversion"/>
  </si>
  <si>
    <t>新埔里民搭設之帳篷</t>
    <phoneticPr fontId="18" type="noConversion"/>
  </si>
  <si>
    <t>民宅(戲棚地)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</si>
</sst>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202122"/>
      <name val="Arial"/>
      <family val="2"/>
    </font>
    <font>
      <sz val="12"/>
      <color theme="1"/>
      <name val="Microsoft JhengHei UI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  <xf numFmtId="0" fontId="22" fillId="0" borderId="0" xfId="0" applyFo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20" fontId="19" fillId="0" borderId="10" xfId="0" applyNumberFormat="1" applyFont="1" applyBorder="1">
      <alignment vertical="center"/>
    </xf>
    <xf numFmtId="0" fontId="0" fillId="0" borderId="0" xfId="0" applyNumberFormat="1">
      <alignment vertical="center"/>
    </xf>
    <xf numFmtId="0" fontId="19" fillId="0" borderId="0" xfId="0" applyNumberFormat="1" applyFont="1">
      <alignment vertical="center"/>
    </xf>
    <xf numFmtId="22" fontId="0" fillId="0" borderId="0" xfId="0" applyNumberFormat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28DB-C154-4233-B038-4B4939AF5845}">
  <dimension ref="A1:K12"/>
  <sheetViews>
    <sheetView workbookViewId="0">
      <selection activeCell="K13" sqref="K13"/>
    </sheetView>
  </sheetViews>
  <sheetFormatPr defaultRowHeight="16.3" x14ac:dyDescent="0.3"/>
  <cols>
    <col min="1" max="2" width="5.77734375" style="7" bestFit="1" customWidth="1"/>
    <col min="3" max="3" width="9.33203125" style="7" customWidth="1"/>
    <col min="4" max="5" width="5.77734375" style="27" bestFit="1" customWidth="1"/>
    <col min="6" max="6" width="15.21875" style="7" bestFit="1" customWidth="1"/>
    <col min="7" max="7" width="10.6640625" style="29" bestFit="1" customWidth="1"/>
    <col min="8" max="9" width="15.21875" style="27" bestFit="1" customWidth="1"/>
    <col min="10" max="10" width="8.88671875" style="30"/>
    <col min="11" max="11" width="235.33203125" style="7" bestFit="1" customWidth="1"/>
    <col min="12" max="16384" width="8.88671875" style="7"/>
  </cols>
  <sheetData>
    <row r="1" spans="1:11" x14ac:dyDescent="0.3">
      <c r="A1" s="7" t="s">
        <v>945</v>
      </c>
      <c r="B1" s="7" t="s">
        <v>946</v>
      </c>
      <c r="C1" s="7" t="s">
        <v>948</v>
      </c>
      <c r="D1" s="27" t="s">
        <v>10</v>
      </c>
      <c r="E1" s="27" t="s">
        <v>113</v>
      </c>
      <c r="F1" s="7" t="s">
        <v>951</v>
      </c>
      <c r="G1" s="29" t="s">
        <v>952</v>
      </c>
      <c r="H1" s="27" t="s">
        <v>953</v>
      </c>
      <c r="I1" s="27" t="s">
        <v>954</v>
      </c>
      <c r="J1" s="30" t="s">
        <v>955</v>
      </c>
      <c r="K1" s="7" t="s">
        <v>667</v>
      </c>
    </row>
    <row r="2" spans="1:11" x14ac:dyDescent="0.3">
      <c r="A2" s="7">
        <v>2026</v>
      </c>
      <c r="B2" s="7" t="s">
        <v>947</v>
      </c>
      <c r="C2" s="7" t="s">
        <v>949</v>
      </c>
      <c r="D2" s="27" t="s">
        <v>950</v>
      </c>
      <c r="E2" s="27" t="s">
        <v>950</v>
      </c>
      <c r="F2" s="34">
        <v>46124.996527777781</v>
      </c>
      <c r="G2" s="29">
        <v>46128</v>
      </c>
      <c r="H2" s="28">
        <v>46129.006944444445</v>
      </c>
      <c r="I2" s="28">
        <v>46132.673611111109</v>
      </c>
    </row>
    <row r="3" spans="1:11" x14ac:dyDescent="0.3">
      <c r="A3" s="7">
        <v>2025</v>
      </c>
      <c r="B3" s="26" t="s">
        <v>956</v>
      </c>
      <c r="C3" s="7" t="s">
        <v>957</v>
      </c>
      <c r="D3" s="27" t="s">
        <v>958</v>
      </c>
      <c r="E3" s="27" t="s">
        <v>959</v>
      </c>
      <c r="F3" s="34">
        <v>45778.975694444445</v>
      </c>
      <c r="G3" s="29">
        <v>45780</v>
      </c>
      <c r="H3" s="28">
        <v>45781.027777777781</v>
      </c>
      <c r="I3" s="28">
        <v>45788.65625</v>
      </c>
      <c r="J3" s="30">
        <v>329118</v>
      </c>
    </row>
    <row r="4" spans="1:11" x14ac:dyDescent="0.3">
      <c r="A4" s="7">
        <v>2024</v>
      </c>
      <c r="B4" s="7" t="s">
        <v>267</v>
      </c>
      <c r="C4" s="7" t="s">
        <v>960</v>
      </c>
      <c r="D4" s="27" t="s">
        <v>961</v>
      </c>
      <c r="E4" s="27" t="s">
        <v>962</v>
      </c>
      <c r="F4" s="34">
        <v>45369.024305555555</v>
      </c>
      <c r="G4" s="29">
        <v>45374</v>
      </c>
      <c r="H4" s="28">
        <v>45375.006944444445</v>
      </c>
      <c r="I4" s="27" t="s">
        <v>963</v>
      </c>
      <c r="J4" s="30">
        <v>179971</v>
      </c>
    </row>
    <row r="5" spans="1:11" x14ac:dyDescent="0.3">
      <c r="A5" s="7">
        <v>2023</v>
      </c>
      <c r="B5" s="25" t="s">
        <v>964</v>
      </c>
      <c r="C5" s="7" t="s">
        <v>960</v>
      </c>
      <c r="D5" s="27" t="s">
        <v>961</v>
      </c>
      <c r="E5" s="27" t="s">
        <v>962</v>
      </c>
      <c r="F5" s="7" t="s">
        <v>965</v>
      </c>
      <c r="G5" s="29">
        <v>44974</v>
      </c>
      <c r="H5" s="28">
        <v>44974.986111111109</v>
      </c>
      <c r="I5" s="28">
        <v>44977.666666666664</v>
      </c>
      <c r="J5" s="30">
        <v>113621</v>
      </c>
    </row>
    <row r="6" spans="1:11" x14ac:dyDescent="0.3">
      <c r="A6" s="7">
        <v>2022</v>
      </c>
      <c r="B6" s="25" t="s">
        <v>966</v>
      </c>
      <c r="C6" s="7" t="s">
        <v>949</v>
      </c>
      <c r="D6" s="27" t="s">
        <v>962</v>
      </c>
      <c r="E6" s="27" t="s">
        <v>967</v>
      </c>
      <c r="F6" s="34">
        <v>44701.09375</v>
      </c>
      <c r="G6" s="29">
        <v>44703</v>
      </c>
      <c r="H6" s="28">
        <v>44704.010416666664</v>
      </c>
      <c r="I6" s="27" t="s">
        <v>968</v>
      </c>
      <c r="J6" s="30">
        <v>90928</v>
      </c>
    </row>
    <row r="7" spans="1:11" x14ac:dyDescent="0.3">
      <c r="A7" s="7">
        <v>2021</v>
      </c>
      <c r="B7" s="7" t="s">
        <v>7</v>
      </c>
      <c r="C7" s="7" t="s">
        <v>949</v>
      </c>
      <c r="D7" s="27" t="s">
        <v>967</v>
      </c>
      <c r="E7" s="27" t="s">
        <v>962</v>
      </c>
      <c r="F7" s="34">
        <v>44297.986111111109</v>
      </c>
      <c r="G7" s="29">
        <v>44302</v>
      </c>
      <c r="H7" s="28">
        <v>44302.958333333336</v>
      </c>
      <c r="I7" s="28">
        <v>44305.614583333336</v>
      </c>
      <c r="J7" s="30">
        <v>78672</v>
      </c>
    </row>
    <row r="8" spans="1:11" x14ac:dyDescent="0.3">
      <c r="A8" s="7">
        <v>2020</v>
      </c>
      <c r="B8" s="7" t="s">
        <v>469</v>
      </c>
      <c r="C8" s="7" t="s">
        <v>960</v>
      </c>
      <c r="D8" s="27" t="s">
        <v>950</v>
      </c>
      <c r="E8" s="27" t="s">
        <v>967</v>
      </c>
      <c r="F8" s="34">
        <v>44017.09375</v>
      </c>
      <c r="G8" s="29">
        <v>44020</v>
      </c>
      <c r="H8" s="28">
        <v>44021.21875</v>
      </c>
      <c r="I8" s="28">
        <v>44025.638888888891</v>
      </c>
      <c r="J8" s="30">
        <v>54599</v>
      </c>
      <c r="K8" s="7" t="s">
        <v>970</v>
      </c>
    </row>
    <row r="9" spans="1:11" x14ac:dyDescent="0.3">
      <c r="A9" s="7">
        <v>2019</v>
      </c>
      <c r="B9" s="25" t="s">
        <v>969</v>
      </c>
      <c r="C9" s="7" t="s">
        <v>957</v>
      </c>
      <c r="D9" s="27" t="s">
        <v>950</v>
      </c>
      <c r="E9" s="27" t="s">
        <v>961</v>
      </c>
      <c r="F9" s="34">
        <v>43563.055555555555</v>
      </c>
      <c r="G9" s="29">
        <v>43566</v>
      </c>
      <c r="H9" s="28">
        <v>43567.208333333336</v>
      </c>
      <c r="I9" s="28">
        <v>43572.600694444445</v>
      </c>
      <c r="J9" s="30">
        <v>50001</v>
      </c>
    </row>
    <row r="10" spans="1:11" x14ac:dyDescent="0.3">
      <c r="A10" s="7">
        <v>2018</v>
      </c>
      <c r="B10" s="25" t="s">
        <v>971</v>
      </c>
      <c r="C10" s="7" t="s">
        <v>949</v>
      </c>
      <c r="D10" s="27" t="s">
        <v>958</v>
      </c>
      <c r="E10" s="27" t="s">
        <v>961</v>
      </c>
      <c r="F10" s="34">
        <v>43236.986111111109</v>
      </c>
      <c r="G10" s="29">
        <v>43238</v>
      </c>
      <c r="H10" s="28">
        <v>43239.288194444445</v>
      </c>
      <c r="I10" s="28">
        <v>43244.597222222219</v>
      </c>
      <c r="J10" s="30">
        <v>43205</v>
      </c>
    </row>
    <row r="11" spans="1:11" x14ac:dyDescent="0.3">
      <c r="A11" s="7">
        <v>2017</v>
      </c>
      <c r="B11" s="25" t="s">
        <v>972</v>
      </c>
      <c r="C11" s="7" t="s">
        <v>973</v>
      </c>
      <c r="D11" s="27" t="s">
        <v>967</v>
      </c>
      <c r="E11" s="27" t="s">
        <v>974</v>
      </c>
      <c r="F11" s="34">
        <v>42792.104166666664</v>
      </c>
      <c r="G11" s="29">
        <v>42796</v>
      </c>
      <c r="H11" s="28">
        <v>42797.052083333336</v>
      </c>
      <c r="I11" s="28">
        <v>42803.5625</v>
      </c>
      <c r="J11" s="30">
        <v>26669</v>
      </c>
    </row>
    <row r="12" spans="1:11" x14ac:dyDescent="0.3">
      <c r="A12" s="7">
        <v>2016</v>
      </c>
      <c r="B12" s="7" t="s">
        <v>975</v>
      </c>
      <c r="C12" s="7" t="s">
        <v>976</v>
      </c>
      <c r="D12" s="27" t="s">
        <v>967</v>
      </c>
      <c r="E12" s="27" t="s">
        <v>961</v>
      </c>
      <c r="F12" s="34">
        <v>42445.020833333336</v>
      </c>
      <c r="G12" s="29">
        <v>42449</v>
      </c>
      <c r="H12" s="27" t="s">
        <v>977</v>
      </c>
      <c r="I12" s="28">
        <v>42455.625</v>
      </c>
      <c r="J12" s="30">
        <v>19437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D530-CC3B-44CF-9F92-B519A5B48D14}">
  <dimension ref="A1:N41"/>
  <sheetViews>
    <sheetView zoomScale="115" zoomScaleNormal="115" workbookViewId="0">
      <pane ySplit="1" topLeftCell="A2" activePane="bottomLeft" state="frozen"/>
      <selection pane="bottomLeft" activeCell="F9" sqref="F9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2026</v>
      </c>
      <c r="B2" s="11" t="s">
        <v>947</v>
      </c>
      <c r="C2" s="11">
        <v>4</v>
      </c>
      <c r="D2" s="11">
        <v>12</v>
      </c>
      <c r="E2" s="31">
        <v>0.99652777777777779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2026</v>
      </c>
      <c r="B3" s="11" t="s">
        <v>947</v>
      </c>
      <c r="C3" s="11">
        <v>4</v>
      </c>
      <c r="D3" s="11">
        <v>20</v>
      </c>
      <c r="E3" s="31">
        <v>0.67361111111111116</v>
      </c>
      <c r="F3" s="11" t="s">
        <v>9</v>
      </c>
      <c r="G3" s="11" t="s">
        <v>113</v>
      </c>
      <c r="H3" s="11" t="s">
        <v>126</v>
      </c>
    </row>
    <row r="32" spans="6:6" x14ac:dyDescent="0.3">
      <c r="F32" s="12"/>
    </row>
    <row r="33" spans="6:6" x14ac:dyDescent="0.3">
      <c r="F33" s="12"/>
    </row>
    <row r="34" spans="6:6" x14ac:dyDescent="0.3">
      <c r="F34" s="12"/>
    </row>
    <row r="35" spans="6:6" x14ac:dyDescent="0.3">
      <c r="F35" s="12"/>
    </row>
    <row r="36" spans="6:6" x14ac:dyDescent="0.3">
      <c r="F36" s="12"/>
    </row>
    <row r="37" spans="6:6" x14ac:dyDescent="0.3">
      <c r="F37" s="12"/>
    </row>
    <row r="38" spans="6:6" x14ac:dyDescent="0.3">
      <c r="F38" s="12"/>
    </row>
    <row r="39" spans="6:6" x14ac:dyDescent="0.3">
      <c r="F39" s="12"/>
    </row>
    <row r="40" spans="6:6" x14ac:dyDescent="0.3">
      <c r="F40" s="12"/>
    </row>
    <row r="41" spans="6:6" x14ac:dyDescent="0.3">
      <c r="F41" s="1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2" activePane="bottomLeft" state="frozen"/>
      <selection pane="bottomLeft" activeCell="F13" sqref="F13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651</v>
      </c>
      <c r="F1" s="19" t="s">
        <v>4</v>
      </c>
      <c r="G1" s="19" t="s">
        <v>391</v>
      </c>
      <c r="H1" s="19" t="s">
        <v>666</v>
      </c>
      <c r="I1" s="19" t="s">
        <v>667</v>
      </c>
    </row>
    <row r="2" spans="1:9" ht="20.05" customHeight="1" x14ac:dyDescent="0.3">
      <c r="A2" s="21">
        <v>2022</v>
      </c>
      <c r="B2" s="22" t="s">
        <v>128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645</v>
      </c>
      <c r="I2" s="22"/>
    </row>
    <row r="3" spans="1:9" ht="20.05" customHeight="1" x14ac:dyDescent="0.3">
      <c r="A3" s="21">
        <v>2022</v>
      </c>
      <c r="B3" s="22" t="s">
        <v>128</v>
      </c>
      <c r="C3" s="21">
        <v>5</v>
      </c>
      <c r="D3" s="21">
        <v>20</v>
      </c>
      <c r="E3" s="24" t="s">
        <v>129</v>
      </c>
      <c r="F3" s="22" t="s">
        <v>466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128</v>
      </c>
      <c r="C4" s="21">
        <v>5</v>
      </c>
      <c r="D4" s="21">
        <v>20</v>
      </c>
      <c r="E4" s="24" t="s">
        <v>131</v>
      </c>
      <c r="F4" s="22" t="s">
        <v>467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128</v>
      </c>
      <c r="C5" s="21">
        <v>5</v>
      </c>
      <c r="D5" s="21">
        <v>20</v>
      </c>
      <c r="E5" s="23">
        <v>0.52083333333333337</v>
      </c>
      <c r="F5" s="22" t="s">
        <v>743</v>
      </c>
      <c r="G5" s="22" t="s">
        <v>10</v>
      </c>
      <c r="H5" s="22" t="s">
        <v>644</v>
      </c>
      <c r="I5" s="22" t="s">
        <v>694</v>
      </c>
    </row>
    <row r="6" spans="1:9" ht="20.05" customHeight="1" x14ac:dyDescent="0.3">
      <c r="A6" s="21">
        <v>2022</v>
      </c>
      <c r="B6" s="22" t="s">
        <v>128</v>
      </c>
      <c r="C6" s="21">
        <v>5</v>
      </c>
      <c r="D6" s="21">
        <v>20</v>
      </c>
      <c r="E6" s="23">
        <v>0.72916666666666663</v>
      </c>
      <c r="F6" s="22" t="s">
        <v>114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128</v>
      </c>
      <c r="C7" s="21">
        <v>5</v>
      </c>
      <c r="D7" s="21">
        <v>20</v>
      </c>
      <c r="E7" s="23">
        <v>0.82638888888888884</v>
      </c>
      <c r="F7" s="22" t="s">
        <v>132</v>
      </c>
      <c r="G7" s="22" t="s">
        <v>10</v>
      </c>
      <c r="H7" s="22" t="s">
        <v>26</v>
      </c>
      <c r="I7" s="22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0.74305555555555558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0.73958333333333337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0.74652777777777779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0.5625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zoomScaleNormal="100" workbookViewId="0">
      <pane ySplit="1" topLeftCell="A5" activePane="bottomLeft" state="frozen"/>
      <selection pane="bottomLeft" activeCell="E14" sqref="E14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s="4" customFormat="1" ht="20.05" customHeight="1" x14ac:dyDescent="0.3">
      <c r="A3" s="22">
        <v>2021</v>
      </c>
      <c r="B3" s="22" t="s">
        <v>7</v>
      </c>
      <c r="C3" s="21">
        <v>4</v>
      </c>
      <c r="D3" s="21">
        <v>12</v>
      </c>
      <c r="E3" s="24" t="s">
        <v>15</v>
      </c>
      <c r="F3" s="22" t="s">
        <v>12</v>
      </c>
      <c r="G3" s="22" t="s">
        <v>10</v>
      </c>
      <c r="H3" s="22" t="s">
        <v>13</v>
      </c>
      <c r="I3" s="22"/>
    </row>
    <row r="4" spans="1:9" s="4" customFormat="1" ht="20.05" customHeight="1" x14ac:dyDescent="0.3">
      <c r="A4" s="22">
        <v>2021</v>
      </c>
      <c r="B4" s="22" t="s">
        <v>7</v>
      </c>
      <c r="C4" s="21">
        <v>4</v>
      </c>
      <c r="D4" s="21">
        <v>12</v>
      </c>
      <c r="E4" s="24" t="s">
        <v>32</v>
      </c>
      <c r="F4" s="22" t="s">
        <v>16</v>
      </c>
      <c r="G4" s="22" t="s">
        <v>10</v>
      </c>
      <c r="H4" s="22" t="s">
        <v>13</v>
      </c>
      <c r="I4" s="22"/>
    </row>
    <row r="5" spans="1:9" s="4" customFormat="1" ht="20.05" customHeight="1" x14ac:dyDescent="0.3">
      <c r="A5" s="22">
        <v>2021</v>
      </c>
      <c r="B5" s="22" t="s">
        <v>7</v>
      </c>
      <c r="C5" s="21">
        <v>4</v>
      </c>
      <c r="D5" s="21">
        <v>12</v>
      </c>
      <c r="E5" s="23">
        <v>0.18333333333333332</v>
      </c>
      <c r="F5" s="22" t="s">
        <v>17</v>
      </c>
      <c r="G5" s="22" t="s">
        <v>10</v>
      </c>
      <c r="H5" s="22" t="s">
        <v>13</v>
      </c>
      <c r="I5" s="22"/>
    </row>
    <row r="6" spans="1:9" s="4" customFormat="1" ht="20.05" customHeight="1" x14ac:dyDescent="0.3">
      <c r="A6" s="22">
        <v>2021</v>
      </c>
      <c r="B6" s="22" t="s">
        <v>7</v>
      </c>
      <c r="C6" s="21">
        <v>4</v>
      </c>
      <c r="D6" s="21">
        <v>12</v>
      </c>
      <c r="E6" s="23">
        <v>0.22013888888888888</v>
      </c>
      <c r="F6" s="22" t="s">
        <v>18</v>
      </c>
      <c r="G6" s="22" t="s">
        <v>10</v>
      </c>
      <c r="H6" s="22" t="s">
        <v>13</v>
      </c>
      <c r="I6" s="22"/>
    </row>
    <row r="7" spans="1:9" s="4" customFormat="1" ht="20.05" customHeight="1" x14ac:dyDescent="0.3">
      <c r="A7" s="22">
        <v>2021</v>
      </c>
      <c r="B7" s="22" t="s">
        <v>7</v>
      </c>
      <c r="C7" s="21">
        <v>4</v>
      </c>
      <c r="D7" s="21">
        <v>12</v>
      </c>
      <c r="E7" s="23">
        <v>0.23541666666666666</v>
      </c>
      <c r="F7" s="22" t="s">
        <v>652</v>
      </c>
      <c r="G7" s="22" t="s">
        <v>10</v>
      </c>
      <c r="H7" s="22" t="s">
        <v>13</v>
      </c>
      <c r="I7" s="22"/>
    </row>
    <row r="8" spans="1:9" s="4" customFormat="1" ht="20.05" customHeight="1" x14ac:dyDescent="0.3">
      <c r="A8" s="22">
        <v>2021</v>
      </c>
      <c r="B8" s="22" t="s">
        <v>7</v>
      </c>
      <c r="C8" s="21">
        <v>4</v>
      </c>
      <c r="D8" s="21">
        <v>12</v>
      </c>
      <c r="E8" s="24" t="s">
        <v>31</v>
      </c>
      <c r="F8" s="22" t="s">
        <v>19</v>
      </c>
      <c r="G8" s="22" t="s">
        <v>10</v>
      </c>
      <c r="H8" s="22" t="s">
        <v>13</v>
      </c>
      <c r="I8" s="22"/>
    </row>
    <row r="9" spans="1:9" s="4" customFormat="1" ht="20.05" customHeight="1" x14ac:dyDescent="0.3">
      <c r="A9" s="22">
        <v>2021</v>
      </c>
      <c r="B9" s="22" t="s">
        <v>7</v>
      </c>
      <c r="C9" s="21">
        <v>4</v>
      </c>
      <c r="D9" s="21">
        <v>12</v>
      </c>
      <c r="E9" s="23">
        <v>0.28541666666666665</v>
      </c>
      <c r="F9" s="22" t="s">
        <v>20</v>
      </c>
      <c r="G9" s="22" t="s">
        <v>10</v>
      </c>
      <c r="H9" s="22" t="s">
        <v>13</v>
      </c>
      <c r="I9" s="22"/>
    </row>
    <row r="10" spans="1:9" s="4" customFormat="1" ht="20.05" customHeight="1" x14ac:dyDescent="0.3">
      <c r="A10" s="22">
        <v>2021</v>
      </c>
      <c r="B10" s="22" t="s">
        <v>7</v>
      </c>
      <c r="C10" s="21">
        <v>4</v>
      </c>
      <c r="D10" s="21">
        <v>12</v>
      </c>
      <c r="E10" s="23">
        <v>0.37708333333333333</v>
      </c>
      <c r="F10" s="22" t="s">
        <v>465</v>
      </c>
      <c r="G10" s="22" t="s">
        <v>10</v>
      </c>
      <c r="H10" s="22" t="s">
        <v>13</v>
      </c>
      <c r="I10" s="22"/>
    </row>
    <row r="11" spans="1:9" s="4" customFormat="1" ht="20.05" customHeight="1" x14ac:dyDescent="0.3">
      <c r="A11" s="22">
        <v>2021</v>
      </c>
      <c r="B11" s="22" t="s">
        <v>7</v>
      </c>
      <c r="C11" s="21">
        <v>4</v>
      </c>
      <c r="D11" s="21">
        <v>12</v>
      </c>
      <c r="E11" s="23">
        <v>0.39791666666666664</v>
      </c>
      <c r="F11" s="22" t="s">
        <v>21</v>
      </c>
      <c r="G11" s="22" t="s">
        <v>10</v>
      </c>
      <c r="H11" s="22" t="s">
        <v>13</v>
      </c>
      <c r="I11" s="22"/>
    </row>
    <row r="12" spans="1:9" s="4" customFormat="1" ht="20.05" customHeight="1" x14ac:dyDescent="0.3">
      <c r="A12" s="22">
        <v>2021</v>
      </c>
      <c r="B12" s="22" t="s">
        <v>7</v>
      </c>
      <c r="C12" s="21">
        <v>4</v>
      </c>
      <c r="D12" s="21">
        <v>12</v>
      </c>
      <c r="E12" s="23">
        <v>0.45347222222222222</v>
      </c>
      <c r="F12" s="22" t="s">
        <v>749</v>
      </c>
      <c r="G12" s="22" t="s">
        <v>10</v>
      </c>
      <c r="H12" s="22" t="s">
        <v>644</v>
      </c>
      <c r="I12" s="22" t="s">
        <v>690</v>
      </c>
    </row>
    <row r="13" spans="1:9" s="4" customFormat="1" ht="20.05" customHeight="1" x14ac:dyDescent="0.3">
      <c r="A13" s="22">
        <v>2021</v>
      </c>
      <c r="B13" s="22" t="s">
        <v>7</v>
      </c>
      <c r="C13" s="21">
        <v>4</v>
      </c>
      <c r="D13" s="21">
        <v>12</v>
      </c>
      <c r="E13" s="23">
        <v>0.55208333333333337</v>
      </c>
      <c r="F13" s="22" t="s">
        <v>22</v>
      </c>
      <c r="G13" s="22" t="s">
        <v>10</v>
      </c>
      <c r="H13" s="22" t="s">
        <v>13</v>
      </c>
      <c r="I13" s="22"/>
    </row>
    <row r="14" spans="1:9" s="4" customFormat="1" ht="20.05" customHeight="1" x14ac:dyDescent="0.3">
      <c r="A14" s="22">
        <v>2021</v>
      </c>
      <c r="B14" s="22" t="s">
        <v>7</v>
      </c>
      <c r="C14" s="21">
        <v>4</v>
      </c>
      <c r="D14" s="21">
        <v>12</v>
      </c>
      <c r="E14" s="23">
        <v>0.66388888888888886</v>
      </c>
      <c r="F14" s="22" t="s">
        <v>23</v>
      </c>
      <c r="G14" s="22" t="s">
        <v>10</v>
      </c>
      <c r="H14" s="22" t="s">
        <v>13</v>
      </c>
      <c r="I14" s="22"/>
    </row>
    <row r="15" spans="1:9" s="4" customFormat="1" ht="20.05" customHeight="1" x14ac:dyDescent="0.3">
      <c r="A15" s="22">
        <v>2021</v>
      </c>
      <c r="B15" s="22" t="s">
        <v>7</v>
      </c>
      <c r="C15" s="21">
        <v>4</v>
      </c>
      <c r="D15" s="21">
        <v>12</v>
      </c>
      <c r="E15" s="24" t="s">
        <v>30</v>
      </c>
      <c r="F15" s="22" t="s">
        <v>24</v>
      </c>
      <c r="G15" s="22" t="s">
        <v>10</v>
      </c>
      <c r="H15" s="22" t="s">
        <v>13</v>
      </c>
      <c r="I15" s="22"/>
    </row>
    <row r="16" spans="1:9" s="4" customFormat="1" ht="20.05" customHeight="1" x14ac:dyDescent="0.3">
      <c r="A16" s="22">
        <v>2021</v>
      </c>
      <c r="B16" s="22" t="s">
        <v>7</v>
      </c>
      <c r="C16" s="21">
        <v>4</v>
      </c>
      <c r="D16" s="21">
        <v>12</v>
      </c>
      <c r="E16" s="24" t="s">
        <v>29</v>
      </c>
      <c r="F16" s="22" t="s">
        <v>33</v>
      </c>
      <c r="G16" s="22" t="s">
        <v>10</v>
      </c>
      <c r="H16" s="22" t="s">
        <v>26</v>
      </c>
      <c r="I16" s="22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0.62152777777777779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H8" sqref="H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96" activePane="bottomLeft" state="frozen"/>
      <selection pane="bottomLeft" activeCell="F57" sqref="F57:H58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328A-A8D3-4347-9AEB-FEEF266FA468}">
  <dimension ref="A1:I129"/>
  <sheetViews>
    <sheetView tabSelected="1" zoomScaleNormal="100" workbookViewId="0">
      <pane ySplit="1" topLeftCell="A42" activePane="bottomLeft" state="frozen"/>
      <selection pane="bottomLeft" activeCell="I45" sqref="I45"/>
    </sheetView>
  </sheetViews>
  <sheetFormatPr defaultRowHeight="15.65" x14ac:dyDescent="0.3"/>
  <cols>
    <col min="1" max="1" width="6.44140625" style="33" bestFit="1" customWidth="1"/>
    <col min="2" max="2" width="5.77734375" style="33" bestFit="1" customWidth="1"/>
    <col min="3" max="3" width="3.6640625" style="33" bestFit="1" customWidth="1"/>
    <col min="4" max="4" width="4" style="33" bestFit="1" customWidth="1"/>
    <col min="5" max="5" width="6.88671875" style="5" bestFit="1" customWidth="1"/>
    <col min="6" max="6" width="70.44140625" style="1" bestFit="1" customWidth="1"/>
    <col min="7" max="7" width="7.88671875" style="1" bestFit="1" customWidth="1"/>
    <col min="8" max="8" width="12.33203125" style="1" bestFit="1" customWidth="1"/>
    <col min="9" max="9" width="21.5546875" style="2" bestFit="1" customWidth="1"/>
    <col min="10" max="16384" width="8.88671875" style="2"/>
  </cols>
  <sheetData>
    <row r="1" spans="1:9" customFormat="1" ht="16.3" x14ac:dyDescent="0.3">
      <c r="A1" s="32" t="s">
        <v>0</v>
      </c>
      <c r="B1" s="32" t="s">
        <v>1</v>
      </c>
      <c r="C1" s="32" t="s">
        <v>2</v>
      </c>
      <c r="D1" s="32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33">
        <v>2016</v>
      </c>
      <c r="B2" s="33" t="s">
        <v>975</v>
      </c>
      <c r="C2" s="33">
        <v>3</v>
      </c>
      <c r="D2" s="33">
        <v>16</v>
      </c>
      <c r="E2" s="6">
        <v>2.0833333333333332E-2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33">
        <v>2016</v>
      </c>
      <c r="B3" s="33" t="s">
        <v>975</v>
      </c>
      <c r="C3" s="33">
        <v>3</v>
      </c>
      <c r="D3" s="33">
        <v>16</v>
      </c>
      <c r="E3" s="6">
        <v>4.4444444444444446E-2</v>
      </c>
      <c r="F3" s="1" t="s">
        <v>979</v>
      </c>
      <c r="G3" s="1" t="s">
        <v>10</v>
      </c>
      <c r="I3" s="1" t="s">
        <v>978</v>
      </c>
    </row>
    <row r="4" spans="1:9" s="1" customFormat="1" ht="20.05" customHeight="1" x14ac:dyDescent="0.3">
      <c r="A4" s="33">
        <v>2016</v>
      </c>
      <c r="B4" s="33" t="s">
        <v>975</v>
      </c>
      <c r="C4" s="33">
        <v>3</v>
      </c>
      <c r="D4" s="33">
        <v>16</v>
      </c>
      <c r="E4" s="6">
        <v>6.1111111111111109E-2</v>
      </c>
      <c r="F4" s="1" t="s">
        <v>980</v>
      </c>
      <c r="G4" s="1" t="s">
        <v>10</v>
      </c>
      <c r="H4" s="1" t="s">
        <v>13</v>
      </c>
      <c r="I4" s="1" t="s">
        <v>981</v>
      </c>
    </row>
    <row r="5" spans="1:9" s="1" customFormat="1" ht="20.05" customHeight="1" x14ac:dyDescent="0.3">
      <c r="A5" s="33">
        <v>2016</v>
      </c>
      <c r="B5" s="33" t="s">
        <v>975</v>
      </c>
      <c r="C5" s="33">
        <v>3</v>
      </c>
      <c r="D5" s="33">
        <v>16</v>
      </c>
      <c r="E5" s="6">
        <v>0.12222222222222222</v>
      </c>
      <c r="F5" s="1" t="s">
        <v>982</v>
      </c>
      <c r="G5" s="1" t="s">
        <v>10</v>
      </c>
      <c r="H5" s="1" t="s">
        <v>13</v>
      </c>
      <c r="I5" s="1" t="s">
        <v>983</v>
      </c>
    </row>
    <row r="6" spans="1:9" s="1" customFormat="1" ht="20.05" customHeight="1" x14ac:dyDescent="0.3">
      <c r="A6" s="33">
        <v>2016</v>
      </c>
      <c r="B6" s="33" t="s">
        <v>975</v>
      </c>
      <c r="C6" s="33">
        <v>3</v>
      </c>
      <c r="D6" s="33">
        <v>16</v>
      </c>
      <c r="E6" s="6">
        <v>0.26041666666666669</v>
      </c>
      <c r="F6" s="1" t="s">
        <v>17</v>
      </c>
      <c r="G6" s="1" t="s">
        <v>10</v>
      </c>
      <c r="H6" s="1" t="s">
        <v>13</v>
      </c>
      <c r="I6" s="1" t="s">
        <v>984</v>
      </c>
    </row>
    <row r="7" spans="1:9" s="1" customFormat="1" ht="20.05" customHeight="1" x14ac:dyDescent="0.3">
      <c r="A7" s="33">
        <v>2016</v>
      </c>
      <c r="B7" s="33" t="s">
        <v>975</v>
      </c>
      <c r="C7" s="33">
        <v>3</v>
      </c>
      <c r="D7" s="33">
        <v>16</v>
      </c>
      <c r="E7" s="6">
        <v>0.33194444444444443</v>
      </c>
      <c r="F7" s="1" t="s">
        <v>985</v>
      </c>
      <c r="G7" s="1" t="s">
        <v>10</v>
      </c>
      <c r="H7" s="1" t="s">
        <v>13</v>
      </c>
    </row>
    <row r="8" spans="1:9" s="1" customFormat="1" ht="20.05" customHeight="1" x14ac:dyDescent="0.3">
      <c r="A8" s="33">
        <v>2016</v>
      </c>
      <c r="B8" s="33" t="s">
        <v>975</v>
      </c>
      <c r="C8" s="33">
        <v>3</v>
      </c>
      <c r="D8" s="33">
        <v>16</v>
      </c>
      <c r="E8" s="6">
        <v>0.37569444444444444</v>
      </c>
      <c r="F8" s="3" t="s">
        <v>986</v>
      </c>
      <c r="G8" s="1" t="s">
        <v>10</v>
      </c>
      <c r="H8" s="1" t="s">
        <v>13</v>
      </c>
    </row>
    <row r="9" spans="1:9" ht="20.05" customHeight="1" x14ac:dyDescent="0.3">
      <c r="A9" s="33">
        <v>2016</v>
      </c>
      <c r="B9" s="33" t="s">
        <v>975</v>
      </c>
      <c r="C9" s="33">
        <v>3</v>
      </c>
      <c r="D9" s="33">
        <v>16</v>
      </c>
      <c r="E9" s="6">
        <v>0.40763888888888888</v>
      </c>
      <c r="F9" s="1" t="s">
        <v>987</v>
      </c>
      <c r="G9" s="1" t="s">
        <v>10</v>
      </c>
      <c r="H9" s="1" t="s">
        <v>13</v>
      </c>
      <c r="I9" s="2" t="s">
        <v>988</v>
      </c>
    </row>
    <row r="10" spans="1:9" ht="20.05" customHeight="1" x14ac:dyDescent="0.3">
      <c r="A10" s="33">
        <v>2016</v>
      </c>
      <c r="B10" s="33" t="s">
        <v>975</v>
      </c>
      <c r="C10" s="33">
        <v>3</v>
      </c>
      <c r="D10" s="33">
        <v>16</v>
      </c>
      <c r="E10" s="6">
        <v>0.45</v>
      </c>
      <c r="F10" s="1" t="s">
        <v>989</v>
      </c>
      <c r="G10" s="1" t="s">
        <v>10</v>
      </c>
      <c r="H10" s="1" t="s">
        <v>644</v>
      </c>
    </row>
    <row r="11" spans="1:9" ht="20.05" customHeight="1" x14ac:dyDescent="0.3">
      <c r="A11" s="33">
        <v>2016</v>
      </c>
      <c r="B11" s="33" t="s">
        <v>975</v>
      </c>
      <c r="C11" s="33">
        <v>3</v>
      </c>
      <c r="D11" s="33">
        <v>16</v>
      </c>
      <c r="E11" s="6">
        <v>0.67638888888888893</v>
      </c>
      <c r="F11" s="1" t="s">
        <v>990</v>
      </c>
      <c r="G11" s="1" t="s">
        <v>10</v>
      </c>
      <c r="H11" s="1" t="s">
        <v>13</v>
      </c>
    </row>
    <row r="12" spans="1:9" ht="20.05" customHeight="1" x14ac:dyDescent="0.3">
      <c r="A12" s="33">
        <v>2016</v>
      </c>
      <c r="B12" s="33" t="s">
        <v>975</v>
      </c>
      <c r="C12" s="33">
        <v>3</v>
      </c>
      <c r="D12" s="33">
        <v>16</v>
      </c>
      <c r="E12" s="6">
        <v>0.77361111111111114</v>
      </c>
      <c r="F12" s="1" t="s">
        <v>991</v>
      </c>
      <c r="G12" s="1" t="s">
        <v>10</v>
      </c>
      <c r="H12" s="1" t="s">
        <v>26</v>
      </c>
      <c r="I12" s="2" t="s">
        <v>992</v>
      </c>
    </row>
    <row r="13" spans="1:9" ht="20.05" customHeight="1" x14ac:dyDescent="0.3">
      <c r="A13" s="33">
        <v>2016</v>
      </c>
      <c r="B13" s="33" t="s">
        <v>975</v>
      </c>
      <c r="C13" s="33">
        <v>3</v>
      </c>
      <c r="D13" s="33">
        <v>17</v>
      </c>
      <c r="E13" s="6">
        <v>0.20833333333333334</v>
      </c>
      <c r="F13" s="1" t="s">
        <v>991</v>
      </c>
      <c r="G13" s="1" t="s">
        <v>10</v>
      </c>
      <c r="H13" s="1" t="s">
        <v>11</v>
      </c>
    </row>
    <row r="14" spans="1:9" ht="20.05" customHeight="1" x14ac:dyDescent="0.3">
      <c r="A14" s="33">
        <v>2016</v>
      </c>
      <c r="B14" s="33" t="s">
        <v>975</v>
      </c>
      <c r="C14" s="33">
        <v>3</v>
      </c>
      <c r="D14" s="33">
        <v>17</v>
      </c>
      <c r="E14" s="6">
        <v>0.26250000000000001</v>
      </c>
      <c r="F14" s="1" t="s">
        <v>23</v>
      </c>
      <c r="G14" s="1" t="s">
        <v>10</v>
      </c>
      <c r="H14" s="1" t="s">
        <v>13</v>
      </c>
      <c r="I14" s="2" t="s">
        <v>993</v>
      </c>
    </row>
    <row r="15" spans="1:9" ht="20.05" customHeight="1" x14ac:dyDescent="0.3">
      <c r="A15" s="33">
        <v>2016</v>
      </c>
      <c r="B15" s="33" t="s">
        <v>975</v>
      </c>
      <c r="C15" s="33">
        <v>3</v>
      </c>
      <c r="D15" s="33">
        <v>17</v>
      </c>
      <c r="E15" s="6">
        <v>0.30208333333333331</v>
      </c>
      <c r="F15" s="1" t="s">
        <v>994</v>
      </c>
      <c r="G15" s="1" t="s">
        <v>10</v>
      </c>
      <c r="H15" s="1" t="s">
        <v>13</v>
      </c>
      <c r="I15" s="2" t="s">
        <v>995</v>
      </c>
    </row>
    <row r="16" spans="1:9" ht="20.05" customHeight="1" x14ac:dyDescent="0.3">
      <c r="A16" s="33">
        <v>2016</v>
      </c>
      <c r="B16" s="33" t="s">
        <v>975</v>
      </c>
      <c r="C16" s="33">
        <v>3</v>
      </c>
      <c r="D16" s="33">
        <v>17</v>
      </c>
      <c r="E16" s="6">
        <v>0.34166666666666667</v>
      </c>
      <c r="F16" s="1" t="s">
        <v>996</v>
      </c>
      <c r="G16" s="1" t="s">
        <v>10</v>
      </c>
      <c r="H16" s="1" t="s">
        <v>13</v>
      </c>
      <c r="I16" s="2" t="s">
        <v>997</v>
      </c>
    </row>
    <row r="17" spans="1:9" ht="20.05" customHeight="1" x14ac:dyDescent="0.3">
      <c r="A17" s="33">
        <v>2016</v>
      </c>
      <c r="B17" s="33" t="s">
        <v>975</v>
      </c>
      <c r="C17" s="33">
        <v>3</v>
      </c>
      <c r="D17" s="33">
        <v>17</v>
      </c>
      <c r="E17" s="6">
        <v>0.375</v>
      </c>
      <c r="F17" s="1" t="s">
        <v>34</v>
      </c>
      <c r="G17" s="1" t="s">
        <v>10</v>
      </c>
      <c r="H17" s="1" t="s">
        <v>13</v>
      </c>
      <c r="I17" s="2" t="s">
        <v>998</v>
      </c>
    </row>
    <row r="18" spans="1:9" ht="20.05" customHeight="1" x14ac:dyDescent="0.3">
      <c r="A18" s="33">
        <v>2016</v>
      </c>
      <c r="B18" s="33" t="s">
        <v>975</v>
      </c>
      <c r="C18" s="33">
        <v>3</v>
      </c>
      <c r="D18" s="33">
        <v>17</v>
      </c>
      <c r="E18" s="6">
        <v>0.43333333333333335</v>
      </c>
      <c r="F18" s="1" t="s">
        <v>999</v>
      </c>
      <c r="G18" s="1" t="s">
        <v>10</v>
      </c>
      <c r="H18" s="1" t="s">
        <v>13</v>
      </c>
      <c r="I18" s="2" t="s">
        <v>1000</v>
      </c>
    </row>
    <row r="19" spans="1:9" ht="20.05" customHeight="1" x14ac:dyDescent="0.3">
      <c r="A19" s="33">
        <v>2016</v>
      </c>
      <c r="B19" s="33" t="s">
        <v>975</v>
      </c>
      <c r="C19" s="33">
        <v>3</v>
      </c>
      <c r="D19" s="33">
        <v>17</v>
      </c>
      <c r="E19" s="6">
        <v>0.51249999999999996</v>
      </c>
      <c r="F19" s="1" t="s">
        <v>1001</v>
      </c>
      <c r="G19" s="1" t="s">
        <v>10</v>
      </c>
      <c r="H19" s="1" t="s">
        <v>644</v>
      </c>
      <c r="I19" s="2" t="s">
        <v>691</v>
      </c>
    </row>
    <row r="20" spans="1:9" ht="20.05" customHeight="1" x14ac:dyDescent="0.3">
      <c r="A20" s="33">
        <v>2016</v>
      </c>
      <c r="B20" s="33" t="s">
        <v>975</v>
      </c>
      <c r="C20" s="33">
        <v>3</v>
      </c>
      <c r="D20" s="33">
        <v>17</v>
      </c>
      <c r="E20" s="6">
        <v>0.69236111111111109</v>
      </c>
      <c r="F20" s="1" t="s">
        <v>1002</v>
      </c>
      <c r="G20" s="1" t="s">
        <v>10</v>
      </c>
      <c r="H20" s="1" t="s">
        <v>13</v>
      </c>
    </row>
    <row r="21" spans="1:9" ht="20.05" customHeight="1" x14ac:dyDescent="0.3">
      <c r="A21" s="33">
        <v>2016</v>
      </c>
      <c r="B21" s="33" t="s">
        <v>975</v>
      </c>
      <c r="C21" s="33">
        <v>3</v>
      </c>
      <c r="D21" s="33">
        <v>17</v>
      </c>
      <c r="E21" s="6">
        <v>0.81388888888888888</v>
      </c>
      <c r="F21" s="1" t="s">
        <v>1003</v>
      </c>
      <c r="G21" s="1" t="s">
        <v>10</v>
      </c>
      <c r="H21" s="1" t="s">
        <v>26</v>
      </c>
      <c r="I21" s="2" t="s">
        <v>992</v>
      </c>
    </row>
    <row r="22" spans="1:9" ht="20.05" customHeight="1" x14ac:dyDescent="0.3">
      <c r="A22" s="33">
        <v>2016</v>
      </c>
      <c r="B22" s="33" t="s">
        <v>975</v>
      </c>
      <c r="C22" s="33">
        <v>3</v>
      </c>
      <c r="D22" s="33">
        <v>18</v>
      </c>
      <c r="E22" s="6">
        <v>0.20833333333333334</v>
      </c>
      <c r="F22" s="1" t="s">
        <v>1003</v>
      </c>
      <c r="G22" s="1" t="s">
        <v>10</v>
      </c>
      <c r="H22" s="1" t="s">
        <v>11</v>
      </c>
    </row>
    <row r="23" spans="1:9" ht="20.05" customHeight="1" x14ac:dyDescent="0.3">
      <c r="A23" s="33">
        <v>2016</v>
      </c>
      <c r="B23" s="33" t="s">
        <v>975</v>
      </c>
      <c r="C23" s="33">
        <v>3</v>
      </c>
      <c r="D23" s="33">
        <v>18</v>
      </c>
      <c r="E23" s="6">
        <v>0.23749999999999999</v>
      </c>
      <c r="F23" s="1" t="s">
        <v>1004</v>
      </c>
      <c r="G23" s="1" t="s">
        <v>10</v>
      </c>
    </row>
    <row r="24" spans="1:9" ht="20.05" customHeight="1" x14ac:dyDescent="0.3">
      <c r="A24" s="33">
        <v>2016</v>
      </c>
      <c r="B24" s="33" t="s">
        <v>975</v>
      </c>
      <c r="C24" s="33">
        <v>3</v>
      </c>
      <c r="D24" s="33">
        <v>18</v>
      </c>
      <c r="E24" s="6">
        <v>0.26874999999999999</v>
      </c>
      <c r="F24" s="1" t="s">
        <v>1005</v>
      </c>
      <c r="G24" s="1" t="s">
        <v>10</v>
      </c>
      <c r="H24" s="1" t="s">
        <v>13</v>
      </c>
      <c r="I24" s="2" t="s">
        <v>810</v>
      </c>
    </row>
    <row r="25" spans="1:9" ht="20.05" customHeight="1" x14ac:dyDescent="0.3">
      <c r="A25" s="33">
        <v>2016</v>
      </c>
      <c r="B25" s="33" t="s">
        <v>975</v>
      </c>
      <c r="C25" s="33">
        <v>3</v>
      </c>
      <c r="D25" s="33">
        <v>18</v>
      </c>
      <c r="E25" s="6">
        <v>0.3923611111111111</v>
      </c>
      <c r="F25" s="1" t="s">
        <v>1006</v>
      </c>
      <c r="G25" s="1" t="s">
        <v>10</v>
      </c>
      <c r="H25" s="1" t="s">
        <v>13</v>
      </c>
      <c r="I25" s="2" t="s">
        <v>1007</v>
      </c>
    </row>
    <row r="26" spans="1:9" ht="20.05" customHeight="1" x14ac:dyDescent="0.3">
      <c r="A26" s="33">
        <v>2016</v>
      </c>
      <c r="B26" s="33" t="s">
        <v>975</v>
      </c>
      <c r="C26" s="33">
        <v>3</v>
      </c>
      <c r="D26" s="33">
        <v>18</v>
      </c>
      <c r="E26" s="6">
        <v>0.46805555555555556</v>
      </c>
      <c r="F26" s="1" t="s">
        <v>1008</v>
      </c>
      <c r="G26" s="1" t="s">
        <v>10</v>
      </c>
      <c r="H26" s="1" t="s">
        <v>644</v>
      </c>
      <c r="I26" s="2" t="s">
        <v>730</v>
      </c>
    </row>
    <row r="27" spans="1:9" ht="20.05" customHeight="1" x14ac:dyDescent="0.3">
      <c r="A27" s="33">
        <v>2016</v>
      </c>
      <c r="B27" s="33" t="s">
        <v>975</v>
      </c>
      <c r="C27" s="33">
        <v>3</v>
      </c>
      <c r="D27" s="33">
        <v>18</v>
      </c>
      <c r="E27" s="6">
        <v>0.6</v>
      </c>
      <c r="F27" s="1" t="s">
        <v>1009</v>
      </c>
      <c r="G27" s="1" t="s">
        <v>10</v>
      </c>
    </row>
    <row r="28" spans="1:9" ht="20.05" customHeight="1" x14ac:dyDescent="0.3">
      <c r="A28" s="33">
        <v>2016</v>
      </c>
      <c r="B28" s="33" t="s">
        <v>975</v>
      </c>
      <c r="C28" s="33">
        <v>3</v>
      </c>
      <c r="D28" s="33">
        <v>18</v>
      </c>
      <c r="E28" s="6">
        <v>0.64930555555555558</v>
      </c>
      <c r="F28" s="1" t="s">
        <v>1010</v>
      </c>
      <c r="G28" s="1" t="s">
        <v>10</v>
      </c>
    </row>
    <row r="29" spans="1:9" ht="20.05" customHeight="1" x14ac:dyDescent="0.3">
      <c r="A29" s="33">
        <v>2016</v>
      </c>
      <c r="B29" s="33" t="s">
        <v>975</v>
      </c>
      <c r="C29" s="33">
        <v>3</v>
      </c>
      <c r="D29" s="33">
        <v>18</v>
      </c>
      <c r="E29" s="6">
        <v>0.70902777777777781</v>
      </c>
      <c r="F29" s="1" t="s">
        <v>668</v>
      </c>
      <c r="G29" s="1" t="s">
        <v>10</v>
      </c>
      <c r="H29" s="1" t="s">
        <v>26</v>
      </c>
      <c r="I29" s="2" t="s">
        <v>674</v>
      </c>
    </row>
    <row r="30" spans="1:9" ht="20.05" customHeight="1" x14ac:dyDescent="0.3">
      <c r="A30" s="33">
        <v>2016</v>
      </c>
      <c r="B30" s="33" t="s">
        <v>975</v>
      </c>
      <c r="C30" s="33">
        <v>3</v>
      </c>
      <c r="D30" s="33">
        <v>19</v>
      </c>
      <c r="E30" s="6">
        <v>0.25</v>
      </c>
      <c r="F30" s="1" t="s">
        <v>668</v>
      </c>
      <c r="G30" s="1" t="s">
        <v>10</v>
      </c>
      <c r="H30" s="1" t="s">
        <v>11</v>
      </c>
    </row>
    <row r="31" spans="1:9" ht="20.05" customHeight="1" x14ac:dyDescent="0.3">
      <c r="A31" s="33">
        <v>2016</v>
      </c>
      <c r="B31" s="33" t="s">
        <v>975</v>
      </c>
      <c r="C31" s="33">
        <v>3</v>
      </c>
      <c r="D31" s="33">
        <v>19</v>
      </c>
      <c r="E31" s="6">
        <v>0.28402777777777777</v>
      </c>
      <c r="F31" s="1" t="s">
        <v>1011</v>
      </c>
      <c r="G31" s="1" t="s">
        <v>10</v>
      </c>
      <c r="H31" s="1" t="s">
        <v>13</v>
      </c>
      <c r="I31" s="2" t="s">
        <v>1012</v>
      </c>
    </row>
    <row r="32" spans="1:9" ht="20.05" customHeight="1" x14ac:dyDescent="0.3">
      <c r="A32" s="33">
        <v>2016</v>
      </c>
      <c r="B32" s="33" t="s">
        <v>975</v>
      </c>
      <c r="C32" s="33">
        <v>3</v>
      </c>
      <c r="D32" s="33">
        <v>19</v>
      </c>
      <c r="E32" s="6">
        <v>0.4236111111111111</v>
      </c>
      <c r="F32" s="1" t="s">
        <v>1013</v>
      </c>
      <c r="G32" s="1" t="s">
        <v>10</v>
      </c>
    </row>
    <row r="33" spans="1:9" ht="20.05" customHeight="1" x14ac:dyDescent="0.3">
      <c r="A33" s="33">
        <v>2016</v>
      </c>
      <c r="B33" s="33" t="s">
        <v>975</v>
      </c>
      <c r="C33" s="33">
        <v>3</v>
      </c>
      <c r="D33" s="33">
        <v>19</v>
      </c>
      <c r="E33" s="6">
        <v>0.47708333333333336</v>
      </c>
      <c r="F33" s="1" t="s">
        <v>1014</v>
      </c>
      <c r="G33" s="1" t="s">
        <v>10</v>
      </c>
      <c r="H33" s="1" t="s">
        <v>644</v>
      </c>
      <c r="I33" s="2" t="s">
        <v>730</v>
      </c>
    </row>
    <row r="34" spans="1:9" ht="20.05" customHeight="1" x14ac:dyDescent="0.3">
      <c r="A34" s="33">
        <v>2016</v>
      </c>
      <c r="B34" s="33" t="s">
        <v>975</v>
      </c>
      <c r="C34" s="33">
        <v>3</v>
      </c>
      <c r="D34" s="33">
        <v>19</v>
      </c>
      <c r="E34" s="6">
        <v>0.6069444444444444</v>
      </c>
      <c r="F34" s="1" t="s">
        <v>1015</v>
      </c>
      <c r="G34" s="1" t="s">
        <v>10</v>
      </c>
    </row>
    <row r="35" spans="1:9" ht="20.05" customHeight="1" x14ac:dyDescent="0.3">
      <c r="A35" s="33">
        <v>2016</v>
      </c>
      <c r="B35" s="33" t="s">
        <v>975</v>
      </c>
      <c r="C35" s="33">
        <v>3</v>
      </c>
      <c r="D35" s="33">
        <v>19</v>
      </c>
      <c r="E35" s="6">
        <v>0.66041666666666665</v>
      </c>
      <c r="F35" s="1" t="s">
        <v>1016</v>
      </c>
      <c r="G35" s="1" t="s">
        <v>10</v>
      </c>
      <c r="H35" s="1" t="s">
        <v>712</v>
      </c>
    </row>
    <row r="36" spans="1:9" ht="20.05" customHeight="1" x14ac:dyDescent="0.3">
      <c r="A36" s="33">
        <v>2016</v>
      </c>
      <c r="B36" s="33" t="s">
        <v>975</v>
      </c>
      <c r="C36" s="33">
        <v>3</v>
      </c>
      <c r="D36" s="33">
        <v>19</v>
      </c>
      <c r="E36" s="6">
        <v>0.68333333333333335</v>
      </c>
      <c r="F36" s="1" t="s">
        <v>1017</v>
      </c>
      <c r="G36" s="1" t="s">
        <v>10</v>
      </c>
    </row>
    <row r="37" spans="1:9" ht="20.05" customHeight="1" x14ac:dyDescent="0.3">
      <c r="A37" s="33">
        <v>2016</v>
      </c>
      <c r="B37" s="33" t="s">
        <v>975</v>
      </c>
      <c r="C37" s="33">
        <v>3</v>
      </c>
      <c r="D37" s="33">
        <v>19</v>
      </c>
      <c r="E37" s="6">
        <v>0.74305555555555558</v>
      </c>
      <c r="F37" s="1" t="s">
        <v>1018</v>
      </c>
      <c r="G37" s="1" t="s">
        <v>10</v>
      </c>
    </row>
    <row r="38" spans="1:9" ht="20.05" customHeight="1" x14ac:dyDescent="0.3">
      <c r="A38" s="33">
        <v>2016</v>
      </c>
      <c r="B38" s="33" t="s">
        <v>975</v>
      </c>
      <c r="C38" s="33">
        <v>3</v>
      </c>
      <c r="D38" s="33">
        <v>19</v>
      </c>
      <c r="E38" s="6">
        <v>0.75</v>
      </c>
      <c r="F38" s="1" t="s">
        <v>1019</v>
      </c>
      <c r="G38" s="1" t="s">
        <v>10</v>
      </c>
      <c r="H38" s="1" t="s">
        <v>13</v>
      </c>
    </row>
    <row r="39" spans="1:9" ht="20.05" customHeight="1" x14ac:dyDescent="0.3">
      <c r="A39" s="33">
        <v>2016</v>
      </c>
      <c r="B39" s="33" t="s">
        <v>975</v>
      </c>
      <c r="C39" s="33">
        <v>3</v>
      </c>
      <c r="D39" s="33">
        <v>19</v>
      </c>
      <c r="E39" s="6">
        <v>0.82777777777777772</v>
      </c>
      <c r="F39" s="1" t="s">
        <v>1020</v>
      </c>
      <c r="G39" s="1" t="s">
        <v>10</v>
      </c>
      <c r="H39" s="1" t="s">
        <v>26</v>
      </c>
      <c r="I39" s="2" t="s">
        <v>1021</v>
      </c>
    </row>
    <row r="40" spans="1:9" ht="20.05" customHeight="1" x14ac:dyDescent="0.3">
      <c r="A40" s="33">
        <v>2016</v>
      </c>
      <c r="B40" s="33" t="s">
        <v>975</v>
      </c>
      <c r="C40" s="33">
        <v>3</v>
      </c>
      <c r="D40" s="33">
        <v>20</v>
      </c>
      <c r="E40" s="6">
        <v>0.16666666666666666</v>
      </c>
      <c r="F40" s="1" t="s">
        <v>1020</v>
      </c>
      <c r="G40" s="1" t="s">
        <v>10</v>
      </c>
      <c r="H40" s="1" t="s">
        <v>11</v>
      </c>
    </row>
    <row r="41" spans="1:9" ht="20.05" customHeight="1" x14ac:dyDescent="0.3">
      <c r="A41" s="33">
        <v>2016</v>
      </c>
      <c r="B41" s="33" t="s">
        <v>975</v>
      </c>
      <c r="C41" s="33">
        <v>3</v>
      </c>
      <c r="D41" s="33">
        <v>20</v>
      </c>
      <c r="E41" s="6">
        <v>0.19583333333333333</v>
      </c>
      <c r="F41" s="1" t="s">
        <v>1022</v>
      </c>
      <c r="G41" s="1" t="s">
        <v>10</v>
      </c>
    </row>
    <row r="42" spans="1:9" ht="20.05" customHeight="1" x14ac:dyDescent="0.3">
      <c r="A42" s="33">
        <v>2016</v>
      </c>
      <c r="B42" s="33" t="s">
        <v>975</v>
      </c>
      <c r="C42" s="33">
        <v>3</v>
      </c>
      <c r="D42" s="33">
        <v>20</v>
      </c>
      <c r="E42" s="6">
        <v>0.21041666666666667</v>
      </c>
      <c r="F42" s="1" t="s">
        <v>1023</v>
      </c>
      <c r="G42" s="1" t="s">
        <v>10</v>
      </c>
    </row>
    <row r="43" spans="1:9" ht="20.05" customHeight="1" x14ac:dyDescent="0.3">
      <c r="A43" s="33">
        <v>2016</v>
      </c>
      <c r="B43" s="33" t="s">
        <v>975</v>
      </c>
      <c r="C43" s="33">
        <v>3</v>
      </c>
      <c r="D43" s="33">
        <v>20</v>
      </c>
      <c r="E43" s="6">
        <v>0.26805555555555555</v>
      </c>
      <c r="F43" s="1" t="s">
        <v>1024</v>
      </c>
      <c r="G43" s="1" t="s">
        <v>10</v>
      </c>
      <c r="H43" s="1" t="s">
        <v>13</v>
      </c>
    </row>
    <row r="44" spans="1:9" ht="20.05" customHeight="1" x14ac:dyDescent="0.3">
      <c r="A44" s="33">
        <v>2016</v>
      </c>
      <c r="B44" s="33" t="s">
        <v>975</v>
      </c>
      <c r="C44" s="33">
        <v>3</v>
      </c>
      <c r="D44" s="33">
        <v>20</v>
      </c>
      <c r="E44" s="6">
        <v>0.3</v>
      </c>
      <c r="F44" s="1" t="s">
        <v>1025</v>
      </c>
      <c r="G44" s="1" t="s">
        <v>10</v>
      </c>
      <c r="H44" s="1" t="s">
        <v>13</v>
      </c>
      <c r="I44" s="2" t="s">
        <v>995</v>
      </c>
    </row>
    <row r="45" spans="1:9" ht="20.05" customHeight="1" x14ac:dyDescent="0.3">
      <c r="A45" s="33">
        <v>2016</v>
      </c>
      <c r="B45" s="33" t="s">
        <v>975</v>
      </c>
      <c r="C45" s="33">
        <v>3</v>
      </c>
      <c r="D45" s="33">
        <v>20</v>
      </c>
      <c r="E45" s="6">
        <v>0.36805555555555558</v>
      </c>
      <c r="F45" s="1" t="s">
        <v>1026</v>
      </c>
      <c r="G45" s="1" t="s">
        <v>10</v>
      </c>
      <c r="H45" s="1" t="s">
        <v>13</v>
      </c>
      <c r="I45" s="2" t="s">
        <v>1027</v>
      </c>
    </row>
    <row r="46" spans="1:9" ht="20.05" customHeight="1" x14ac:dyDescent="0.3">
      <c r="A46" s="33">
        <v>2016</v>
      </c>
      <c r="B46" s="33" t="s">
        <v>975</v>
      </c>
      <c r="C46" s="33">
        <v>3</v>
      </c>
      <c r="D46" s="33">
        <v>20</v>
      </c>
      <c r="E46" s="6">
        <v>0.42708333333333331</v>
      </c>
      <c r="F46" s="1" t="s">
        <v>1028</v>
      </c>
      <c r="G46" s="1" t="s">
        <v>10</v>
      </c>
    </row>
    <row r="47" spans="1:9" ht="20.05" customHeight="1" x14ac:dyDescent="0.3">
      <c r="A47" s="33">
        <v>2016</v>
      </c>
      <c r="B47" s="33" t="s">
        <v>975</v>
      </c>
      <c r="C47" s="33">
        <v>3</v>
      </c>
      <c r="D47" s="33">
        <v>20</v>
      </c>
      <c r="E47" s="6">
        <v>0.43402777777777779</v>
      </c>
      <c r="F47" s="1" t="s">
        <v>137</v>
      </c>
      <c r="G47" s="1" t="s">
        <v>10</v>
      </c>
      <c r="H47" s="1" t="s">
        <v>13</v>
      </c>
      <c r="I47" s="2" t="s">
        <v>1029</v>
      </c>
    </row>
    <row r="48" spans="1:9" ht="20.05" customHeight="1" x14ac:dyDescent="0.3">
      <c r="A48" s="33">
        <v>2016</v>
      </c>
      <c r="B48" s="33" t="s">
        <v>975</v>
      </c>
      <c r="C48" s="33">
        <v>3</v>
      </c>
      <c r="D48" s="33">
        <v>20</v>
      </c>
      <c r="E48" s="6">
        <v>0.50972222222222219</v>
      </c>
      <c r="F48" s="1" t="s">
        <v>84</v>
      </c>
      <c r="G48" s="1" t="s">
        <v>10</v>
      </c>
      <c r="H48" s="1" t="s">
        <v>840</v>
      </c>
    </row>
    <row r="49" spans="1:9" ht="20.05" customHeight="1" x14ac:dyDescent="0.3">
      <c r="A49" s="33">
        <v>2016</v>
      </c>
      <c r="B49" s="33" t="s">
        <v>975</v>
      </c>
      <c r="C49" s="33">
        <v>3</v>
      </c>
      <c r="D49" s="33">
        <v>20</v>
      </c>
      <c r="E49" s="6">
        <v>0.625</v>
      </c>
      <c r="F49" s="1" t="s">
        <v>84</v>
      </c>
      <c r="G49" s="1" t="s">
        <v>10</v>
      </c>
      <c r="H49" s="1" t="s">
        <v>1030</v>
      </c>
    </row>
    <row r="50" spans="1:9" ht="20.05" customHeight="1" x14ac:dyDescent="0.3">
      <c r="A50" s="33">
        <v>2016</v>
      </c>
      <c r="B50" s="33" t="s">
        <v>975</v>
      </c>
      <c r="C50" s="33">
        <v>3</v>
      </c>
      <c r="D50" s="33">
        <v>21</v>
      </c>
      <c r="E50" s="6">
        <v>0.125</v>
      </c>
      <c r="F50" s="1" t="s">
        <v>84</v>
      </c>
      <c r="G50" s="1" t="s">
        <v>113</v>
      </c>
      <c r="H50" s="1" t="s">
        <v>11</v>
      </c>
    </row>
    <row r="51" spans="1:9" ht="20.05" customHeight="1" x14ac:dyDescent="0.3">
      <c r="A51" s="33">
        <v>2016</v>
      </c>
      <c r="B51" s="33" t="s">
        <v>975</v>
      </c>
      <c r="C51" s="33">
        <v>3</v>
      </c>
      <c r="D51" s="33">
        <v>21</v>
      </c>
      <c r="E51" s="6">
        <v>0.28958333333333336</v>
      </c>
      <c r="F51" s="1" t="s">
        <v>440</v>
      </c>
      <c r="G51" s="1" t="s">
        <v>113</v>
      </c>
      <c r="H51" s="1" t="s">
        <v>13</v>
      </c>
      <c r="I51" s="2" t="s">
        <v>1031</v>
      </c>
    </row>
    <row r="52" spans="1:9" ht="20.05" customHeight="1" x14ac:dyDescent="0.3">
      <c r="A52" s="33">
        <v>2016</v>
      </c>
      <c r="B52" s="33" t="s">
        <v>975</v>
      </c>
      <c r="C52" s="33">
        <v>3</v>
      </c>
      <c r="D52" s="33">
        <v>21</v>
      </c>
      <c r="E52" s="6">
        <v>0.33194444444444443</v>
      </c>
      <c r="F52" s="1" t="s">
        <v>1032</v>
      </c>
      <c r="G52" s="1" t="s">
        <v>113</v>
      </c>
    </row>
    <row r="53" spans="1:9" ht="20.05" customHeight="1" x14ac:dyDescent="0.3">
      <c r="A53" s="33">
        <v>2016</v>
      </c>
      <c r="B53" s="33" t="s">
        <v>975</v>
      </c>
      <c r="C53" s="33">
        <v>3</v>
      </c>
      <c r="D53" s="33">
        <v>21</v>
      </c>
      <c r="E53" s="6">
        <v>0.39166666666666666</v>
      </c>
      <c r="F53" s="1" t="s">
        <v>1033</v>
      </c>
      <c r="G53" s="1" t="s">
        <v>113</v>
      </c>
      <c r="H53" s="1" t="s">
        <v>13</v>
      </c>
      <c r="I53" s="2" t="s">
        <v>1007</v>
      </c>
    </row>
    <row r="54" spans="1:9" ht="20.05" customHeight="1" x14ac:dyDescent="0.3">
      <c r="A54" s="33">
        <v>2016</v>
      </c>
      <c r="B54" s="33" t="s">
        <v>975</v>
      </c>
      <c r="C54" s="33">
        <v>3</v>
      </c>
      <c r="D54" s="33">
        <v>21</v>
      </c>
      <c r="E54" s="6">
        <v>0.41180555555555554</v>
      </c>
      <c r="F54" s="1" t="s">
        <v>1034</v>
      </c>
      <c r="G54" s="1" t="s">
        <v>113</v>
      </c>
      <c r="H54" s="1" t="s">
        <v>13</v>
      </c>
      <c r="I54" s="2" t="s">
        <v>812</v>
      </c>
    </row>
    <row r="55" spans="1:9" ht="20.05" customHeight="1" x14ac:dyDescent="0.3">
      <c r="A55" s="33">
        <v>2016</v>
      </c>
      <c r="B55" s="33" t="s">
        <v>975</v>
      </c>
      <c r="C55" s="33">
        <v>3</v>
      </c>
      <c r="D55" s="33">
        <v>21</v>
      </c>
      <c r="E55" s="6">
        <v>0.4548611111111111</v>
      </c>
      <c r="F55" s="1" t="s">
        <v>85</v>
      </c>
      <c r="G55" s="1" t="s">
        <v>113</v>
      </c>
      <c r="H55" s="1" t="s">
        <v>13</v>
      </c>
      <c r="I55" s="2" t="s">
        <v>1000</v>
      </c>
    </row>
    <row r="56" spans="1:9" ht="20.05" customHeight="1" x14ac:dyDescent="0.3">
      <c r="A56" s="33">
        <v>2016</v>
      </c>
      <c r="B56" s="33" t="s">
        <v>975</v>
      </c>
      <c r="C56" s="33">
        <v>3</v>
      </c>
      <c r="D56" s="33">
        <v>21</v>
      </c>
      <c r="E56" s="6">
        <v>0.48472222222222222</v>
      </c>
      <c r="F56" s="1" t="s">
        <v>1035</v>
      </c>
      <c r="G56" s="1" t="s">
        <v>113</v>
      </c>
      <c r="H56" s="1" t="s">
        <v>644</v>
      </c>
      <c r="I56" s="2" t="s">
        <v>1036</v>
      </c>
    </row>
    <row r="57" spans="1:9" ht="20.05" customHeight="1" x14ac:dyDescent="0.3">
      <c r="A57" s="33">
        <v>2016</v>
      </c>
      <c r="B57" s="33" t="s">
        <v>975</v>
      </c>
      <c r="C57" s="33">
        <v>3</v>
      </c>
      <c r="D57" s="33">
        <v>21</v>
      </c>
      <c r="E57" s="6">
        <v>0.71319444444444446</v>
      </c>
      <c r="F57" s="1" t="s">
        <v>1037</v>
      </c>
      <c r="G57" s="1" t="s">
        <v>113</v>
      </c>
    </row>
    <row r="58" spans="1:9" ht="20.05" customHeight="1" x14ac:dyDescent="0.3">
      <c r="A58" s="33">
        <v>2016</v>
      </c>
      <c r="B58" s="33" t="s">
        <v>975</v>
      </c>
      <c r="C58" s="33">
        <v>3</v>
      </c>
      <c r="D58" s="33">
        <v>21</v>
      </c>
      <c r="E58" s="6">
        <v>0.71944444444444444</v>
      </c>
      <c r="F58" s="1" t="s">
        <v>1038</v>
      </c>
      <c r="G58" s="1" t="s">
        <v>113</v>
      </c>
    </row>
    <row r="59" spans="1:9" ht="20.05" customHeight="1" x14ac:dyDescent="0.3">
      <c r="A59" s="33">
        <v>2016</v>
      </c>
      <c r="B59" s="33" t="s">
        <v>975</v>
      </c>
      <c r="C59" s="33">
        <v>3</v>
      </c>
      <c r="D59" s="33">
        <v>21</v>
      </c>
      <c r="E59" s="6">
        <v>0.72499999999999998</v>
      </c>
      <c r="F59" s="1" t="s">
        <v>1039</v>
      </c>
      <c r="G59" s="1" t="s">
        <v>113</v>
      </c>
    </row>
    <row r="60" spans="1:9" x14ac:dyDescent="0.3">
      <c r="A60" s="33">
        <v>2016</v>
      </c>
      <c r="B60" s="33" t="s">
        <v>975</v>
      </c>
      <c r="C60" s="33">
        <v>3</v>
      </c>
      <c r="D60" s="33">
        <v>21</v>
      </c>
      <c r="E60" s="6">
        <v>0.74652777777777779</v>
      </c>
      <c r="F60" s="1" t="s">
        <v>136</v>
      </c>
      <c r="G60" s="1" t="s">
        <v>113</v>
      </c>
      <c r="H60" s="1" t="s">
        <v>26</v>
      </c>
      <c r="I60" s="2" t="s">
        <v>1040</v>
      </c>
    </row>
    <row r="61" spans="1:9" x14ac:dyDescent="0.3">
      <c r="A61" s="33">
        <v>2016</v>
      </c>
      <c r="B61" s="33" t="s">
        <v>975</v>
      </c>
      <c r="C61" s="33">
        <v>3</v>
      </c>
      <c r="D61" s="33">
        <v>22</v>
      </c>
      <c r="E61" s="6">
        <v>0.25</v>
      </c>
      <c r="F61" s="1" t="s">
        <v>136</v>
      </c>
      <c r="G61" s="1" t="s">
        <v>113</v>
      </c>
      <c r="H61" s="1" t="s">
        <v>11</v>
      </c>
    </row>
    <row r="62" spans="1:9" x14ac:dyDescent="0.3">
      <c r="A62" s="33">
        <v>2016</v>
      </c>
      <c r="B62" s="33" t="s">
        <v>975</v>
      </c>
      <c r="C62" s="33">
        <v>3</v>
      </c>
      <c r="D62" s="33">
        <v>22</v>
      </c>
      <c r="E62" s="6">
        <v>0.3298611111111111</v>
      </c>
      <c r="F62" s="1" t="s">
        <v>1041</v>
      </c>
      <c r="G62" s="1" t="s">
        <v>113</v>
      </c>
      <c r="H62" s="1" t="s">
        <v>13</v>
      </c>
      <c r="I62" s="2" t="s">
        <v>1042</v>
      </c>
    </row>
    <row r="63" spans="1:9" x14ac:dyDescent="0.3">
      <c r="A63" s="33">
        <v>2016</v>
      </c>
      <c r="B63" s="33" t="s">
        <v>975</v>
      </c>
      <c r="C63" s="33">
        <v>3</v>
      </c>
      <c r="D63" s="33">
        <v>22</v>
      </c>
      <c r="E63" s="6">
        <v>0.375</v>
      </c>
      <c r="F63" s="1" t="s">
        <v>1043</v>
      </c>
      <c r="G63" s="1" t="s">
        <v>113</v>
      </c>
      <c r="H63" s="1" t="s">
        <v>13</v>
      </c>
      <c r="I63" s="2" t="s">
        <v>820</v>
      </c>
    </row>
    <row r="64" spans="1:9" x14ac:dyDescent="0.3">
      <c r="A64" s="33">
        <v>2016</v>
      </c>
      <c r="B64" s="33" t="s">
        <v>975</v>
      </c>
      <c r="C64" s="33">
        <v>3</v>
      </c>
      <c r="D64" s="33">
        <v>22</v>
      </c>
      <c r="E64" s="6">
        <v>0.43611111111111112</v>
      </c>
      <c r="F64" s="1" t="s">
        <v>233</v>
      </c>
      <c r="G64" s="1" t="s">
        <v>113</v>
      </c>
      <c r="H64" s="1" t="s">
        <v>644</v>
      </c>
      <c r="I64" s="2" t="s">
        <v>690</v>
      </c>
    </row>
    <row r="65" spans="1:9" x14ac:dyDescent="0.3">
      <c r="A65" s="33">
        <v>2016</v>
      </c>
      <c r="B65" s="33" t="s">
        <v>975</v>
      </c>
      <c r="C65" s="33">
        <v>3</v>
      </c>
      <c r="D65" s="33">
        <v>22</v>
      </c>
      <c r="E65" s="6">
        <v>0.56597222222222221</v>
      </c>
      <c r="F65" s="1" t="s">
        <v>1044</v>
      </c>
      <c r="G65" s="1" t="s">
        <v>113</v>
      </c>
      <c r="H65" s="1" t="s">
        <v>13</v>
      </c>
      <c r="I65" s="2" t="s">
        <v>693</v>
      </c>
    </row>
    <row r="66" spans="1:9" x14ac:dyDescent="0.3">
      <c r="A66" s="33">
        <v>2016</v>
      </c>
      <c r="B66" s="33" t="s">
        <v>975</v>
      </c>
      <c r="C66" s="33">
        <v>3</v>
      </c>
      <c r="D66" s="33">
        <v>22</v>
      </c>
      <c r="E66" s="6">
        <v>0.64375000000000004</v>
      </c>
      <c r="F66" s="1" t="s">
        <v>1045</v>
      </c>
      <c r="G66" s="1" t="s">
        <v>113</v>
      </c>
      <c r="H66" s="1" t="s">
        <v>13</v>
      </c>
      <c r="I66" s="2" t="s">
        <v>1046</v>
      </c>
    </row>
    <row r="67" spans="1:9" x14ac:dyDescent="0.3">
      <c r="A67" s="33">
        <v>2016</v>
      </c>
      <c r="B67" s="33" t="s">
        <v>975</v>
      </c>
      <c r="C67" s="33">
        <v>3</v>
      </c>
      <c r="D67" s="33">
        <v>22</v>
      </c>
      <c r="E67" s="6">
        <v>0.73541666666666672</v>
      </c>
      <c r="F67" s="1" t="s">
        <v>1047</v>
      </c>
      <c r="G67" s="1" t="s">
        <v>113</v>
      </c>
    </row>
    <row r="68" spans="1:9" x14ac:dyDescent="0.3">
      <c r="A68" s="33">
        <v>2016</v>
      </c>
      <c r="B68" s="33" t="s">
        <v>975</v>
      </c>
      <c r="C68" s="33">
        <v>3</v>
      </c>
      <c r="D68" s="33">
        <v>22</v>
      </c>
      <c r="E68" s="6">
        <v>0.75138888888888888</v>
      </c>
      <c r="F68" s="1" t="s">
        <v>1048</v>
      </c>
      <c r="G68" s="1" t="s">
        <v>113</v>
      </c>
    </row>
    <row r="69" spans="1:9" x14ac:dyDescent="0.3">
      <c r="A69" s="33">
        <v>2016</v>
      </c>
      <c r="B69" s="33" t="s">
        <v>975</v>
      </c>
      <c r="C69" s="33">
        <v>3</v>
      </c>
      <c r="D69" s="33">
        <v>22</v>
      </c>
      <c r="E69" s="6">
        <v>0.80208333333333337</v>
      </c>
      <c r="F69" s="1" t="s">
        <v>1049</v>
      </c>
      <c r="G69" s="1" t="s">
        <v>113</v>
      </c>
      <c r="H69" s="1" t="s">
        <v>26</v>
      </c>
      <c r="I69" s="2" t="s">
        <v>1040</v>
      </c>
    </row>
    <row r="70" spans="1:9" x14ac:dyDescent="0.3">
      <c r="A70" s="33">
        <v>2016</v>
      </c>
      <c r="B70" s="33" t="s">
        <v>975</v>
      </c>
      <c r="C70" s="33">
        <v>3</v>
      </c>
      <c r="D70" s="33">
        <v>23</v>
      </c>
      <c r="E70" s="6">
        <v>0.25</v>
      </c>
      <c r="F70" s="1" t="s">
        <v>1049</v>
      </c>
      <c r="G70" s="1" t="s">
        <v>113</v>
      </c>
      <c r="H70" s="1" t="s">
        <v>11</v>
      </c>
    </row>
    <row r="71" spans="1:9" x14ac:dyDescent="0.3">
      <c r="A71" s="33">
        <v>2016</v>
      </c>
      <c r="B71" s="33" t="s">
        <v>975</v>
      </c>
      <c r="C71" s="33">
        <v>3</v>
      </c>
      <c r="D71" s="33">
        <v>23</v>
      </c>
      <c r="E71" s="6">
        <v>0.32500000000000001</v>
      </c>
      <c r="F71" s="1" t="s">
        <v>1050</v>
      </c>
      <c r="G71" s="1" t="s">
        <v>113</v>
      </c>
      <c r="H71" s="1" t="s">
        <v>13</v>
      </c>
      <c r="I71" s="2" t="s">
        <v>1042</v>
      </c>
    </row>
    <row r="72" spans="1:9" x14ac:dyDescent="0.3">
      <c r="A72" s="33">
        <v>2016</v>
      </c>
      <c r="B72" s="33" t="s">
        <v>975</v>
      </c>
      <c r="C72" s="33">
        <v>3</v>
      </c>
      <c r="D72" s="33">
        <v>23</v>
      </c>
      <c r="E72" s="6">
        <v>0.38819444444444445</v>
      </c>
      <c r="F72" s="1" t="s">
        <v>1051</v>
      </c>
      <c r="G72" s="1" t="s">
        <v>113</v>
      </c>
      <c r="H72" s="1" t="s">
        <v>13</v>
      </c>
    </row>
    <row r="73" spans="1:9" x14ac:dyDescent="0.3">
      <c r="A73" s="33">
        <v>2016</v>
      </c>
      <c r="B73" s="33" t="s">
        <v>975</v>
      </c>
      <c r="C73" s="33">
        <v>3</v>
      </c>
      <c r="D73" s="33">
        <v>23</v>
      </c>
      <c r="E73" s="6">
        <v>0.42986111111111114</v>
      </c>
      <c r="F73" s="1" t="s">
        <v>1052</v>
      </c>
      <c r="G73" s="1" t="s">
        <v>113</v>
      </c>
      <c r="H73" s="1" t="s">
        <v>13</v>
      </c>
      <c r="I73" s="2" t="s">
        <v>1029</v>
      </c>
    </row>
    <row r="74" spans="1:9" x14ac:dyDescent="0.3">
      <c r="A74" s="33">
        <v>2016</v>
      </c>
      <c r="B74" s="33" t="s">
        <v>975</v>
      </c>
      <c r="C74" s="33">
        <v>3</v>
      </c>
      <c r="D74" s="33">
        <v>23</v>
      </c>
      <c r="E74" s="6">
        <v>0.47083333333333333</v>
      </c>
      <c r="F74" s="1" t="s">
        <v>1053</v>
      </c>
      <c r="G74" s="1" t="s">
        <v>113</v>
      </c>
    </row>
    <row r="75" spans="1:9" x14ac:dyDescent="0.3">
      <c r="A75" s="33">
        <v>2016</v>
      </c>
      <c r="B75" s="33" t="s">
        <v>975</v>
      </c>
      <c r="C75" s="33">
        <v>3</v>
      </c>
      <c r="D75" s="33">
        <v>23</v>
      </c>
      <c r="E75" s="6">
        <v>0.48055555555555557</v>
      </c>
      <c r="F75" s="1" t="s">
        <v>1054</v>
      </c>
      <c r="G75" s="1" t="s">
        <v>113</v>
      </c>
      <c r="H75" s="1" t="s">
        <v>644</v>
      </c>
      <c r="I75" s="2" t="s">
        <v>691</v>
      </c>
    </row>
    <row r="76" spans="1:9" x14ac:dyDescent="0.3">
      <c r="A76" s="33">
        <v>2016</v>
      </c>
      <c r="B76" s="33" t="s">
        <v>975</v>
      </c>
      <c r="C76" s="33">
        <v>3</v>
      </c>
      <c r="D76" s="33">
        <v>23</v>
      </c>
      <c r="E76" s="6">
        <v>0.61250000000000004</v>
      </c>
      <c r="F76" s="1" t="s">
        <v>1055</v>
      </c>
      <c r="G76" s="1" t="s">
        <v>113</v>
      </c>
      <c r="H76" s="1" t="s">
        <v>712</v>
      </c>
    </row>
    <row r="77" spans="1:9" x14ac:dyDescent="0.3">
      <c r="A77" s="33">
        <v>2016</v>
      </c>
      <c r="B77" s="33" t="s">
        <v>975</v>
      </c>
      <c r="C77" s="33">
        <v>3</v>
      </c>
      <c r="D77" s="33">
        <v>23</v>
      </c>
      <c r="E77" s="6">
        <v>0.63055555555555554</v>
      </c>
      <c r="F77" s="1" t="s">
        <v>1056</v>
      </c>
      <c r="G77" s="1" t="s">
        <v>113</v>
      </c>
    </row>
    <row r="78" spans="1:9" x14ac:dyDescent="0.3">
      <c r="A78" s="33">
        <v>2016</v>
      </c>
      <c r="B78" s="33" t="s">
        <v>975</v>
      </c>
      <c r="C78" s="33">
        <v>3</v>
      </c>
      <c r="D78" s="33">
        <v>23</v>
      </c>
      <c r="E78" s="6">
        <v>0.70416666666666672</v>
      </c>
      <c r="F78" s="1" t="s">
        <v>1057</v>
      </c>
      <c r="G78" s="1" t="s">
        <v>113</v>
      </c>
      <c r="H78" s="1" t="s">
        <v>786</v>
      </c>
    </row>
    <row r="79" spans="1:9" x14ac:dyDescent="0.3">
      <c r="A79" s="33">
        <v>2016</v>
      </c>
      <c r="B79" s="33" t="s">
        <v>975</v>
      </c>
      <c r="C79" s="33">
        <v>3</v>
      </c>
      <c r="D79" s="33">
        <v>23</v>
      </c>
      <c r="E79" s="6">
        <v>0.78333333333333333</v>
      </c>
      <c r="F79" s="1" t="s">
        <v>1058</v>
      </c>
      <c r="G79" s="1" t="s">
        <v>113</v>
      </c>
      <c r="H79" s="1" t="s">
        <v>26</v>
      </c>
      <c r="I79" s="2" t="s">
        <v>1021</v>
      </c>
    </row>
    <row r="80" spans="1:9" x14ac:dyDescent="0.3">
      <c r="A80" s="33">
        <v>2016</v>
      </c>
      <c r="B80" s="33" t="s">
        <v>975</v>
      </c>
      <c r="C80" s="33">
        <v>3</v>
      </c>
      <c r="D80" s="33">
        <v>24</v>
      </c>
      <c r="E80" s="6">
        <v>0.16666666666666666</v>
      </c>
      <c r="F80" s="1" t="s">
        <v>1058</v>
      </c>
      <c r="G80" s="1" t="s">
        <v>113</v>
      </c>
      <c r="H80" s="1" t="s">
        <v>11</v>
      </c>
    </row>
    <row r="81" spans="1:9" x14ac:dyDescent="0.3">
      <c r="A81" s="33">
        <v>2016</v>
      </c>
      <c r="B81" s="33" t="s">
        <v>975</v>
      </c>
      <c r="C81" s="33">
        <v>3</v>
      </c>
      <c r="D81" s="33">
        <v>24</v>
      </c>
      <c r="E81" s="6">
        <v>0.16944444444444445</v>
      </c>
      <c r="F81" s="1" t="s">
        <v>1059</v>
      </c>
      <c r="G81" s="1" t="s">
        <v>113</v>
      </c>
    </row>
    <row r="82" spans="1:9" x14ac:dyDescent="0.3">
      <c r="A82" s="33">
        <v>2016</v>
      </c>
      <c r="B82" s="33" t="s">
        <v>975</v>
      </c>
      <c r="C82" s="33">
        <v>3</v>
      </c>
      <c r="D82" s="33">
        <v>24</v>
      </c>
      <c r="E82" s="6">
        <v>0.23472222222222222</v>
      </c>
      <c r="F82" s="1" t="s">
        <v>1060</v>
      </c>
      <c r="G82" s="1" t="s">
        <v>113</v>
      </c>
      <c r="H82" s="1" t="s">
        <v>13</v>
      </c>
    </row>
    <row r="83" spans="1:9" x14ac:dyDescent="0.3">
      <c r="A83" s="33">
        <v>2016</v>
      </c>
      <c r="B83" s="33" t="s">
        <v>975</v>
      </c>
      <c r="C83" s="33">
        <v>3</v>
      </c>
      <c r="D83" s="33">
        <v>24</v>
      </c>
      <c r="E83" s="6">
        <v>0.31805555555555554</v>
      </c>
      <c r="F83" s="1" t="s">
        <v>1061</v>
      </c>
      <c r="G83" s="1" t="s">
        <v>113</v>
      </c>
    </row>
    <row r="84" spans="1:9" x14ac:dyDescent="0.3">
      <c r="A84" s="33">
        <v>2016</v>
      </c>
      <c r="B84" s="33" t="s">
        <v>975</v>
      </c>
      <c r="C84" s="33">
        <v>3</v>
      </c>
      <c r="D84" s="33">
        <v>24</v>
      </c>
      <c r="E84" s="6">
        <v>0.3215277777777778</v>
      </c>
      <c r="F84" s="1" t="s">
        <v>1062</v>
      </c>
      <c r="G84" s="1" t="s">
        <v>113</v>
      </c>
    </row>
    <row r="85" spans="1:9" x14ac:dyDescent="0.3">
      <c r="A85" s="33">
        <v>2016</v>
      </c>
      <c r="B85" s="33" t="s">
        <v>975</v>
      </c>
      <c r="C85" s="33">
        <v>3</v>
      </c>
      <c r="D85" s="33">
        <v>24</v>
      </c>
      <c r="E85" s="6">
        <v>0.33333333333333331</v>
      </c>
      <c r="F85" s="1" t="s">
        <v>1063</v>
      </c>
      <c r="G85" s="1" t="s">
        <v>113</v>
      </c>
      <c r="H85" s="1" t="s">
        <v>13</v>
      </c>
      <c r="I85" s="2" t="s">
        <v>1042</v>
      </c>
    </row>
    <row r="86" spans="1:9" x14ac:dyDescent="0.3">
      <c r="A86" s="33">
        <v>2016</v>
      </c>
      <c r="B86" s="33" t="s">
        <v>975</v>
      </c>
      <c r="C86" s="33">
        <v>3</v>
      </c>
      <c r="D86" s="33">
        <v>24</v>
      </c>
      <c r="E86" s="6">
        <v>0.37361111111111112</v>
      </c>
      <c r="F86" s="1" t="s">
        <v>1064</v>
      </c>
      <c r="G86" s="1" t="s">
        <v>113</v>
      </c>
      <c r="H86" s="1" t="s">
        <v>13</v>
      </c>
      <c r="I86" s="2" t="s">
        <v>998</v>
      </c>
    </row>
    <row r="87" spans="1:9" x14ac:dyDescent="0.3">
      <c r="A87" s="33">
        <v>2016</v>
      </c>
      <c r="B87" s="33" t="s">
        <v>975</v>
      </c>
      <c r="C87" s="33">
        <v>3</v>
      </c>
      <c r="D87" s="33">
        <v>24</v>
      </c>
      <c r="E87" s="6">
        <v>0.41319444444444442</v>
      </c>
      <c r="F87" s="1" t="s">
        <v>1065</v>
      </c>
      <c r="G87" s="1" t="s">
        <v>113</v>
      </c>
      <c r="H87" s="1" t="s">
        <v>13</v>
      </c>
      <c r="I87" s="2" t="s">
        <v>1066</v>
      </c>
    </row>
    <row r="88" spans="1:9" x14ac:dyDescent="0.3">
      <c r="A88" s="33">
        <v>2016</v>
      </c>
      <c r="B88" s="33" t="s">
        <v>975</v>
      </c>
      <c r="C88" s="33">
        <v>3</v>
      </c>
      <c r="D88" s="33">
        <v>24</v>
      </c>
      <c r="E88" s="6">
        <v>0.45833333333333331</v>
      </c>
      <c r="F88" s="1" t="s">
        <v>1069</v>
      </c>
      <c r="G88" s="1" t="s">
        <v>113</v>
      </c>
    </row>
    <row r="89" spans="1:9" x14ac:dyDescent="0.3">
      <c r="A89" s="33">
        <v>2016</v>
      </c>
      <c r="B89" s="33" t="s">
        <v>975</v>
      </c>
      <c r="C89" s="33">
        <v>3</v>
      </c>
      <c r="D89" s="33">
        <v>24</v>
      </c>
      <c r="E89" s="6">
        <v>0.46180555555555558</v>
      </c>
      <c r="F89" s="1" t="s">
        <v>1067</v>
      </c>
      <c r="G89" s="1" t="s">
        <v>113</v>
      </c>
      <c r="H89" s="1" t="s">
        <v>13</v>
      </c>
      <c r="I89" s="2" t="s">
        <v>739</v>
      </c>
    </row>
    <row r="90" spans="1:9" x14ac:dyDescent="0.3">
      <c r="A90" s="33">
        <v>2016</v>
      </c>
      <c r="B90" s="33" t="s">
        <v>975</v>
      </c>
      <c r="C90" s="33">
        <v>3</v>
      </c>
      <c r="D90" s="33">
        <v>24</v>
      </c>
      <c r="E90" s="6">
        <v>0.56041666666666667</v>
      </c>
      <c r="F90" s="1" t="s">
        <v>1068</v>
      </c>
      <c r="G90" s="1" t="s">
        <v>113</v>
      </c>
    </row>
    <row r="91" spans="1:9" x14ac:dyDescent="0.3">
      <c r="A91" s="33">
        <v>2016</v>
      </c>
      <c r="B91" s="33" t="s">
        <v>975</v>
      </c>
      <c r="C91" s="33">
        <v>3</v>
      </c>
      <c r="D91" s="33">
        <v>24</v>
      </c>
      <c r="E91" s="6">
        <v>0.60069444444444442</v>
      </c>
      <c r="F91" s="1" t="s">
        <v>1070</v>
      </c>
      <c r="G91" s="1" t="s">
        <v>113</v>
      </c>
    </row>
    <row r="92" spans="1:9" x14ac:dyDescent="0.3">
      <c r="A92" s="33">
        <v>2016</v>
      </c>
      <c r="B92" s="33" t="s">
        <v>975</v>
      </c>
      <c r="C92" s="33">
        <v>3</v>
      </c>
      <c r="D92" s="33">
        <v>24</v>
      </c>
      <c r="E92" s="6">
        <v>0.67222222222222228</v>
      </c>
      <c r="F92" s="1" t="s">
        <v>1071</v>
      </c>
      <c r="G92" s="1" t="s">
        <v>113</v>
      </c>
    </row>
    <row r="93" spans="1:9" x14ac:dyDescent="0.3">
      <c r="A93" s="33">
        <v>2016</v>
      </c>
      <c r="B93" s="33" t="s">
        <v>975</v>
      </c>
      <c r="C93" s="33">
        <v>3</v>
      </c>
      <c r="D93" s="33">
        <v>24</v>
      </c>
      <c r="E93" s="6">
        <v>0.68611111111111112</v>
      </c>
      <c r="F93" s="1" t="s">
        <v>1072</v>
      </c>
      <c r="G93" s="1" t="s">
        <v>113</v>
      </c>
    </row>
    <row r="94" spans="1:9" x14ac:dyDescent="0.3">
      <c r="A94" s="33">
        <v>2016</v>
      </c>
      <c r="B94" s="33" t="s">
        <v>975</v>
      </c>
      <c r="C94" s="33">
        <v>3</v>
      </c>
      <c r="D94" s="33">
        <v>24</v>
      </c>
      <c r="E94" s="6">
        <v>0.69791666666666663</v>
      </c>
      <c r="F94" s="1" t="s">
        <v>1073</v>
      </c>
      <c r="G94" s="1" t="s">
        <v>113</v>
      </c>
    </row>
    <row r="95" spans="1:9" x14ac:dyDescent="0.3">
      <c r="A95" s="33">
        <v>2016</v>
      </c>
      <c r="B95" s="33" t="s">
        <v>975</v>
      </c>
      <c r="C95" s="33">
        <v>3</v>
      </c>
      <c r="D95" s="33">
        <v>24</v>
      </c>
      <c r="E95" s="6">
        <v>0.71388888888888891</v>
      </c>
      <c r="F95" s="1" t="s">
        <v>22</v>
      </c>
      <c r="G95" s="1" t="s">
        <v>113</v>
      </c>
      <c r="H95" s="1" t="s">
        <v>13</v>
      </c>
      <c r="I95" s="2" t="s">
        <v>1074</v>
      </c>
    </row>
    <row r="96" spans="1:9" x14ac:dyDescent="0.3">
      <c r="A96" s="33">
        <v>2016</v>
      </c>
      <c r="B96" s="33" t="s">
        <v>975</v>
      </c>
      <c r="C96" s="33">
        <v>3</v>
      </c>
      <c r="D96" s="33">
        <v>24</v>
      </c>
      <c r="E96" s="6">
        <v>0.7993055555555556</v>
      </c>
      <c r="F96" s="1" t="s">
        <v>1075</v>
      </c>
      <c r="G96" s="1" t="s">
        <v>113</v>
      </c>
    </row>
    <row r="97" spans="1:9" x14ac:dyDescent="0.3">
      <c r="A97" s="33">
        <v>2016</v>
      </c>
      <c r="B97" s="33" t="s">
        <v>975</v>
      </c>
      <c r="C97" s="33">
        <v>3</v>
      </c>
      <c r="D97" s="33">
        <v>24</v>
      </c>
      <c r="E97" s="6">
        <v>0.80555555555555558</v>
      </c>
      <c r="F97" s="1" t="s">
        <v>1076</v>
      </c>
      <c r="G97" s="1" t="s">
        <v>113</v>
      </c>
    </row>
    <row r="98" spans="1:9" x14ac:dyDescent="0.3">
      <c r="A98" s="33">
        <v>2016</v>
      </c>
      <c r="B98" s="33" t="s">
        <v>975</v>
      </c>
      <c r="C98" s="33">
        <v>3</v>
      </c>
      <c r="D98" s="33">
        <v>24</v>
      </c>
      <c r="E98" s="6">
        <v>0.81527777777777777</v>
      </c>
      <c r="F98" s="1" t="s">
        <v>1077</v>
      </c>
      <c r="G98" s="1" t="s">
        <v>113</v>
      </c>
    </row>
    <row r="99" spans="1:9" x14ac:dyDescent="0.3">
      <c r="A99" s="33">
        <v>2016</v>
      </c>
      <c r="B99" s="33" t="s">
        <v>975</v>
      </c>
      <c r="C99" s="33">
        <v>3</v>
      </c>
      <c r="D99" s="33">
        <v>24</v>
      </c>
      <c r="E99" s="6">
        <v>0.82986111111111116</v>
      </c>
      <c r="F99" s="1" t="s">
        <v>1078</v>
      </c>
      <c r="G99" s="1" t="s">
        <v>113</v>
      </c>
      <c r="H99" s="1" t="s">
        <v>26</v>
      </c>
      <c r="I99" s="2" t="s">
        <v>1079</v>
      </c>
    </row>
    <row r="100" spans="1:9" x14ac:dyDescent="0.3">
      <c r="A100" s="33">
        <v>2016</v>
      </c>
      <c r="B100" s="33" t="s">
        <v>975</v>
      </c>
      <c r="C100" s="33">
        <v>3</v>
      </c>
      <c r="D100" s="33">
        <v>25</v>
      </c>
      <c r="E100" s="6">
        <v>0.16666666666666666</v>
      </c>
      <c r="F100" s="1" t="s">
        <v>1078</v>
      </c>
      <c r="G100" s="1" t="s">
        <v>113</v>
      </c>
    </row>
    <row r="101" spans="1:9" x14ac:dyDescent="0.3">
      <c r="A101" s="33">
        <v>2016</v>
      </c>
      <c r="B101" s="33" t="s">
        <v>975</v>
      </c>
      <c r="C101" s="33">
        <v>3</v>
      </c>
      <c r="D101" s="33">
        <v>25</v>
      </c>
      <c r="E101" s="6">
        <v>0.18055555555555555</v>
      </c>
      <c r="F101" s="1" t="s">
        <v>1080</v>
      </c>
      <c r="G101" s="1" t="s">
        <v>113</v>
      </c>
      <c r="H101" s="1" t="s">
        <v>712</v>
      </c>
    </row>
    <row r="102" spans="1:9" x14ac:dyDescent="0.3">
      <c r="A102" s="33">
        <v>2016</v>
      </c>
      <c r="B102" s="33" t="s">
        <v>975</v>
      </c>
      <c r="C102" s="33">
        <v>3</v>
      </c>
      <c r="D102" s="33">
        <v>25</v>
      </c>
      <c r="E102" s="6">
        <v>0.21111111111111111</v>
      </c>
      <c r="F102" s="1" t="s">
        <v>1081</v>
      </c>
      <c r="G102" s="1" t="s">
        <v>113</v>
      </c>
    </row>
    <row r="103" spans="1:9" x14ac:dyDescent="0.3">
      <c r="A103" s="33">
        <v>2016</v>
      </c>
      <c r="B103" s="33" t="s">
        <v>975</v>
      </c>
      <c r="C103" s="33">
        <v>3</v>
      </c>
      <c r="D103" s="33">
        <v>25</v>
      </c>
      <c r="E103" s="6">
        <v>0.21875</v>
      </c>
      <c r="F103" s="1" t="s">
        <v>1082</v>
      </c>
      <c r="G103" s="1" t="s">
        <v>113</v>
      </c>
    </row>
    <row r="104" spans="1:9" x14ac:dyDescent="0.3">
      <c r="A104" s="33">
        <v>2016</v>
      </c>
      <c r="B104" s="33" t="s">
        <v>975</v>
      </c>
      <c r="C104" s="33">
        <v>3</v>
      </c>
      <c r="D104" s="33">
        <v>25</v>
      </c>
      <c r="E104" s="6">
        <v>0.2986111111111111</v>
      </c>
      <c r="F104" s="1" t="s">
        <v>1083</v>
      </c>
      <c r="G104" s="1" t="s">
        <v>113</v>
      </c>
      <c r="H104" s="1" t="s">
        <v>13</v>
      </c>
    </row>
    <row r="105" spans="1:9" x14ac:dyDescent="0.3">
      <c r="A105" s="33">
        <v>2016</v>
      </c>
      <c r="B105" s="33" t="s">
        <v>975</v>
      </c>
      <c r="C105" s="33">
        <v>3</v>
      </c>
      <c r="D105" s="33">
        <v>25</v>
      </c>
      <c r="E105" s="6">
        <v>0.31944444444444442</v>
      </c>
      <c r="F105" s="1" t="s">
        <v>1084</v>
      </c>
      <c r="G105" s="1" t="s">
        <v>113</v>
      </c>
    </row>
    <row r="106" spans="1:9" x14ac:dyDescent="0.3">
      <c r="A106" s="33">
        <v>2016</v>
      </c>
      <c r="B106" s="33" t="s">
        <v>975</v>
      </c>
      <c r="C106" s="33">
        <v>3</v>
      </c>
      <c r="D106" s="33">
        <v>25</v>
      </c>
      <c r="E106" s="6">
        <v>0.32291666666666669</v>
      </c>
      <c r="F106" s="1" t="s">
        <v>1085</v>
      </c>
      <c r="G106" s="1" t="s">
        <v>113</v>
      </c>
    </row>
    <row r="107" spans="1:9" x14ac:dyDescent="0.3">
      <c r="A107" s="33">
        <v>2016</v>
      </c>
      <c r="B107" s="33" t="s">
        <v>975</v>
      </c>
      <c r="C107" s="33">
        <v>3</v>
      </c>
      <c r="D107" s="33">
        <v>25</v>
      </c>
      <c r="E107" s="6">
        <v>0.32569444444444445</v>
      </c>
      <c r="F107" s="1" t="s">
        <v>1086</v>
      </c>
      <c r="G107" s="1" t="s">
        <v>113</v>
      </c>
    </row>
    <row r="108" spans="1:9" x14ac:dyDescent="0.3">
      <c r="A108" s="33">
        <v>2016</v>
      </c>
      <c r="B108" s="33" t="s">
        <v>975</v>
      </c>
      <c r="C108" s="33">
        <v>3</v>
      </c>
      <c r="D108" s="33">
        <v>25</v>
      </c>
      <c r="E108" s="6">
        <v>0.33333333333333331</v>
      </c>
      <c r="F108" s="1" t="s">
        <v>1087</v>
      </c>
      <c r="G108" s="1" t="s">
        <v>113</v>
      </c>
      <c r="H108" s="1" t="s">
        <v>13</v>
      </c>
    </row>
    <row r="109" spans="1:9" x14ac:dyDescent="0.3">
      <c r="A109" s="33">
        <v>2016</v>
      </c>
      <c r="B109" s="33" t="s">
        <v>975</v>
      </c>
      <c r="C109" s="33">
        <v>3</v>
      </c>
      <c r="D109" s="33">
        <v>25</v>
      </c>
      <c r="E109" s="6">
        <v>0.35069444444444442</v>
      </c>
      <c r="F109" s="1" t="s">
        <v>1088</v>
      </c>
      <c r="G109" s="1" t="s">
        <v>113</v>
      </c>
      <c r="H109" s="1" t="s">
        <v>13</v>
      </c>
    </row>
    <row r="110" spans="1:9" x14ac:dyDescent="0.3">
      <c r="A110" s="33">
        <v>2016</v>
      </c>
      <c r="B110" s="33" t="s">
        <v>975</v>
      </c>
      <c r="C110" s="33">
        <v>3</v>
      </c>
      <c r="D110" s="33">
        <v>25</v>
      </c>
      <c r="E110" s="6">
        <v>0.36319444444444443</v>
      </c>
      <c r="F110" s="1" t="s">
        <v>1089</v>
      </c>
      <c r="G110" s="1" t="s">
        <v>113</v>
      </c>
    </row>
    <row r="111" spans="1:9" x14ac:dyDescent="0.3">
      <c r="A111" s="33">
        <v>2016</v>
      </c>
      <c r="B111" s="33" t="s">
        <v>975</v>
      </c>
      <c r="C111" s="33">
        <v>3</v>
      </c>
      <c r="D111" s="33">
        <v>25</v>
      </c>
      <c r="E111" s="6">
        <v>0.375</v>
      </c>
      <c r="F111" s="1" t="s">
        <v>1090</v>
      </c>
      <c r="G111" s="1" t="s">
        <v>113</v>
      </c>
    </row>
    <row r="112" spans="1:9" x14ac:dyDescent="0.3">
      <c r="A112" s="33">
        <v>2016</v>
      </c>
      <c r="B112" s="33" t="s">
        <v>975</v>
      </c>
      <c r="C112" s="33">
        <v>3</v>
      </c>
      <c r="D112" s="33">
        <v>25</v>
      </c>
      <c r="E112" s="6">
        <v>0.39305555555555555</v>
      </c>
      <c r="F112" s="1" t="s">
        <v>1091</v>
      </c>
      <c r="G112" s="1" t="s">
        <v>113</v>
      </c>
    </row>
    <row r="113" spans="1:9" x14ac:dyDescent="0.3">
      <c r="A113" s="33">
        <v>2016</v>
      </c>
      <c r="B113" s="33" t="s">
        <v>975</v>
      </c>
      <c r="C113" s="33">
        <v>3</v>
      </c>
      <c r="D113" s="33">
        <v>25</v>
      </c>
      <c r="E113" s="6">
        <v>0.40277777777777779</v>
      </c>
      <c r="F113" s="1" t="s">
        <v>322</v>
      </c>
      <c r="G113" s="1" t="s">
        <v>113</v>
      </c>
      <c r="H113" s="1" t="s">
        <v>13</v>
      </c>
    </row>
    <row r="114" spans="1:9" x14ac:dyDescent="0.3">
      <c r="A114" s="33">
        <v>2016</v>
      </c>
      <c r="B114" s="33" t="s">
        <v>975</v>
      </c>
      <c r="C114" s="33">
        <v>3</v>
      </c>
      <c r="D114" s="33">
        <v>25</v>
      </c>
      <c r="E114" s="6">
        <v>0.44305555555555554</v>
      </c>
      <c r="F114" s="1" t="s">
        <v>1092</v>
      </c>
      <c r="G114" s="1" t="s">
        <v>113</v>
      </c>
      <c r="H114" s="1" t="s">
        <v>13</v>
      </c>
    </row>
    <row r="115" spans="1:9" x14ac:dyDescent="0.3">
      <c r="A115" s="33">
        <v>2016</v>
      </c>
      <c r="B115" s="33" t="s">
        <v>975</v>
      </c>
      <c r="C115" s="33">
        <v>3</v>
      </c>
      <c r="D115" s="33">
        <v>25</v>
      </c>
      <c r="E115" s="6">
        <v>0.47569444444444442</v>
      </c>
      <c r="F115" s="1" t="s">
        <v>1093</v>
      </c>
      <c r="G115" s="1" t="s">
        <v>113</v>
      </c>
      <c r="H115" s="1" t="s">
        <v>13</v>
      </c>
    </row>
    <row r="116" spans="1:9" x14ac:dyDescent="0.3">
      <c r="A116" s="33">
        <v>2016</v>
      </c>
      <c r="B116" s="33" t="s">
        <v>975</v>
      </c>
      <c r="C116" s="33">
        <v>3</v>
      </c>
      <c r="D116" s="33">
        <v>25</v>
      </c>
      <c r="E116" s="6">
        <v>0.53472222222222221</v>
      </c>
      <c r="F116" s="1" t="s">
        <v>1094</v>
      </c>
      <c r="G116" s="1" t="s">
        <v>113</v>
      </c>
      <c r="H116" s="1" t="s">
        <v>13</v>
      </c>
    </row>
    <row r="117" spans="1:9" x14ac:dyDescent="0.3">
      <c r="A117" s="33">
        <v>2016</v>
      </c>
      <c r="B117" s="33" t="s">
        <v>975</v>
      </c>
      <c r="C117" s="33">
        <v>3</v>
      </c>
      <c r="D117" s="33">
        <v>25</v>
      </c>
      <c r="E117" s="6">
        <v>0.55138888888888893</v>
      </c>
      <c r="F117" s="1" t="s">
        <v>1095</v>
      </c>
      <c r="G117" s="1" t="s">
        <v>113</v>
      </c>
      <c r="H117" s="1" t="s">
        <v>13</v>
      </c>
    </row>
    <row r="118" spans="1:9" x14ac:dyDescent="0.3">
      <c r="A118" s="33">
        <v>2016</v>
      </c>
      <c r="B118" s="33" t="s">
        <v>975</v>
      </c>
      <c r="C118" s="33">
        <v>3</v>
      </c>
      <c r="D118" s="33">
        <v>25</v>
      </c>
      <c r="E118" s="6">
        <v>0.57291666666666663</v>
      </c>
      <c r="F118" s="1" t="s">
        <v>463</v>
      </c>
      <c r="G118" s="1" t="s">
        <v>113</v>
      </c>
      <c r="H118" s="1" t="s">
        <v>13</v>
      </c>
      <c r="I118" s="2" t="s">
        <v>1096</v>
      </c>
    </row>
    <row r="119" spans="1:9" x14ac:dyDescent="0.3">
      <c r="A119" s="33">
        <v>2016</v>
      </c>
      <c r="B119" s="33" t="s">
        <v>975</v>
      </c>
      <c r="C119" s="33">
        <v>3</v>
      </c>
      <c r="D119" s="33">
        <v>25</v>
      </c>
      <c r="E119" s="6">
        <v>0.58333333333333337</v>
      </c>
      <c r="F119" s="1" t="s">
        <v>266</v>
      </c>
      <c r="G119" s="1" t="s">
        <v>113</v>
      </c>
      <c r="H119" s="1" t="s">
        <v>13</v>
      </c>
      <c r="I119" s="2" t="s">
        <v>1097</v>
      </c>
    </row>
    <row r="120" spans="1:9" x14ac:dyDescent="0.3">
      <c r="A120" s="33">
        <v>2016</v>
      </c>
      <c r="B120" s="33" t="s">
        <v>975</v>
      </c>
      <c r="C120" s="33">
        <v>3</v>
      </c>
      <c r="D120" s="33">
        <v>25</v>
      </c>
      <c r="E120" s="6">
        <v>0.59444444444444444</v>
      </c>
      <c r="F120" s="1" t="s">
        <v>1098</v>
      </c>
      <c r="G120" s="1" t="s">
        <v>113</v>
      </c>
    </row>
    <row r="121" spans="1:9" x14ac:dyDescent="0.3">
      <c r="A121" s="33">
        <v>2016</v>
      </c>
      <c r="B121" s="33" t="s">
        <v>975</v>
      </c>
      <c r="C121" s="33">
        <v>3</v>
      </c>
      <c r="D121" s="33">
        <v>25</v>
      </c>
      <c r="E121" s="6">
        <v>0.59722222222222221</v>
      </c>
      <c r="F121" s="1" t="s">
        <v>1099</v>
      </c>
      <c r="G121" s="1" t="s">
        <v>113</v>
      </c>
    </row>
    <row r="122" spans="1:9" x14ac:dyDescent="0.3">
      <c r="A122" s="33">
        <v>2016</v>
      </c>
      <c r="B122" s="33" t="s">
        <v>975</v>
      </c>
      <c r="C122" s="33">
        <v>3</v>
      </c>
      <c r="D122" s="33">
        <v>25</v>
      </c>
      <c r="E122" s="6">
        <v>0.62291666666666667</v>
      </c>
      <c r="F122" s="1" t="s">
        <v>684</v>
      </c>
      <c r="G122" s="1" t="s">
        <v>113</v>
      </c>
      <c r="H122" s="1" t="s">
        <v>26</v>
      </c>
      <c r="I122" s="2" t="s">
        <v>1100</v>
      </c>
    </row>
    <row r="123" spans="1:9" x14ac:dyDescent="0.3">
      <c r="A123" s="33">
        <v>2016</v>
      </c>
      <c r="B123" s="33" t="s">
        <v>975</v>
      </c>
      <c r="C123" s="33">
        <v>3</v>
      </c>
      <c r="D123" s="33">
        <v>26</v>
      </c>
      <c r="E123" s="6">
        <v>0.29166666666666669</v>
      </c>
      <c r="F123" s="1" t="s">
        <v>684</v>
      </c>
      <c r="G123" s="1" t="s">
        <v>113</v>
      </c>
      <c r="H123" s="1" t="s">
        <v>11</v>
      </c>
    </row>
    <row r="124" spans="1:9" x14ac:dyDescent="0.3">
      <c r="A124" s="33">
        <v>2016</v>
      </c>
      <c r="B124" s="33" t="s">
        <v>975</v>
      </c>
      <c r="C124" s="33">
        <v>3</v>
      </c>
      <c r="D124" s="33">
        <v>26</v>
      </c>
      <c r="E124" s="6">
        <v>0.35972222222222222</v>
      </c>
      <c r="F124" s="1" t="s">
        <v>794</v>
      </c>
      <c r="G124" s="1" t="s">
        <v>113</v>
      </c>
      <c r="H124" s="1" t="s">
        <v>650</v>
      </c>
      <c r="I124" s="2" t="s">
        <v>1101</v>
      </c>
    </row>
    <row r="125" spans="1:9" x14ac:dyDescent="0.3">
      <c r="A125" s="33">
        <v>2016</v>
      </c>
      <c r="B125" s="33" t="s">
        <v>975</v>
      </c>
      <c r="C125" s="33">
        <v>3</v>
      </c>
      <c r="D125" s="33">
        <v>26</v>
      </c>
      <c r="E125" s="6">
        <v>0.38055555555555554</v>
      </c>
      <c r="F125" s="1" t="s">
        <v>1102</v>
      </c>
      <c r="G125" s="1" t="s">
        <v>113</v>
      </c>
    </row>
    <row r="126" spans="1:9" x14ac:dyDescent="0.3">
      <c r="A126" s="33">
        <v>2016</v>
      </c>
      <c r="B126" s="33" t="s">
        <v>975</v>
      </c>
      <c r="C126" s="33">
        <v>3</v>
      </c>
      <c r="D126" s="33">
        <v>26</v>
      </c>
      <c r="E126" s="6">
        <v>0.38541666666666669</v>
      </c>
      <c r="F126" s="1" t="s">
        <v>1103</v>
      </c>
      <c r="G126" s="1" t="s">
        <v>113</v>
      </c>
      <c r="H126" s="1" t="s">
        <v>13</v>
      </c>
    </row>
    <row r="127" spans="1:9" x14ac:dyDescent="0.3">
      <c r="A127" s="33">
        <v>2016</v>
      </c>
      <c r="B127" s="33" t="s">
        <v>975</v>
      </c>
      <c r="C127" s="33">
        <v>3</v>
      </c>
      <c r="D127" s="33">
        <v>26</v>
      </c>
      <c r="E127" s="6">
        <v>0.42708333333333331</v>
      </c>
      <c r="F127" s="1" t="s">
        <v>1104</v>
      </c>
      <c r="G127" s="1" t="s">
        <v>113</v>
      </c>
      <c r="H127" s="1" t="s">
        <v>13</v>
      </c>
    </row>
    <row r="128" spans="1:9" x14ac:dyDescent="0.3">
      <c r="A128" s="33">
        <v>2016</v>
      </c>
      <c r="B128" s="33" t="s">
        <v>975</v>
      </c>
      <c r="C128" s="33">
        <v>3</v>
      </c>
      <c r="D128" s="33">
        <v>26</v>
      </c>
      <c r="E128" s="6">
        <v>0.47152777777777777</v>
      </c>
      <c r="F128" s="1" t="s">
        <v>145</v>
      </c>
      <c r="G128" s="1" t="s">
        <v>113</v>
      </c>
      <c r="H128" s="1" t="s">
        <v>644</v>
      </c>
      <c r="I128" s="2" t="s">
        <v>691</v>
      </c>
    </row>
    <row r="129" spans="1:8" x14ac:dyDescent="0.3">
      <c r="A129" s="33">
        <v>2016</v>
      </c>
      <c r="B129" s="33" t="s">
        <v>975</v>
      </c>
      <c r="C129" s="33">
        <v>3</v>
      </c>
      <c r="D129" s="33">
        <v>26</v>
      </c>
      <c r="E129" s="6">
        <v>0.62638888888888888</v>
      </c>
      <c r="F129" s="1" t="s">
        <v>9</v>
      </c>
      <c r="G129" s="1" t="s">
        <v>113</v>
      </c>
      <c r="H129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年度資訊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2026-03-23T06:48:22Z</dcterms:modified>
</cp:coreProperties>
</file>