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3765aa1d9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75fe8dbbb94d443d"/>
    <x:sheet xmlns:r="http://schemas.openxmlformats.org/officeDocument/2006/relationships" name="01_Profiles64" sheetId="2" r:id="R683a43179b814f23"/>
    <x:sheet xmlns:r="http://schemas.openxmlformats.org/officeDocument/2006/relationships" name="02_Competencies15" sheetId="3" r:id="Rd5dde1f249ac4373"/>
    <x:sheet xmlns:r="http://schemas.openxmlformats.org/officeDocument/2006/relationships" name="03_Careers50" sheetId="4" r:id="Rd616711fdba540c9"/>
    <x:sheet xmlns:r="http://schemas.openxmlformats.org/officeDocument/2006/relationships" name="04_Questions75" sheetId="5" r:id="Ra52738418a7449a4"/>
    <x:sheet xmlns:r="http://schemas.openxmlformats.org/officeDocument/2006/relationships" name="05_CareerCompetency" sheetId="6" r:id="R4875de48bd454c39"/>
    <x:sheet xmlns:r="http://schemas.openxmlformats.org/officeDocument/2006/relationships" name="06_TypeCareer16" sheetId="7" r:id="R8a68131966794ae9"/>
    <x:sheet xmlns:r="http://schemas.openxmlformats.org/officeDocument/2006/relationships" name="07_ProfileCareer64" sheetId="8" r:id="R8f5e6ae5dba34666"/>
    <x:sheet xmlns:r="http://schemas.openxmlformats.org/officeDocument/2006/relationships" name="08_InterestMatrix" sheetId="9" r:id="R0269508deb3b4423"/>
    <x:sheet xmlns:r="http://schemas.openxmlformats.org/officeDocument/2006/relationships" name="09_WorkStyleMatrix" sheetId="10" r:id="R5fe95a827b2b4976"/>
    <x:sheet xmlns:r="http://schemas.openxmlformats.org/officeDocument/2006/relationships" name="10_LearningPaths" sheetId="11" r:id="R2b3d4f4f48244a45"/>
    <x:sheet xmlns:r="http://schemas.openxmlformats.org/officeDocument/2006/relationships" name="11_CareerRoadmaps" sheetId="12" r:id="Rf3cee1252b304855"/>
    <x:sheet xmlns:r="http://schemas.openxmlformats.org/officeDocument/2006/relationships" name="12_Scoring_Config" sheetId="13" r:id="Ra1f6a386d70345ea"/>
    <x:sheet xmlns:r="http://schemas.openxmlformats.org/officeDocument/2006/relationships" name="13_SkillGap_Template" sheetId="14" r:id="Rf943fbb04e1a4f54"/>
    <x:sheet xmlns:r="http://schemas.openxmlformats.org/officeDocument/2006/relationships" name="14_ValidationPlan" sheetId="15" r:id="R44eb234f74364445"/>
    <x:sheet xmlns:r="http://schemas.openxmlformats.org/officeDocument/2006/relationships" name="15_Sources" sheetId="16" r:id="R53180fe0ce6f4718"/>
    <x:sheet xmlns:r="http://schemas.openxmlformats.org/officeDocument/2006/relationships" name="16_DataDictionary" sheetId="17" r:id="R12471d1e3f274d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34E4A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134E4A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038f342f94dfd" /><Relationship Type="http://schemas.openxmlformats.org/officeDocument/2006/relationships/theme" Target="/xl/theme/theme1.xml" Id="R8386a69a5cb64a8a" /><Relationship Type="http://schemas.microsoft.com/office/2022/11/relationships/FeaturePropertyBag" Target="/xl/featurePropertyBag/featurePropertyBag.xml" Id="R9a8153dae11647c0" /><Relationship Type="http://schemas.openxmlformats.org/officeDocument/2006/relationships/sharedStrings" Target="/xl/sharedStrings.xml" Id="Ra6c07c9d0c0b4d34" /><Relationship Type="http://schemas.openxmlformats.org/officeDocument/2006/relationships/worksheet" Target="/xl/worksheets/sheet1.xml" Id="R75fe8dbbb94d443d" /><Relationship Type="http://schemas.openxmlformats.org/officeDocument/2006/relationships/worksheet" Target="/xl/worksheets/sheet2.xml" Id="R683a43179b814f23" /><Relationship Type="http://schemas.openxmlformats.org/officeDocument/2006/relationships/worksheet" Target="/xl/worksheets/sheet3.xml" Id="Rd5dde1f249ac4373" /><Relationship Type="http://schemas.openxmlformats.org/officeDocument/2006/relationships/worksheet" Target="/xl/worksheets/sheet4.xml" Id="Rd616711fdba540c9" /><Relationship Type="http://schemas.openxmlformats.org/officeDocument/2006/relationships/worksheet" Target="/xl/worksheets/sheet5.xml" Id="Ra52738418a7449a4" /><Relationship Type="http://schemas.openxmlformats.org/officeDocument/2006/relationships/worksheet" Target="/xl/worksheets/sheet6.xml" Id="R4875de48bd454c39" /><Relationship Type="http://schemas.openxmlformats.org/officeDocument/2006/relationships/worksheet" Target="/xl/worksheets/sheet7.xml" Id="R8a68131966794ae9" /><Relationship Type="http://schemas.openxmlformats.org/officeDocument/2006/relationships/worksheet" Target="/xl/worksheets/sheet8.xml" Id="R8f5e6ae5dba34666" /><Relationship Type="http://schemas.openxmlformats.org/officeDocument/2006/relationships/worksheet" Target="/xl/worksheets/sheet9.xml" Id="R0269508deb3b4423" /><Relationship Type="http://schemas.openxmlformats.org/officeDocument/2006/relationships/worksheet" Target="/xl/worksheets/sheet10.xml" Id="R5fe95a827b2b4976" /><Relationship Type="http://schemas.openxmlformats.org/officeDocument/2006/relationships/worksheet" Target="/xl/worksheets/sheet11.xml" Id="R2b3d4f4f48244a45" /><Relationship Type="http://schemas.openxmlformats.org/officeDocument/2006/relationships/worksheet" Target="/xl/worksheets/sheet12.xml" Id="Rf3cee1252b304855" /><Relationship Type="http://schemas.openxmlformats.org/officeDocument/2006/relationships/worksheet" Target="/xl/worksheets/sheet13.xml" Id="Ra1f6a386d70345ea" /><Relationship Type="http://schemas.openxmlformats.org/officeDocument/2006/relationships/worksheet" Target="/xl/worksheets/sheet14.xml" Id="Rf943fbb04e1a4f54" /><Relationship Type="http://schemas.openxmlformats.org/officeDocument/2006/relationships/worksheet" Target="/xl/worksheets/sheet15.xml" Id="R44eb234f74364445" /><Relationship Type="http://schemas.openxmlformats.org/officeDocument/2006/relationships/worksheet" Target="/xl/worksheets/sheet16.xml" Id="R53180fe0ce6f4718" /><Relationship Type="http://schemas.openxmlformats.org/officeDocument/2006/relationships/worksheet" Target="/xl/worksheets/sheet17.xml" Id="R12471d1e3f274d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LOGI-FIT 64 Database Version 1.0</x:v>
      </x:c>
      <x:c r="B1" s="5"/>
      <x:c r="C1" s="5"/>
      <x:c r="D1" s="5"/>
      <x:c r="E1" s="5"/>
      <x:c r="F1" s="5"/>
      <x:c r="G1" s="5"/>
      <x:c r="H1" s="5"/>
    </x:row>
    <x:row r="3" ht="52" customHeight="1">
      <x:c r="A3" s="14" t="str">
        <x:v>Version</x:v>
      </x:c>
      <x:c r="B3" s="10" t="str">
        <x:v>1.0</x:v>
      </x:c>
      <x:c r="C3" s="10" t="str">
        <x:v>Date</x:v>
      </x:c>
      <x:c r="D3" s="10" t="str">
        <x:v>2026-08-24</x:v>
      </x:c>
      <x:c r="E3" s="10" t="str">
        <x:v>Language</x:v>
      </x:c>
      <x:c r="F3" s="10" t="str">
        <x:v>Thai/English</x:v>
      </x:c>
      <x:c r="G3" s="10" t="str">
        <x:v>Status</x:v>
      </x:c>
      <x:c r="H3" s="10" t="str">
        <x:v>Prototype / Expert validation required</x:v>
      </x:c>
    </x:row>
    <x:row r="4" ht="52" customHeight="1">
      <x:c r="A4" s="14" t="str">
        <x:v>Purpose</x:v>
      </x:c>
      <x:c r="B4" s="10" t="str">
        <x:v>ฐานข้อมูลต้นแบบสำหรับ Web App แนะแนวอาชีพโลจิสติกส์ด้วย Personality + Competency + Interest + Work Style</x:v>
      </x:c>
      <x:c r="C4" s="10" t="str"/>
      <x:c r="D4" s="10" t="str"/>
      <x:c r="E4" s="10" t="str"/>
      <x:c r="F4" s="10" t="str"/>
      <x:c r="G4" s="10" t="str"/>
      <x:c r="H4" s="10" t="str"/>
    </x:row>
    <x:row r="5" ht="52" customHeight="1">
      <x:c r="A5" s="14" t="str">
        <x:v>Core Model</x:v>
      </x:c>
      <x:c r="B5" s="10" t="str">
        <x:v>64 Career Personality Profiles (16 types × 4 career modes), 50 logistics careers, 15 competencies, 75-item assessment</x:v>
      </x:c>
      <x:c r="C5" s="10" t="str"/>
      <x:c r="D5" s="10" t="str"/>
      <x:c r="E5" s="10" t="str"/>
      <x:c r="F5" s="10" t="str"/>
      <x:c r="G5" s="10" t="str"/>
      <x:c r="H5" s="10" t="str"/>
    </x:row>
    <x:row r="6" ht="52" customHeight="1">
      <x:c r="A6" s="14" t="str">
        <x:v>Final Fit Formula</x:v>
      </x:c>
      <x:c r="B6" s="10" t="str">
        <x:v>Career Fit = Personality 20% + Competency 45% + Interest 20% + Work Style 15%</x:v>
      </x:c>
      <x:c r="C6" s="10" t="str"/>
      <x:c r="D6" s="10" t="str"/>
      <x:c r="E6" s="10" t="str"/>
      <x:c r="F6" s="10" t="str"/>
      <x:c r="G6" s="10" t="str"/>
      <x:c r="H6" s="10" t="str"/>
    </x:row>
    <x:row r="7" ht="52" customHeight="1">
      <x:c r="A7" s="14" t="str">
        <x:v>Important</x:v>
      </x:c>
      <x:c r="B7" s="10" t="str">
        <x:v>LOGI-FIT 64 เป็นกรอบที่พัฒนาขึ้นเพื่อการแนะแนว ไม่ใช่ MBTI® 64 แบบอย่างเป็นทางการ และไม่ควรใช้คัดเลือกบุคลากร</x:v>
      </x:c>
      <x:c r="C7" s="10" t="str"/>
      <x:c r="D7" s="10" t="str"/>
      <x:c r="E7" s="10" t="str"/>
      <x:c r="F7" s="10" t="str"/>
      <x:c r="G7" s="10" t="str"/>
      <x:c r="H7" s="10" t="str"/>
    </x:row>
    <x:row r="8" ht="52" customHeight="1">
      <x:c r="A8" s="14" t="str">
        <x:v>Scoring Principle</x:v>
      </x:c>
      <x:c r="B8" s="10" t="str">
        <x:v>Rule-based scoring first; AI may explain results but should not invent or override numerical scores</x:v>
      </x:c>
      <x:c r="C8" s="10" t="str"/>
      <x:c r="D8" s="10" t="str"/>
      <x:c r="E8" s="10" t="str"/>
      <x:c r="F8" s="10" t="str"/>
      <x:c r="G8" s="10" t="str"/>
      <x:c r="H8" s="10" t="str"/>
    </x:row>
    <x:row r="9" ht="52" customHeight="1">
      <x:c r="A9" s="14" t="str">
        <x:v>Validation</x:v>
      </x:c>
      <x:c r="B9" s="10" t="str">
        <x:v>ก่อนใช้งานจริงควรทำ IOC, pilot test, reliability, construct/criterion validation และปรับ weights จากข้อมูลจริง</x:v>
      </x:c>
      <x:c r="C9" s="10" t="str"/>
      <x:c r="D9" s="10" t="str"/>
      <x:c r="E9" s="10" t="str"/>
      <x:c r="F9" s="10" t="str"/>
      <x:c r="G9" s="10" t="str"/>
      <x:c r="H9" s="10" t="str"/>
    </x:row>
    <x:row r="11">
      <x:c r="A11" s="22" t="str">
        <x:v>Workbook Map</x:v>
      </x:c>
      <x:c r="B11" s="22"/>
      <x:c r="C11" s="22"/>
      <x:c r="D11" s="22"/>
      <x:c r="E11" s="22"/>
      <x:c r="F11" s="22"/>
      <x:c r="G11" s="22"/>
      <x:c r="H11" s="22"/>
    </x:row>
    <x:row r="12" ht="15" hidden="0" customHeight="1">
      <x:c r="A12" s="22" t="str">
        <x:v>Sheet</x:v>
      </x:c>
      <x:c r="B12" s="22" t="str">
        <x:v>Purpose</x:v>
      </x:c>
      <x:c r="C12" s="22" t="str"/>
      <x:c r="D12" s="22" t="str"/>
      <x:c r="E12" s="22" t="str"/>
      <x:c r="F12" s="22" t="str"/>
      <x:c r="G12" s="22" t="str"/>
      <x:c r="H12" s="22" t="str"/>
    </x:row>
    <x:row r="13" ht="15" hidden="0" customHeight="1">
      <x:c r="A13" s="10" t="str">
        <x:v>01_Profiles64</x:v>
      </x:c>
      <x:c r="B13" s="10" t="str">
        <x:v>64 profile master + top career affinities</x:v>
      </x:c>
      <x:c r="C13" t="str"/>
      <x:c r="D13" t="str"/>
      <x:c r="E13" t="str"/>
      <x:c r="F13" t="str"/>
      <x:c r="G13" t="str"/>
      <x:c r="H13" t="str"/>
    </x:row>
    <x:row r="14" ht="15" hidden="0" customHeight="1">
      <x:c r="A14" s="10" t="str">
        <x:v>02_Competencies15</x:v>
      </x:c>
      <x:c r="B14" s="10" t="str">
        <x:v>Competency definitions and learning dimensions</x:v>
      </x:c>
      <x:c r="C14" t="str"/>
      <x:c r="D14" t="str"/>
      <x:c r="E14" t="str"/>
      <x:c r="F14" t="str"/>
      <x:c r="G14" t="str"/>
      <x:c r="H14" t="str"/>
    </x:row>
    <x:row r="15" ht="15" hidden="0" customHeight="1">
      <x:c r="A15" s="10" t="str">
        <x:v>03_Careers50</x:v>
      </x:c>
      <x:c r="B15" s="10" t="str">
        <x:v>50 career master records</x:v>
      </x:c>
      <x:c r="C15" t="str"/>
      <x:c r="D15" t="str"/>
      <x:c r="E15" t="str"/>
      <x:c r="F15" t="str"/>
      <x:c r="G15" t="str"/>
      <x:c r="H15" t="str"/>
    </x:row>
    <x:row r="16" ht="15" hidden="0" customHeight="1">
      <x:c r="A16" s="10" t="str">
        <x:v>04_Questions75</x:v>
      </x:c>
      <x:c r="B16" s="10" t="str">
        <x:v>Assessment question bank + scoring keys</x:v>
      </x:c>
      <x:c r="C16" t="str"/>
      <x:c r="D16" t="str"/>
      <x:c r="E16" t="str"/>
      <x:c r="F16" t="str"/>
      <x:c r="G16" t="str"/>
      <x:c r="H16" t="str"/>
    </x:row>
    <x:row r="17" ht="15" hidden="0" customHeight="1">
      <x:c r="A17" s="10" t="str">
        <x:v>05_CareerCompetency</x:v>
      </x:c>
      <x:c r="B17" s="10" t="str">
        <x:v>50 × 15 required competency levels (1–5)</x:v>
      </x:c>
      <x:c r="C17" t="str"/>
      <x:c r="D17" t="str"/>
      <x:c r="E17" t="str"/>
      <x:c r="F17" t="str"/>
      <x:c r="G17" t="str"/>
      <x:c r="H17" t="str"/>
    </x:row>
    <x:row r="18" ht="26.399999618530273" hidden="0" customHeight="1">
      <x:c r="A18" s="10" t="str">
        <x:v>06_TypeCareer16</x:v>
      </x:c>
      <x:c r="B18" s="10" t="str">
        <x:v>16-type personality alignment matrix (used in final Personality component)</x:v>
      </x:c>
      <x:c r="C18" t="str"/>
      <x:c r="D18" t="str"/>
      <x:c r="E18" t="str"/>
      <x:c r="F18" t="str"/>
      <x:c r="G18" t="str"/>
      <x:c r="H18" t="str"/>
    </x:row>
    <x:row r="19" ht="15" hidden="0" customHeight="1">
      <x:c r="A19" s="10" t="str">
        <x:v>07_ProfileCareer64</x:v>
      </x:c>
      <x:c r="B19" s="10" t="str">
        <x:v>64-profile affinity matrix (descriptive/recommendation layer)</x:v>
      </x:c>
      <x:c r="C19" t="str"/>
      <x:c r="D19" t="str"/>
      <x:c r="E19" t="str"/>
      <x:c r="F19" t="str"/>
      <x:c r="G19" t="str"/>
      <x:c r="H19" t="str"/>
    </x:row>
    <x:row r="20" ht="26.399999618530273" hidden="0" customHeight="1">
      <x:c r="A20" s="10" t="str">
        <x:v>08_InterestMatrix</x:v>
      </x:c>
      <x:c r="B20" s="10" t="str">
        <x:v>Career interest targets: Data/People/Tech/Operations/Leadership</x:v>
      </x:c>
      <x:c r="C20" t="str"/>
      <x:c r="D20" t="str"/>
      <x:c r="E20" t="str"/>
      <x:c r="F20" t="str"/>
      <x:c r="G20" t="str"/>
      <x:c r="H20" t="str"/>
    </x:row>
    <x:row r="21" ht="26.399999618530273" hidden="0" customHeight="1">
      <x:c r="A21" s="10" t="str">
        <x:v>09_WorkStyleMatrix</x:v>
      </x:c>
      <x:c r="B21" s="10" t="str">
        <x:v>Career work-style targets: Strategic/Operational/Collaborative/Adaptive</x:v>
      </x:c>
      <x:c r="C21" t="str"/>
      <x:c r="D21" t="str"/>
      <x:c r="E21" t="str"/>
      <x:c r="F21" t="str"/>
      <x:c r="G21" t="str"/>
      <x:c r="H21" t="str"/>
    </x:row>
    <x:row r="22" ht="15" hidden="0" customHeight="1">
      <x:c r="A22" s="10" t="str">
        <x:v>10_LearningPaths</x:v>
      </x:c>
      <x:c r="B22" s="10" t="str">
        <x:v>Learning recommendations by competency gap</x:v>
      </x:c>
      <x:c r="C22" t="str"/>
      <x:c r="D22" t="str"/>
      <x:c r="E22" t="str"/>
      <x:c r="F22" t="str"/>
      <x:c r="G22" t="str"/>
      <x:c r="H22" t="str"/>
    </x:row>
    <x:row r="23" ht="15" hidden="0" customHeight="1">
      <x:c r="A23" s="10" t="str">
        <x:v>11_CareerRoadmaps</x:v>
      </x:c>
      <x:c r="B23" s="10" t="str">
        <x:v>Career progression paths for all 50 careers</x:v>
      </x:c>
      <x:c r="C23" t="str"/>
      <x:c r="D23" t="str"/>
      <x:c r="E23" t="str"/>
      <x:c r="F23" t="str"/>
      <x:c r="G23" t="str"/>
      <x:c r="H23" t="str"/>
    </x:row>
    <x:row r="24" ht="15" hidden="0" customHeight="1">
      <x:c r="A24" s="10" t="str">
        <x:v>12_Scoring_Config</x:v>
      </x:c>
      <x:c r="B24" s="10" t="str">
        <x:v>Algorithm, weights, normalization and interpretation rules</x:v>
      </x:c>
      <x:c r="C24" t="str"/>
      <x:c r="D24" t="str"/>
      <x:c r="E24" t="str"/>
      <x:c r="F24" t="str"/>
      <x:c r="G24" t="str"/>
      <x:c r="H24" t="str"/>
    </x:row>
    <x:row r="25" ht="15" hidden="0" customHeight="1">
      <x:c r="A25" s="10" t="str">
        <x:v>13_SkillGap_Template</x:v>
      </x:c>
      <x:c r="B25" s="10" t="str">
        <x:v>Formula-driven skill gap example/template</x:v>
      </x:c>
      <x:c r="C25" t="str"/>
      <x:c r="D25" t="str"/>
      <x:c r="E25" t="str"/>
      <x:c r="F25" t="str"/>
      <x:c r="G25" t="str"/>
      <x:c r="H25" t="str"/>
    </x:row>
    <x:row r="26" ht="15" hidden="0" customHeight="1">
      <x:c r="A26" s="10" t="str">
        <x:v>14_ValidationPlan</x:v>
      </x:c>
      <x:c r="B26" s="10" t="str">
        <x:v>IOC, pilot, reliability and validation plan</x:v>
      </x:c>
      <x:c r="C26" t="str"/>
      <x:c r="D26" t="str"/>
      <x:c r="E26" t="str"/>
      <x:c r="F26" t="str"/>
      <x:c r="G26" t="str"/>
      <x:c r="H26" t="str"/>
    </x:row>
    <x:row r="27" ht="15" hidden="0" customHeight="1">
      <x:c r="A27" s="10" t="str">
        <x:v>15_Sources</x:v>
      </x:c>
      <x:c r="B27" s="10" t="str">
        <x:v>Authoritative reference URLs and usage notes</x:v>
      </x:c>
      <x:c r="C27" t="str"/>
      <x:c r="D27" t="str"/>
      <x:c r="E27" t="str"/>
      <x:c r="F27" t="str"/>
      <x:c r="G27" t="str"/>
      <x:c r="H27" t="str"/>
    </x:row>
    <x:row r="28" ht="15" hidden="0" customHeight="1">
      <x:c r="A28" s="10" t="str">
        <x:v>16_DataDictionary</x:v>
      </x:c>
      <x:c r="B28" s="10" t="str">
        <x:v>Field definitions for developer/database implementation</x:v>
      </x:c>
      <x:c r="C28" t="str"/>
      <x:c r="D28" t="str"/>
      <x:c r="E28" t="str"/>
      <x:c r="F28" t="str"/>
      <x:c r="G28" t="str"/>
      <x:c r="H28" t="str"/>
    </x:row>
  </x:sheetData>
  <x:mergeCells>
    <x:mergeCell ref="A1:H1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12" hidden="0" customWidth="1"/>
    <x:col min="4" max="4" width="30" hidden="0" customWidth="1"/>
    <x:col min="5" max="5" width="34" hidden="0" customWidth="1"/>
    <x:col min="6" max="6" width="16" hidden="0" customWidth="1"/>
    <x:col min="7" max="7" width="28" hidden="0" customWidth="1"/>
    <x:col min="8" max="8" width="28" hidden="0" customWidth="1"/>
    <x:col min="9" max="9" width="28" hidden="0" customWidth="1"/>
    <x:col min="10" max="10" width="26" hidden="0" customWidth="1"/>
  </x:cols>
  <x:sheetData>
    <x:row r="1">
      <x:c r="A1" s="22" t="str">
        <x:v>Profile_ID</x:v>
      </x:c>
      <x:c r="B1" s="22" t="str">
        <x:v>Base_Type</x:v>
      </x:c>
      <x:c r="C1" s="22" t="str">
        <x:v>Career_Mode</x:v>
      </x:c>
      <x:c r="D1" s="22" t="str">
        <x:v>Profile_Name_EN</x:v>
      </x:c>
      <x:c r="E1" s="22" t="str">
        <x:v>Profile_Name_TH</x:v>
      </x:c>
      <x:c r="F1" s="22" t="str">
        <x:v>Mode_TH</x:v>
      </x:c>
      <x:c r="G1" s="22" t="str">
        <x:v>Top1_Career</x:v>
      </x:c>
      <x:c r="H1" s="22" t="str">
        <x:v>Top2_Career</x:v>
      </x:c>
      <x:c r="I1" s="22" t="str">
        <x:v>Top3_Career</x:v>
      </x:c>
      <x:c r="J1" s="22" t="str">
        <x:v>Top5_Career_IDs</x:v>
      </x:c>
    </x:row>
    <x:row r="2">
      <x:c r="A2" t="str">
        <x:v>INTJ-S</x:v>
      </x:c>
      <x:c r="B2" t="str">
        <x:v>INTJ</x:v>
      </x:c>
      <x:c r="C2" t="str">
        <x:v>S</x:v>
      </x:c>
      <x:c r="D2" t="str">
        <x:v>Strategic Logistics Architect</x:v>
      </x:c>
      <x:c r="E2" t="str">
        <x:v>นักวางระบบเชิงกลยุทธ์ • เชิงกลยุทธ์</x:v>
      </x:c>
      <x:c r="F2" t="str">
        <x:v>เชิงกลยุทธ์</x:v>
      </x:c>
      <x:c r="G2" t="str">
        <x:v>Logistics Data Analyst</x:v>
      </x:c>
      <x:c r="H2" t="str">
        <x:v>Supply Chain Analyst</x:v>
      </x:c>
      <x:c r="I2" t="str">
        <x:v>Transportation Analyst</x:v>
      </x:c>
      <x:c r="J2" t="str">
        <x:v>CR16, CR17, CR18, CR19, CR20</x:v>
      </x:c>
    </x:row>
    <x:row r="3">
      <x:c r="A3" t="str">
        <x:v>INTJ-O</x:v>
      </x:c>
      <x:c r="B3" t="str">
        <x:v>INTJ</x:v>
      </x:c>
      <x:c r="C3" t="str">
        <x:v>O</x:v>
      </x:c>
      <x:c r="D3" t="str">
        <x:v>Process Optimization Architect</x:v>
      </x:c>
      <x:c r="E3" t="str">
        <x:v>นักวางระบบเชิงกลยุทธ์ • เชิงปฏิบัติการ</x:v>
      </x:c>
      <x:c r="F3" t="str">
        <x:v>เชิงปฏิบัติการ</x:v>
      </x:c>
      <x:c r="G3" t="str">
        <x:v>Logistics Data Analyst</x:v>
      </x:c>
      <x:c r="H3" t="str">
        <x:v>Supply Chain Analyst</x:v>
      </x:c>
      <x:c r="I3" t="str">
        <x:v>Transportation Analyst</x:v>
      </x:c>
      <x:c r="J3" t="str">
        <x:v>CR16, CR17, CR18, CR19, CR20</x:v>
      </x:c>
    </x:row>
    <x:row r="4">
      <x:c r="A4" t="str">
        <x:v>INTJ-C</x:v>
      </x:c>
      <x:c r="B4" t="str">
        <x:v>INTJ</x:v>
      </x:c>
      <x:c r="C4" t="str">
        <x:v>C</x:v>
      </x:c>
      <x:c r="D4" t="str">
        <x:v>Supply Chain Strategy Coordinator</x:v>
      </x:c>
      <x:c r="E4" t="str">
        <x:v>นักวางระบบเชิงกลยุทธ์ • เชิงความร่วมมือ</x:v>
      </x:c>
      <x:c r="F4" t="str">
        <x:v>เชิงความร่วมมือ</x:v>
      </x:c>
      <x:c r="G4" t="str">
        <x:v>Demand Planner</x:v>
      </x:c>
      <x:c r="H4" t="str">
        <x:v>Supply Planner</x:v>
      </x:c>
      <x:c r="I4" t="str">
        <x:v>Production Planner</x:v>
      </x:c>
      <x:c r="J4" t="str">
        <x:v>CR11, CR12, CR13, CR14, CR15</x:v>
      </x:c>
    </x:row>
    <x:row r="5">
      <x:c r="A5" t="str">
        <x:v>INTJ-A</x:v>
      </x:c>
      <x:c r="B5" t="str">
        <x:v>INTJ</x:v>
      </x:c>
      <x:c r="C5" t="str">
        <x:v>A</x:v>
      </x:c>
      <x:c r="D5" t="str">
        <x:v>Digital Logistics Innovator</x:v>
      </x:c>
      <x:c r="E5" t="str">
        <x:v>นักวางระบบเชิงกลยุทธ์ • เชิงปรับตัว</x:v>
      </x:c>
      <x:c r="F5" t="str">
        <x:v>เชิงปรับตัว</x:v>
      </x:c>
      <x:c r="G5" t="str">
        <x:v>WMS Specialist</x:v>
      </x:c>
      <x:c r="H5" t="str">
        <x:v>TMS Specialist</x:v>
      </x:c>
      <x:c r="I5" t="str">
        <x:v>ERP Supply Chain Specialist</x:v>
      </x:c>
      <x:c r="J5" t="str">
        <x:v>CR36, CR37, CR38, CR39, CR40</x:v>
      </x:c>
    </x:row>
    <x:row r="6">
      <x:c r="A6" t="str">
        <x:v>INTP-S</x:v>
      </x:c>
      <x:c r="B6" t="str">
        <x:v>INTP</x:v>
      </x:c>
      <x:c r="C6" t="str">
        <x:v>S</x:v>
      </x:c>
      <x:c r="D6" t="str">
        <x:v>Supply Chain Systems Thinker</x:v>
      </x:c>
      <x:c r="E6" t="str">
        <x:v>นักคิดวิเคราะห์ระบบ • เชิงกลยุทธ์</x:v>
      </x:c>
      <x:c r="F6" t="str">
        <x:v>เชิงกลยุทธ์</x:v>
      </x:c>
      <x:c r="G6" t="str">
        <x:v>Logistics Data Analyst</x:v>
      </x:c>
      <x:c r="H6" t="str">
        <x:v>Supply Chain Analyst</x:v>
      </x:c>
      <x:c r="I6" t="str">
        <x:v>Transportation Analyst</x:v>
      </x:c>
      <x:c r="J6" t="str">
        <x:v>CR16, CR17, CR18, CR19, CR20</x:v>
      </x:c>
    </x:row>
    <x:row r="7">
      <x:c r="A7" t="str">
        <x:v>INTP-O</x:v>
      </x:c>
      <x:c r="B7" t="str">
        <x:v>INTP</x:v>
      </x:c>
      <x:c r="C7" t="str">
        <x:v>O</x:v>
      </x:c>
      <x:c r="D7" t="str">
        <x:v>Logistics Optimization Analyst</x:v>
      </x:c>
      <x:c r="E7" t="str">
        <x:v>นักคิดวิเคราะห์ระบบ • เชิงปฏิบัติการ</x:v>
      </x:c>
      <x:c r="F7" t="str">
        <x:v>เชิงปฏิบัติการ</x:v>
      </x:c>
      <x:c r="G7" t="str">
        <x:v>Logistics Data Analyst</x:v>
      </x:c>
      <x:c r="H7" t="str">
        <x:v>Supply Chain Analyst</x:v>
      </x:c>
      <x:c r="I7" t="str">
        <x:v>Transportation Analyst</x:v>
      </x:c>
      <x:c r="J7" t="str">
        <x:v>CR16, CR17, CR18, CR19, CR20</x:v>
      </x:c>
    </x:row>
    <x:row r="8">
      <x:c r="A8" t="str">
        <x:v>INTP-C</x:v>
      </x:c>
      <x:c r="B8" t="str">
        <x:v>INTP</x:v>
      </x:c>
      <x:c r="C8" t="str">
        <x:v>C</x:v>
      </x:c>
      <x:c r="D8" t="str">
        <x:v>Knowledge &amp; Solution Analyst</x:v>
      </x:c>
      <x:c r="E8" t="str">
        <x:v>นักคิดวิเคราะห์ระบบ • เชิงความร่วมมือ</x:v>
      </x:c>
      <x:c r="F8" t="str">
        <x:v>เชิงความร่วมมือ</x:v>
      </x:c>
      <x:c r="G8" t="str">
        <x:v>WMS Specialist</x:v>
      </x:c>
      <x:c r="H8" t="str">
        <x:v>TMS Specialist</x:v>
      </x:c>
      <x:c r="I8" t="str">
        <x:v>ERP Supply Chain Specialist</x:v>
      </x:c>
      <x:c r="J8" t="str">
        <x:v>CR36, CR37, CR38, CR39, CR40</x:v>
      </x:c>
    </x:row>
    <x:row r="9">
      <x:c r="A9" t="str">
        <x:v>INTP-A</x:v>
      </x:c>
      <x:c r="B9" t="str">
        <x:v>INTP</x:v>
      </x:c>
      <x:c r="C9" t="str">
        <x:v>A</x:v>
      </x:c>
      <x:c r="D9" t="str">
        <x:v>Logistics Innovation Explorer</x:v>
      </x:c>
      <x:c r="E9" t="str">
        <x:v>นักคิดวิเคราะห์ระบบ • เชิงปรับตัว</x:v>
      </x:c>
      <x:c r="F9" t="str">
        <x:v>เชิงปรับตัว</x:v>
      </x:c>
      <x:c r="G9" t="str">
        <x:v>WMS Specialist</x:v>
      </x:c>
      <x:c r="H9" t="str">
        <x:v>TMS Specialist</x:v>
      </x:c>
      <x:c r="I9" t="str">
        <x:v>ERP Supply Chain Specialist</x:v>
      </x:c>
      <x:c r="J9" t="str">
        <x:v>CR36, CR37, CR38, CR39, CR40</x:v>
      </x:c>
    </x:row>
    <x:row r="10">
      <x:c r="A10" t="str">
        <x:v>ENTJ-S</x:v>
      </x:c>
      <x:c r="B10" t="str">
        <x:v>ENTJ</x:v>
      </x:c>
      <x:c r="C10" t="str">
        <x:v>S</x:v>
      </x:c>
      <x:c r="D10" t="str">
        <x:v>Supply Chain Commander</x:v>
      </x:c>
      <x:c r="E10" t="str">
        <x:v>ผู้นำเชิงกลยุทธ์ • เชิงกลยุทธ์</x:v>
      </x:c>
      <x:c r="F10" t="str">
        <x:v>เชิงกลยุทธ์</x:v>
      </x:c>
      <x:c r="G10" t="str">
        <x:v>Logistics Operations Manager</x:v>
      </x:c>
      <x:c r="H10" t="str">
        <x:v>Supply Chain Manager</x:v>
      </x:c>
      <x:c r="I10" t="str">
        <x:v>Supply Chain Director</x:v>
      </x:c>
      <x:c r="J10" t="str">
        <x:v>CR48, CR49, CR50, CR46, CR47</x:v>
      </x:c>
    </x:row>
    <x:row r="11">
      <x:c r="A11" t="str">
        <x:v>ENTJ-O</x:v>
      </x:c>
      <x:c r="B11" t="str">
        <x:v>ENTJ</x:v>
      </x:c>
      <x:c r="C11" t="str">
        <x:v>O</x:v>
      </x:c>
      <x:c r="D11" t="str">
        <x:v>Operations Commander</x:v>
      </x:c>
      <x:c r="E11" t="str">
        <x:v>ผู้นำเชิงกลยุทธ์ • เชิงปฏิบัติการ</x:v>
      </x:c>
      <x:c r="F11" t="str">
        <x:v>เชิงปฏิบัติการ</x:v>
      </x:c>
      <x:c r="G11" t="str">
        <x:v>Logistics Operations Manager</x:v>
      </x:c>
      <x:c r="H11" t="str">
        <x:v>Supply Chain Manager</x:v>
      </x:c>
      <x:c r="I11" t="str">
        <x:v>Supply Chain Director</x:v>
      </x:c>
      <x:c r="J11" t="str">
        <x:v>CR48, CR49, CR50, CR46, CR47</x:v>
      </x:c>
    </x:row>
    <x:row r="12">
      <x:c r="A12" t="str">
        <x:v>ENTJ-C</x:v>
      </x:c>
      <x:c r="B12" t="str">
        <x:v>ENTJ</x:v>
      </x:c>
      <x:c r="C12" t="str">
        <x:v>C</x:v>
      </x:c>
      <x:c r="D12" t="str">
        <x:v>Logistics Team Director</x:v>
      </x:c>
      <x:c r="E12" t="str">
        <x:v>ผู้นำเชิงกลยุทธ์ • เชิงความร่วมมือ</x:v>
      </x:c>
      <x:c r="F12" t="str">
        <x:v>เชิงความร่วมมือ</x:v>
      </x:c>
      <x:c r="G12" t="str">
        <x:v>Logistics Operations Manager</x:v>
      </x:c>
      <x:c r="H12" t="str">
        <x:v>Supply Chain Manager</x:v>
      </x:c>
      <x:c r="I12" t="str">
        <x:v>Supply Chain Director</x:v>
      </x:c>
      <x:c r="J12" t="str">
        <x:v>CR48, CR49, CR50, CR46, CR47</x:v>
      </x:c>
    </x:row>
    <x:row r="13">
      <x:c r="A13" t="str">
        <x:v>ENTJ-A</x:v>
      </x:c>
      <x:c r="B13" t="str">
        <x:v>ENTJ</x:v>
      </x:c>
      <x:c r="C13" t="str">
        <x:v>A</x:v>
      </x:c>
      <x:c r="D13" t="str">
        <x:v>Transformation Leader</x:v>
      </x:c>
      <x:c r="E13" t="str">
        <x:v>ผู้นำเชิงกลยุทธ์ • เชิงปรับตัว</x:v>
      </x:c>
      <x:c r="F13" t="str">
        <x:v>เชิงปรับตัว</x:v>
      </x:c>
      <x:c r="G13" t="str">
        <x:v>Logistics Operations Manager</x:v>
      </x:c>
      <x:c r="H13" t="str">
        <x:v>Supply Chain Manager</x:v>
      </x:c>
      <x:c r="I13" t="str">
        <x:v>Supply Chain Director</x:v>
      </x:c>
      <x:c r="J13" t="str">
        <x:v>CR48, CR49, CR50, CR46, CR47</x:v>
      </x:c>
    </x:row>
    <x:row r="14">
      <x:c r="A14" t="str">
        <x:v>ENTP-S</x:v>
      </x:c>
      <x:c r="B14" t="str">
        <x:v>ENTP</x:v>
      </x:c>
      <x:c r="C14" t="str">
        <x:v>S</x:v>
      </x:c>
      <x:c r="D14" t="str">
        <x:v>Supply Chain Solution Strategist</x:v>
      </x:c>
      <x:c r="E14" t="str">
        <x:v>นักสร้างทางเลือกและนวัตกรรม • เชิงกลยุทธ์</x:v>
      </x:c>
      <x:c r="F14" t="str">
        <x:v>เชิงกลยุทธ์</x:v>
      </x:c>
      <x:c r="G14" t="str">
        <x:v>Logistics Operations Manager</x:v>
      </x:c>
      <x:c r="H14" t="str">
        <x:v>Supply Chain Manager</x:v>
      </x:c>
      <x:c r="I14" t="str">
        <x:v>Supply Chain Director</x:v>
      </x:c>
      <x:c r="J14" t="str">
        <x:v>CR48, CR49, CR50, CR46, CR47</x:v>
      </x:c>
    </x:row>
    <x:row r="15">
      <x:c r="A15" t="str">
        <x:v>ENTP-O</x:v>
      </x:c>
      <x:c r="B15" t="str">
        <x:v>ENTP</x:v>
      </x:c>
      <x:c r="C15" t="str">
        <x:v>O</x:v>
      </x:c>
      <x:c r="D15" t="str">
        <x:v>Operations Problem Solver</x:v>
      </x:c>
      <x:c r="E15" t="str">
        <x:v>นักสร้างทางเลือกและนวัตกรรม • เชิงปฏิบัติการ</x:v>
      </x:c>
      <x:c r="F15" t="str">
        <x:v>เชิงปฏิบัติการ</x:v>
      </x:c>
      <x:c r="G15" t="str">
        <x:v>Logistics Operations Manager</x:v>
      </x:c>
      <x:c r="H15" t="str">
        <x:v>Supply Chain Manager</x:v>
      </x:c>
      <x:c r="I15" t="str">
        <x:v>Supply Chain Director</x:v>
      </x:c>
      <x:c r="J15" t="str">
        <x:v>CR48, CR49, CR50, CR46, CR47</x:v>
      </x:c>
    </x:row>
    <x:row r="16">
      <x:c r="A16" t="str">
        <x:v>ENTP-C</x:v>
      </x:c>
      <x:c r="B16" t="str">
        <x:v>ENTP</x:v>
      </x:c>
      <x:c r="C16" t="str">
        <x:v>C</x:v>
      </x:c>
      <x:c r="D16" t="str">
        <x:v>Logistics Business Innovator</x:v>
      </x:c>
      <x:c r="E16" t="str">
        <x:v>นักสร้างทางเลือกและนวัตกรรม • เชิงความร่วมมือ</x:v>
      </x:c>
      <x:c r="F16" t="str">
        <x:v>เชิงความร่วมมือ</x:v>
      </x:c>
      <x:c r="G16" t="str">
        <x:v>Logistics Operations Manager</x:v>
      </x:c>
      <x:c r="H16" t="str">
        <x:v>Supply Chain Manager</x:v>
      </x:c>
      <x:c r="I16" t="str">
        <x:v>Supply Chain Director</x:v>
      </x:c>
      <x:c r="J16" t="str">
        <x:v>CR48, CR49, CR50, CR46, CR47</x:v>
      </x:c>
    </x:row>
    <x:row r="17">
      <x:c r="A17" t="str">
        <x:v>ENTP-A</x:v>
      </x:c>
      <x:c r="B17" t="str">
        <x:v>ENTP</x:v>
      </x:c>
      <x:c r="C17" t="str">
        <x:v>A</x:v>
      </x:c>
      <x:c r="D17" t="str">
        <x:v>Disruptive Logistics Creator</x:v>
      </x:c>
      <x:c r="E17" t="str">
        <x:v>นักสร้างทางเลือกและนวัตกรรม • เชิงปรับตัว</x:v>
      </x:c>
      <x:c r="F17" t="str">
        <x:v>เชิงปรับตัว</x:v>
      </x:c>
      <x:c r="G17" t="str">
        <x:v>WMS Specialist</x:v>
      </x:c>
      <x:c r="H17" t="str">
        <x:v>TMS Specialist</x:v>
      </x:c>
      <x:c r="I17" t="str">
        <x:v>ERP Supply Chain Specialist</x:v>
      </x:c>
      <x:c r="J17" t="str">
        <x:v>CR36, CR37, CR38, CR39, CR40</x:v>
      </x:c>
    </x:row>
    <x:row r="18">
      <x:c r="A18" t="str">
        <x:v>INFJ-S</x:v>
      </x:c>
      <x:c r="B18" t="str">
        <x:v>INFJ</x:v>
      </x:c>
      <x:c r="C18" t="str">
        <x:v>S</x:v>
      </x:c>
      <x:c r="D18" t="str">
        <x:v>Sustainable Supply Chain Planner</x:v>
      </x:c>
      <x:c r="E18" t="str">
        <x:v>นักวางแผนเพื่อผู้คนและคุณค่า • เชิงกลยุทธ์</x:v>
      </x:c>
      <x:c r="F18" t="str">
        <x:v>เชิงกลยุทธ์</x:v>
      </x:c>
      <x:c r="G18" t="str">
        <x:v>Logistics Data Analyst</x:v>
      </x:c>
      <x:c r="H18" t="str">
        <x:v>Supply Chain Analyst</x:v>
      </x:c>
      <x:c r="I18" t="str">
        <x:v>Transportation Analyst</x:v>
      </x:c>
      <x:c r="J18" t="str">
        <x:v>CR16, CR17, CR18, CR19, CR20</x:v>
      </x:c>
    </x:row>
    <x:row r="19">
      <x:c r="A19" t="str">
        <x:v>INFJ-O</x:v>
      </x:c>
      <x:c r="B19" t="str">
        <x:v>INFJ</x:v>
      </x:c>
      <x:c r="C19" t="str">
        <x:v>O</x:v>
      </x:c>
      <x:c r="D19" t="str">
        <x:v>Responsible Operations Planner</x:v>
      </x:c>
      <x:c r="E19" t="str">
        <x:v>นักวางแผนเพื่อผู้คนและคุณค่า • เชิงปฏิบัติการ</x:v>
      </x:c>
      <x:c r="F19" t="str">
        <x:v>เชิงปฏิบัติการ</x:v>
      </x:c>
      <x:c r="G19" t="str">
        <x:v>Logistics Data Analyst</x:v>
      </x:c>
      <x:c r="H19" t="str">
        <x:v>Supply Chain Analyst</x:v>
      </x:c>
      <x:c r="I19" t="str">
        <x:v>Transportation Analyst</x:v>
      </x:c>
      <x:c r="J19" t="str">
        <x:v>CR16, CR17, CR18, CR19, CR20</x:v>
      </x:c>
    </x:row>
    <x:row r="20">
      <x:c r="A20" t="str">
        <x:v>INFJ-C</x:v>
      </x:c>
      <x:c r="B20" t="str">
        <x:v>INFJ</x:v>
      </x:c>
      <x:c r="C20" t="str">
        <x:v>C</x:v>
      </x:c>
      <x:c r="D20" t="str">
        <x:v>People-Centered Coordinator</x:v>
      </x:c>
      <x:c r="E20" t="str">
        <x:v>นักวางแผนเพื่อผู้คนและคุณค่า • เชิงความร่วมมือ</x:v>
      </x:c>
      <x:c r="F20" t="str">
        <x:v>เชิงความร่วมมือ</x:v>
      </x:c>
      <x:c r="G20" t="str">
        <x:v>Reverse Logistics Specialist</x:v>
      </x:c>
      <x:c r="H20" t="str">
        <x:v>Green Logistics Specialist</x:v>
      </x:c>
      <x:c r="I20" t="str">
        <x:v>Sustainable Supply Chain Analyst</x:v>
      </x:c>
      <x:c r="J20" t="str">
        <x:v>CR41, CR42, CR43, CR44, CR45</x:v>
      </x:c>
    </x:row>
    <x:row r="21">
      <x:c r="A21" t="str">
        <x:v>INFJ-A</x:v>
      </x:c>
      <x:c r="B21" t="str">
        <x:v>INFJ</x:v>
      </x:c>
      <x:c r="C21" t="str">
        <x:v>A</x:v>
      </x:c>
      <x:c r="D21" t="str">
        <x:v>Sustainability Innovator</x:v>
      </x:c>
      <x:c r="E21" t="str">
        <x:v>นักวางแผนเพื่อผู้คนและคุณค่า • เชิงปรับตัว</x:v>
      </x:c>
      <x:c r="F21" t="str">
        <x:v>เชิงปรับตัว</x:v>
      </x:c>
      <x:c r="G21" t="str">
        <x:v>Reverse Logistics Specialist</x:v>
      </x:c>
      <x:c r="H21" t="str">
        <x:v>Green Logistics Specialist</x:v>
      </x:c>
      <x:c r="I21" t="str">
        <x:v>Sustainable Supply Chain Analyst</x:v>
      </x:c>
      <x:c r="J21" t="str">
        <x:v>CR41, CR42, CR43, CR44, CR45</x:v>
      </x:c>
    </x:row>
    <x:row r="22">
      <x:c r="A22" t="str">
        <x:v>INFP-S</x:v>
      </x:c>
      <x:c r="B22" t="str">
        <x:v>INFP</x:v>
      </x:c>
      <x:c r="C22" t="str">
        <x:v>S</x:v>
      </x:c>
      <x:c r="D22" t="str">
        <x:v>Ethical Logistics Planner</x:v>
      </x:c>
      <x:c r="E22" t="str">
        <x:v>นักสร้างคุณค่าและความหมาย • เชิงกลยุทธ์</x:v>
      </x:c>
      <x:c r="F22" t="str">
        <x:v>เชิงกลยุทธ์</x:v>
      </x:c>
      <x:c r="G22" t="str">
        <x:v>Logistics Data Analyst</x:v>
      </x:c>
      <x:c r="H22" t="str">
        <x:v>Supply Chain Analyst</x:v>
      </x:c>
      <x:c r="I22" t="str">
        <x:v>Transportation Analyst</x:v>
      </x:c>
      <x:c r="J22" t="str">
        <x:v>CR16, CR17, CR18, CR19, CR20</x:v>
      </x:c>
    </x:row>
    <x:row r="23">
      <x:c r="A23" t="str">
        <x:v>INFP-O</x:v>
      </x:c>
      <x:c r="B23" t="str">
        <x:v>INFP</x:v>
      </x:c>
      <x:c r="C23" t="str">
        <x:v>O</x:v>
      </x:c>
      <x:c r="D23" t="str">
        <x:v>Responsible Operations Supporter</x:v>
      </x:c>
      <x:c r="E23" t="str">
        <x:v>นักสร้างคุณค่าและความหมาย • เชิงปฏิบัติการ</x:v>
      </x:c>
      <x:c r="F23" t="str">
        <x:v>เชิงปฏิบัติการ</x:v>
      </x:c>
      <x:c r="G23" t="str">
        <x:v>Reverse Logistics Specialist</x:v>
      </x:c>
      <x:c r="H23" t="str">
        <x:v>Green Logistics Specialist</x:v>
      </x:c>
      <x:c r="I23" t="str">
        <x:v>Sustainable Supply Chain Analyst</x:v>
      </x:c>
      <x:c r="J23" t="str">
        <x:v>CR41, CR42, CR43, CR44, CR45</x:v>
      </x:c>
    </x:row>
    <x:row r="24">
      <x:c r="A24" t="str">
        <x:v>INFP-C</x:v>
      </x:c>
      <x:c r="B24" t="str">
        <x:v>INFP</x:v>
      </x:c>
      <x:c r="C24" t="str">
        <x:v>C</x:v>
      </x:c>
      <x:c r="D24" t="str">
        <x:v>Customer Experience Advocate</x:v>
      </x:c>
      <x:c r="E24" t="str">
        <x:v>นักสร้างคุณค่าและความหมาย • เชิงความร่วมมือ</x:v>
      </x:c>
      <x:c r="F24" t="str">
        <x:v>เชิงความร่วมมือ</x:v>
      </x:c>
      <x:c r="G24" t="str">
        <x:v>Reverse Logistics Specialist</x:v>
      </x:c>
      <x:c r="H24" t="str">
        <x:v>Green Logistics Specialist</x:v>
      </x:c>
      <x:c r="I24" t="str">
        <x:v>Sustainable Supply Chain Analyst</x:v>
      </x:c>
      <x:c r="J24" t="str">
        <x:v>CR41, CR42, CR43, CR44, CR45</x:v>
      </x:c>
    </x:row>
    <x:row r="25">
      <x:c r="A25" t="str">
        <x:v>INFP-A</x:v>
      </x:c>
      <x:c r="B25" t="str">
        <x:v>INFP</x:v>
      </x:c>
      <x:c r="C25" t="str">
        <x:v>A</x:v>
      </x:c>
      <x:c r="D25" t="str">
        <x:v>Green Logistics Creator</x:v>
      </x:c>
      <x:c r="E25" t="str">
        <x:v>นักสร้างคุณค่าและความหมาย • เชิงปรับตัว</x:v>
      </x:c>
      <x:c r="F25" t="str">
        <x:v>เชิงปรับตัว</x:v>
      </x:c>
      <x:c r="G25" t="str">
        <x:v>Reverse Logistics Specialist</x:v>
      </x:c>
      <x:c r="H25" t="str">
        <x:v>Green Logistics Specialist</x:v>
      </x:c>
      <x:c r="I25" t="str">
        <x:v>Sustainable Supply Chain Analyst</x:v>
      </x:c>
      <x:c r="J25" t="str">
        <x:v>CR41, CR42, CR43, CR44, CR45</x:v>
      </x:c>
    </x:row>
    <x:row r="26">
      <x:c r="A26" t="str">
        <x:v>ENFJ-S</x:v>
      </x:c>
      <x:c r="B26" t="str">
        <x:v>ENFJ</x:v>
      </x:c>
      <x:c r="C26" t="str">
        <x:v>S</x:v>
      </x:c>
      <x:c r="D26" t="str">
        <x:v>People Strategy Leader</x:v>
      </x:c>
      <x:c r="E26" t="str">
        <x:v>ผู้นำด้านคนและความสัมพันธ์ • เชิงกลยุทธ์</x:v>
      </x:c>
      <x:c r="F26" t="str">
        <x:v>เชิงกลยุทธ์</x:v>
      </x:c>
      <x:c r="G26" t="str">
        <x:v>Logistics Operations Manager</x:v>
      </x:c>
      <x:c r="H26" t="str">
        <x:v>Supply Chain Manager</x:v>
      </x:c>
      <x:c r="I26" t="str">
        <x:v>Supply Chain Director</x:v>
      </x:c>
      <x:c r="J26" t="str">
        <x:v>CR48, CR49, CR50, CR46, CR47</x:v>
      </x:c>
    </x:row>
    <x:row r="27">
      <x:c r="A27" t="str">
        <x:v>ENFJ-O</x:v>
      </x:c>
      <x:c r="B27" t="str">
        <x:v>ENFJ</x:v>
      </x:c>
      <x:c r="C27" t="str">
        <x:v>O</x:v>
      </x:c>
      <x:c r="D27" t="str">
        <x:v>Operations Team Coach</x:v>
      </x:c>
      <x:c r="E27" t="str">
        <x:v>ผู้นำด้านคนและความสัมพันธ์ • เชิงปฏิบัติการ</x:v>
      </x:c>
      <x:c r="F27" t="str">
        <x:v>เชิงปฏิบัติการ</x:v>
      </x:c>
      <x:c r="G27" t="str">
        <x:v>Logistics Operations Manager</x:v>
      </x:c>
      <x:c r="H27" t="str">
        <x:v>Supply Chain Manager</x:v>
      </x:c>
      <x:c r="I27" t="str">
        <x:v>Supply Chain Director</x:v>
      </x:c>
      <x:c r="J27" t="str">
        <x:v>CR48, CR49, CR50, CR46, CR47</x:v>
      </x:c>
    </x:row>
    <x:row r="28">
      <x:c r="A28" t="str">
        <x:v>ENFJ-C</x:v>
      </x:c>
      <x:c r="B28" t="str">
        <x:v>ENFJ</x:v>
      </x:c>
      <x:c r="C28" t="str">
        <x:v>C</x:v>
      </x:c>
      <x:c r="D28" t="str">
        <x:v>Logistics Relationship Leader</x:v>
      </x:c>
      <x:c r="E28" t="str">
        <x:v>ผู้นำด้านคนและความสัมพันธ์ • เชิงความร่วมมือ</x:v>
      </x:c>
      <x:c r="F28" t="str">
        <x:v>เชิงความร่วมมือ</x:v>
      </x:c>
      <x:c r="G28" t="str">
        <x:v>Logistics Operations Manager</x:v>
      </x:c>
      <x:c r="H28" t="str">
        <x:v>Supply Chain Manager</x:v>
      </x:c>
      <x:c r="I28" t="str">
        <x:v>Supply Chain Director</x:v>
      </x:c>
      <x:c r="J28" t="str">
        <x:v>CR48, CR49, CR50, CR46, CR47</x:v>
      </x:c>
    </x:row>
    <x:row r="29">
      <x:c r="A29" t="str">
        <x:v>ENFJ-A</x:v>
      </x:c>
      <x:c r="B29" t="str">
        <x:v>ENFJ</x:v>
      </x:c>
      <x:c r="C29" t="str">
        <x:v>A</x:v>
      </x:c>
      <x:c r="D29" t="str">
        <x:v>Change Management Leader</x:v>
      </x:c>
      <x:c r="E29" t="str">
        <x:v>ผู้นำด้านคนและความสัมพันธ์ • เชิงปรับตัว</x:v>
      </x:c>
      <x:c r="F29" t="str">
        <x:v>เชิงปรับตัว</x:v>
      </x:c>
      <x:c r="G29" t="str">
        <x:v>Logistics Operations Manager</x:v>
      </x:c>
      <x:c r="H29" t="str">
        <x:v>Supply Chain Manager</x:v>
      </x:c>
      <x:c r="I29" t="str">
        <x:v>Supply Chain Director</x:v>
      </x:c>
      <x:c r="J29" t="str">
        <x:v>CR48, CR49, CR50, CR30, CR46</x:v>
      </x:c>
    </x:row>
    <x:row r="30">
      <x:c r="A30" t="str">
        <x:v>ENFP-S</x:v>
      </x:c>
      <x:c r="B30" t="str">
        <x:v>ENFP</x:v>
      </x:c>
      <x:c r="C30" t="str">
        <x:v>S</x:v>
      </x:c>
      <x:c r="D30" t="str">
        <x:v>Logistics Opportunity Planner</x:v>
      </x:c>
      <x:c r="E30" t="str">
        <x:v>นักเชื่อมโยงโอกาส • เชิงกลยุทธ์</x:v>
      </x:c>
      <x:c r="F30" t="str">
        <x:v>เชิงกลยุทธ์</x:v>
      </x:c>
      <x:c r="G30" t="str">
        <x:v>Logistics Operations Manager</x:v>
      </x:c>
      <x:c r="H30" t="str">
        <x:v>Supply Chain Manager</x:v>
      </x:c>
      <x:c r="I30" t="str">
        <x:v>Supply Chain Director</x:v>
      </x:c>
      <x:c r="J30" t="str">
        <x:v>CR48, CR49, CR50, CR46, CR47</x:v>
      </x:c>
    </x:row>
    <x:row r="31">
      <x:c r="A31" t="str">
        <x:v>ENFP-O</x:v>
      </x:c>
      <x:c r="B31" t="str">
        <x:v>ENFP</x:v>
      </x:c>
      <x:c r="C31" t="str">
        <x:v>O</x:v>
      </x:c>
      <x:c r="D31" t="str">
        <x:v>Dynamic Operations Coordinator</x:v>
      </x:c>
      <x:c r="E31" t="str">
        <x:v>นักเชื่อมโยงโอกาส • เชิงปฏิบัติการ</x:v>
      </x:c>
      <x:c r="F31" t="str">
        <x:v>เชิงปฏิบัติการ</x:v>
      </x:c>
      <x:c r="G31" t="str">
        <x:v>Logistics Operations Manager</x:v>
      </x:c>
      <x:c r="H31" t="str">
        <x:v>Supply Chain Manager</x:v>
      </x:c>
      <x:c r="I31" t="str">
        <x:v>Supply Chain Director</x:v>
      </x:c>
      <x:c r="J31" t="str">
        <x:v>CR48, CR49, CR50, CR46, CR47</x:v>
      </x:c>
    </x:row>
    <x:row r="32">
      <x:c r="A32" t="str">
        <x:v>ENFP-C</x:v>
      </x:c>
      <x:c r="B32" t="str">
        <x:v>ENFP</x:v>
      </x:c>
      <x:c r="C32" t="str">
        <x:v>C</x:v>
      </x:c>
      <x:c r="D32" t="str">
        <x:v>Logistics Connector</x:v>
      </x:c>
      <x:c r="E32" t="str">
        <x:v>นักเชื่อมโยงโอกาส • เชิงความร่วมมือ</x:v>
      </x:c>
      <x:c r="F32" t="str">
        <x:v>เชิงความร่วมมือ</x:v>
      </x:c>
      <x:c r="G32" t="str">
        <x:v>Logistics Operations Manager</x:v>
      </x:c>
      <x:c r="H32" t="str">
        <x:v>Supply Chain Manager</x:v>
      </x:c>
      <x:c r="I32" t="str">
        <x:v>Supply Chain Director</x:v>
      </x:c>
      <x:c r="J32" t="str">
        <x:v>CR48, CR49, CR50, CR46, CR47</x:v>
      </x:c>
    </x:row>
    <x:row r="33">
      <x:c r="A33" t="str">
        <x:v>ENFP-A</x:v>
      </x:c>
      <x:c r="B33" t="str">
        <x:v>ENFP</x:v>
      </x:c>
      <x:c r="C33" t="str">
        <x:v>A</x:v>
      </x:c>
      <x:c r="D33" t="str">
        <x:v>Business Innovation Explorer</x:v>
      </x:c>
      <x:c r="E33" t="str">
        <x:v>นักเชื่อมโยงโอกาส • เชิงปรับตัว</x:v>
      </x:c>
      <x:c r="F33" t="str">
        <x:v>เชิงปรับตัว</x:v>
      </x:c>
      <x:c r="G33" t="str">
        <x:v>Reverse Logistics Specialist</x:v>
      </x:c>
      <x:c r="H33" t="str">
        <x:v>Green Logistics Specialist</x:v>
      </x:c>
      <x:c r="I33" t="str">
        <x:v>Sustainable Supply Chain Analyst</x:v>
      </x:c>
      <x:c r="J33" t="str">
        <x:v>CR41, CR42, CR43, CR44, CR45</x:v>
      </x:c>
    </x:row>
    <x:row r="34">
      <x:c r="A34" t="str">
        <x:v>ISTJ-S</x:v>
      </x:c>
      <x:c r="B34" t="str">
        <x:v>ISTJ</x:v>
      </x:c>
      <x:c r="C34" t="str">
        <x:v>S</x:v>
      </x:c>
      <x:c r="D34" t="str">
        <x:v>Logistics Control Planner</x:v>
      </x:c>
      <x:c r="E34" t="str">
        <x:v>ผู้ควบคุมระบบอย่างเป็นระเบียบ • เชิงกลยุทธ์</x:v>
      </x:c>
      <x:c r="F34" t="str">
        <x:v>เชิงกลยุทธ์</x:v>
      </x:c>
      <x:c r="G34" t="str">
        <x:v>Customs Documentation Officer</x:v>
      </x:c>
      <x:c r="H34" t="str">
        <x:v>Customs Clearance Specialist</x:v>
      </x:c>
      <x:c r="I34" t="str">
        <x:v>Trade Compliance Specialist</x:v>
      </x:c>
      <x:c r="J34" t="str">
        <x:v>CR31, CR32, CR33, CR34, CR04</x:v>
      </x:c>
    </x:row>
    <x:row r="35">
      <x:c r="A35" t="str">
        <x:v>ISTJ-O</x:v>
      </x:c>
      <x:c r="B35" t="str">
        <x:v>ISTJ</x:v>
      </x:c>
      <x:c r="C35" t="str">
        <x:v>O</x:v>
      </x:c>
      <x:c r="D35" t="str">
        <x:v>Precision Operations Controller</x:v>
      </x:c>
      <x:c r="E35" t="str">
        <x:v>ผู้ควบคุมระบบอย่างเป็นระเบียบ • เชิงปฏิบัติการ</x:v>
      </x:c>
      <x:c r="F35" t="str">
        <x:v>เชิงปฏิบัติการ</x:v>
      </x:c>
      <x:c r="G35" t="str">
        <x:v>Warehouse Officer</x:v>
      </x:c>
      <x:c r="H35" t="str">
        <x:v>Inventory Controller</x:v>
      </x:c>
      <x:c r="I35" t="str">
        <x:v>Warehouse Supervisor</x:v>
      </x:c>
      <x:c r="J35" t="str">
        <x:v>CR01, CR02, CR03, CR04, CR05</x:v>
      </x:c>
    </x:row>
    <x:row r="36">
      <x:c r="A36" t="str">
        <x:v>ISTJ-C</x:v>
      </x:c>
      <x:c r="B36" t="str">
        <x:v>ISTJ</x:v>
      </x:c>
      <x:c r="C36" t="str">
        <x:v>C</x:v>
      </x:c>
      <x:c r="D36" t="str">
        <x:v>Compliance Coordinator</x:v>
      </x:c>
      <x:c r="E36" t="str">
        <x:v>ผู้ควบคุมระบบอย่างเป็นระเบียบ • เชิงความร่วมมือ</x:v>
      </x:c>
      <x:c r="F36" t="str">
        <x:v>เชิงความร่วมมือ</x:v>
      </x:c>
      <x:c r="G36" t="str">
        <x:v>Warehouse Manager</x:v>
      </x:c>
      <x:c r="H36" t="str">
        <x:v>Inventory Planning Manager</x:v>
      </x:c>
      <x:c r="I36" t="str">
        <x:v>Customs &amp; Compliance Manager</x:v>
      </x:c>
      <x:c r="J36" t="str">
        <x:v>CR04, CR05, CR35, CR01, CR02</x:v>
      </x:c>
    </x:row>
    <x:row r="37">
      <x:c r="A37" t="str">
        <x:v>ISTJ-A</x:v>
      </x:c>
      <x:c r="B37" t="str">
        <x:v>ISTJ</x:v>
      </x:c>
      <x:c r="C37" t="str">
        <x:v>A</x:v>
      </x:c>
      <x:c r="D37" t="str">
        <x:v>Process Improvement Specialist</x:v>
      </x:c>
      <x:c r="E37" t="str">
        <x:v>ผู้ควบคุมระบบอย่างเป็นระเบียบ • เชิงปรับตัว</x:v>
      </x:c>
      <x:c r="F37" t="str">
        <x:v>เชิงปรับตัว</x:v>
      </x:c>
      <x:c r="G37" t="str">
        <x:v>Warehouse Officer</x:v>
      </x:c>
      <x:c r="H37" t="str">
        <x:v>Inventory Controller</x:v>
      </x:c>
      <x:c r="I37" t="str">
        <x:v>Warehouse Supervisor</x:v>
      </x:c>
      <x:c r="J37" t="str">
        <x:v>CR01, CR02, CR03, CR04, CR05</x:v>
      </x:c>
    </x:row>
    <x:row r="38">
      <x:c r="A38" t="str">
        <x:v>ISFJ-S</x:v>
      </x:c>
      <x:c r="B38" t="str">
        <x:v>ISFJ</x:v>
      </x:c>
      <x:c r="C38" t="str">
        <x:v>S</x:v>
      </x:c>
      <x:c r="D38" t="str">
        <x:v>Service Logistics Planner</x:v>
      </x:c>
      <x:c r="E38" t="str">
        <x:v>ผู้ดูแลระบบและบริการ • เชิงกลยุทธ์</x:v>
      </x:c>
      <x:c r="F38" t="str">
        <x:v>เชิงกลยุทธ์</x:v>
      </x:c>
      <x:c r="G38" t="str">
        <x:v>Warehouse Manager</x:v>
      </x:c>
      <x:c r="H38" t="str">
        <x:v>Inventory Planning Manager</x:v>
      </x:c>
      <x:c r="I38" t="str">
        <x:v>Customs Documentation Officer</x:v>
      </x:c>
      <x:c r="J38" t="str">
        <x:v>CR04, CR05, CR31, CR32, CR33</x:v>
      </x:c>
    </x:row>
    <x:row r="39">
      <x:c r="A39" t="str">
        <x:v>ISFJ-O</x:v>
      </x:c>
      <x:c r="B39" t="str">
        <x:v>ISFJ</x:v>
      </x:c>
      <x:c r="C39" t="str">
        <x:v>O</x:v>
      </x:c>
      <x:c r="D39" t="str">
        <x:v>Reliable Operations Supporter</x:v>
      </x:c>
      <x:c r="E39" t="str">
        <x:v>ผู้ดูแลระบบและบริการ • เชิงปฏิบัติการ</x:v>
      </x:c>
      <x:c r="F39" t="str">
        <x:v>เชิงปฏิบัติการ</x:v>
      </x:c>
      <x:c r="G39" t="str">
        <x:v>Warehouse Officer</x:v>
      </x:c>
      <x:c r="H39" t="str">
        <x:v>Inventory Controller</x:v>
      </x:c>
      <x:c r="I39" t="str">
        <x:v>Warehouse Supervisor</x:v>
      </x:c>
      <x:c r="J39" t="str">
        <x:v>CR01, CR02, CR03, CR04, CR05</x:v>
      </x:c>
    </x:row>
    <x:row r="40">
      <x:c r="A40" t="str">
        <x:v>ISFJ-C</x:v>
      </x:c>
      <x:c r="B40" t="str">
        <x:v>ISFJ</x:v>
      </x:c>
      <x:c r="C40" t="str">
        <x:v>C</x:v>
      </x:c>
      <x:c r="D40" t="str">
        <x:v>Customer Logistics Guardian</x:v>
      </x:c>
      <x:c r="E40" t="str">
        <x:v>ผู้ดูแลระบบและบริการ • เชิงความร่วมมือ</x:v>
      </x:c>
      <x:c r="F40" t="str">
        <x:v>เชิงความร่วมมือ</x:v>
      </x:c>
      <x:c r="G40" t="str">
        <x:v>Warehouse Manager</x:v>
      </x:c>
      <x:c r="H40" t="str">
        <x:v>Inventory Planning Manager</x:v>
      </x:c>
      <x:c r="I40" t="str">
        <x:v>Customs &amp; Compliance Manager</x:v>
      </x:c>
      <x:c r="J40" t="str">
        <x:v>CR04, CR05, CR35, CR01, CR02</x:v>
      </x:c>
    </x:row>
    <x:row r="41">
      <x:c r="A41" t="str">
        <x:v>ISFJ-A</x:v>
      </x:c>
      <x:c r="B41" t="str">
        <x:v>ISFJ</x:v>
      </x:c>
      <x:c r="C41" t="str">
        <x:v>A</x:v>
      </x:c>
      <x:c r="D41" t="str">
        <x:v>Service Improvement Specialist</x:v>
      </x:c>
      <x:c r="E41" t="str">
        <x:v>ผู้ดูแลระบบและบริการ • เชิงปรับตัว</x:v>
      </x:c>
      <x:c r="F41" t="str">
        <x:v>เชิงปรับตัว</x:v>
      </x:c>
      <x:c r="G41" t="str">
        <x:v>Warehouse Officer</x:v>
      </x:c>
      <x:c r="H41" t="str">
        <x:v>Inventory Controller</x:v>
      </x:c>
      <x:c r="I41" t="str">
        <x:v>Warehouse Supervisor</x:v>
      </x:c>
      <x:c r="J41" t="str">
        <x:v>CR01, CR02, CR03, CR04, CR05</x:v>
      </x:c>
    </x:row>
    <x:row r="42">
      <x:c r="A42" t="str">
        <x:v>ESTJ-S</x:v>
      </x:c>
      <x:c r="B42" t="str">
        <x:v>ESTJ</x:v>
      </x:c>
      <x:c r="C42" t="str">
        <x:v>S</x:v>
      </x:c>
      <x:c r="D42" t="str">
        <x:v>Logistics Operations Strategist</x:v>
      </x:c>
      <x:c r="E42" t="str">
        <x:v>ผู้บริหารงานปฏิบัติการ • เชิงกลยุทธ์</x:v>
      </x:c>
      <x:c r="F42" t="str">
        <x:v>เชิงกลยุทธ์</x:v>
      </x:c>
      <x:c r="G42" t="str">
        <x:v>Warehouse Manager</x:v>
      </x:c>
      <x:c r="H42" t="str">
        <x:v>Inventory Planning Manager</x:v>
      </x:c>
      <x:c r="I42" t="str">
        <x:v>Transportation Manager</x:v>
      </x:c>
      <x:c r="J42" t="str">
        <x:v>CR04, CR05, CR10, CR35, CR48</x:v>
      </x:c>
    </x:row>
    <x:row r="43">
      <x:c r="A43" t="str">
        <x:v>ESTJ-O</x:v>
      </x:c>
      <x:c r="B43" t="str">
        <x:v>ESTJ</x:v>
      </x:c>
      <x:c r="C43" t="str">
        <x:v>O</x:v>
      </x:c>
      <x:c r="D43" t="str">
        <x:v>Operations Commander</x:v>
      </x:c>
      <x:c r="E43" t="str">
        <x:v>ผู้บริหารงานปฏิบัติการ • เชิงปฏิบัติการ</x:v>
      </x:c>
      <x:c r="F43" t="str">
        <x:v>เชิงปฏิบัติการ</x:v>
      </x:c>
      <x:c r="G43" t="str">
        <x:v>Warehouse Manager</x:v>
      </x:c>
      <x:c r="H43" t="str">
        <x:v>Inventory Planning Manager</x:v>
      </x:c>
      <x:c r="I43" t="str">
        <x:v>Transportation Manager</x:v>
      </x:c>
      <x:c r="J43" t="str">
        <x:v>CR04, CR05, CR10, CR01, CR02</x:v>
      </x:c>
    </x:row>
    <x:row r="44">
      <x:c r="A44" t="str">
        <x:v>ESTJ-C</x:v>
      </x:c>
      <x:c r="B44" t="str">
        <x:v>ESTJ</x:v>
      </x:c>
      <x:c r="C44" t="str">
        <x:v>C</x:v>
      </x:c>
      <x:c r="D44" t="str">
        <x:v>Logistics Team Supervisor</x:v>
      </x:c>
      <x:c r="E44" t="str">
        <x:v>ผู้บริหารงานปฏิบัติการ • เชิงความร่วมมือ</x:v>
      </x:c>
      <x:c r="F44" t="str">
        <x:v>เชิงความร่วมมือ</x:v>
      </x:c>
      <x:c r="G44" t="str">
        <x:v>Warehouse Manager</x:v>
      </x:c>
      <x:c r="H44" t="str">
        <x:v>Inventory Planning Manager</x:v>
      </x:c>
      <x:c r="I44" t="str">
        <x:v>Transportation Manager</x:v>
      </x:c>
      <x:c r="J44" t="str">
        <x:v>CR04, CR05, CR10, CR35, CR25</x:v>
      </x:c>
    </x:row>
    <x:row r="45">
      <x:c r="A45" t="str">
        <x:v>ESTJ-A</x:v>
      </x:c>
      <x:c r="B45" t="str">
        <x:v>ESTJ</x:v>
      </x:c>
      <x:c r="C45" t="str">
        <x:v>A</x:v>
      </x:c>
      <x:c r="D45" t="str">
        <x:v>Operational Transformation Manager</x:v>
      </x:c>
      <x:c r="E45" t="str">
        <x:v>ผู้บริหารงานปฏิบัติการ • เชิงปรับตัว</x:v>
      </x:c>
      <x:c r="F45" t="str">
        <x:v>เชิงปรับตัว</x:v>
      </x:c>
      <x:c r="G45" t="str">
        <x:v>Transportation Manager</x:v>
      </x:c>
      <x:c r="H45" t="str">
        <x:v>Dispatcher</x:v>
      </x:c>
      <x:c r="I45" t="str">
        <x:v>Fleet Controller</x:v>
      </x:c>
      <x:c r="J45" t="str">
        <x:v>CR10, CR06, CR07, CR08, CR09</x:v>
      </x:c>
    </x:row>
    <x:row r="46">
      <x:c r="A46" t="str">
        <x:v>ESFJ-S</x:v>
      </x:c>
      <x:c r="B46" t="str">
        <x:v>ESFJ</x:v>
      </x:c>
      <x:c r="C46" t="str">
        <x:v>S</x:v>
      </x:c>
      <x:c r="D46" t="str">
        <x:v>Customer Operations Planner</x:v>
      </x:c>
      <x:c r="E46" t="str">
        <x:v>ผู้ประสานงานและดูแลลูกค้า • เชิงกลยุทธ์</x:v>
      </x:c>
      <x:c r="F46" t="str">
        <x:v>เชิงกลยุทธ์</x:v>
      </x:c>
      <x:c r="G46" t="str">
        <x:v>International Logistics Manager</x:v>
      </x:c>
      <x:c r="H46" t="str">
        <x:v>Logistics Operations Manager</x:v>
      </x:c>
      <x:c r="I46" t="str">
        <x:v>Supply Chain Manager</x:v>
      </x:c>
      <x:c r="J46" t="str">
        <x:v>CR30, CR48, CR49, CR50, CR04</x:v>
      </x:c>
    </x:row>
    <x:row r="47">
      <x:c r="A47" t="str">
        <x:v>ESFJ-O</x:v>
      </x:c>
      <x:c r="B47" t="str">
        <x:v>ESFJ</x:v>
      </x:c>
      <x:c r="C47" t="str">
        <x:v>O</x:v>
      </x:c>
      <x:c r="D47" t="str">
        <x:v>Service Operations Coordinator</x:v>
      </x:c>
      <x:c r="E47" t="str">
        <x:v>ผู้ประสานงานและดูแลลูกค้า • เชิงปฏิบัติการ</x:v>
      </x:c>
      <x:c r="F47" t="str">
        <x:v>เชิงปฏิบัติการ</x:v>
      </x:c>
      <x:c r="G47" t="str">
        <x:v>Warehouse Manager</x:v>
      </x:c>
      <x:c r="H47" t="str">
        <x:v>Inventory Planning Manager</x:v>
      </x:c>
      <x:c r="I47" t="str">
        <x:v>Transportation Manager</x:v>
      </x:c>
      <x:c r="J47" t="str">
        <x:v>CR04, CR05, CR10, CR30, CR01</x:v>
      </x:c>
    </x:row>
    <x:row r="48">
      <x:c r="A48" t="str">
        <x:v>ESFJ-C</x:v>
      </x:c>
      <x:c r="B48" t="str">
        <x:v>ESFJ</x:v>
      </x:c>
      <x:c r="C48" t="str">
        <x:v>C</x:v>
      </x:c>
      <x:c r="D48" t="str">
        <x:v>Logistics Relationship Champion</x:v>
      </x:c>
      <x:c r="E48" t="str">
        <x:v>ผู้ประสานงานและดูแลลูกค้า • เชิงความร่วมมือ</x:v>
      </x:c>
      <x:c r="F48" t="str">
        <x:v>เชิงความร่วมมือ</x:v>
      </x:c>
      <x:c r="G48" t="str">
        <x:v>International Logistics Manager</x:v>
      </x:c>
      <x:c r="H48" t="str">
        <x:v>Import Officer</x:v>
      </x:c>
      <x:c r="I48" t="str">
        <x:v>Export Officer</x:v>
      </x:c>
      <x:c r="J48" t="str">
        <x:v>CR30, CR26, CR27, CR28, CR29</x:v>
      </x:c>
    </x:row>
    <x:row r="49">
      <x:c r="A49" t="str">
        <x:v>ESFJ-A</x:v>
      </x:c>
      <x:c r="B49" t="str">
        <x:v>ESFJ</x:v>
      </x:c>
      <x:c r="C49" t="str">
        <x:v>A</x:v>
      </x:c>
      <x:c r="D49" t="str">
        <x:v>Customer Experience Improver</x:v>
      </x:c>
      <x:c r="E49" t="str">
        <x:v>ผู้ประสานงานและดูแลลูกค้า • เชิงปรับตัว</x:v>
      </x:c>
      <x:c r="F49" t="str">
        <x:v>เชิงปรับตัว</x:v>
      </x:c>
      <x:c r="G49" t="str">
        <x:v>International Logistics Manager</x:v>
      </x:c>
      <x:c r="H49" t="str">
        <x:v>Import Officer</x:v>
      </x:c>
      <x:c r="I49" t="str">
        <x:v>Export Officer</x:v>
      </x:c>
      <x:c r="J49" t="str">
        <x:v>CR30, CR26, CR27, CR28, CR29</x:v>
      </x:c>
    </x:row>
    <x:row r="50">
      <x:c r="A50" t="str">
        <x:v>ISTP-S</x:v>
      </x:c>
      <x:c r="B50" t="str">
        <x:v>ISTP</x:v>
      </x:c>
      <x:c r="C50" t="str">
        <x:v>S</x:v>
      </x:c>
      <x:c r="D50" t="str">
        <x:v>Technical Logistics Planner</x:v>
      </x:c>
      <x:c r="E50" t="str">
        <x:v>นักแก้ปัญหาเชิงเทคนิค • เชิงกลยุทธ์</x:v>
      </x:c>
      <x:c r="F50" t="str">
        <x:v>เชิงกลยุทธ์</x:v>
      </x:c>
      <x:c r="G50" t="str">
        <x:v>Logistics Data Analyst</x:v>
      </x:c>
      <x:c r="H50" t="str">
        <x:v>Supply Chain Analyst</x:v>
      </x:c>
      <x:c r="I50" t="str">
        <x:v>Transportation Analyst</x:v>
      </x:c>
      <x:c r="J50" t="str">
        <x:v>CR16, CR17, CR18, CR19, CR20</x:v>
      </x:c>
    </x:row>
    <x:row r="51">
      <x:c r="A51" t="str">
        <x:v>ISTP-O</x:v>
      </x:c>
      <x:c r="B51" t="str">
        <x:v>ISTP</x:v>
      </x:c>
      <x:c r="C51" t="str">
        <x:v>O</x:v>
      </x:c>
      <x:c r="D51" t="str">
        <x:v>Logistics Technical Specialist</x:v>
      </x:c>
      <x:c r="E51" t="str">
        <x:v>นักแก้ปัญหาเชิงเทคนิค • เชิงปฏิบัติการ</x:v>
      </x:c>
      <x:c r="F51" t="str">
        <x:v>เชิงปฏิบัติการ</x:v>
      </x:c>
      <x:c r="G51" t="str">
        <x:v>Warehouse Officer</x:v>
      </x:c>
      <x:c r="H51" t="str">
        <x:v>Inventory Controller</x:v>
      </x:c>
      <x:c r="I51" t="str">
        <x:v>Warehouse Supervisor</x:v>
      </x:c>
      <x:c r="J51" t="str">
        <x:v>CR01, CR02, CR03, CR04, CR05</x:v>
      </x:c>
    </x:row>
    <x:row r="52">
      <x:c r="A52" t="str">
        <x:v>ISTP-C</x:v>
      </x:c>
      <x:c r="B52" t="str">
        <x:v>ISTP</x:v>
      </x:c>
      <x:c r="C52" t="str">
        <x:v>C</x:v>
      </x:c>
      <x:c r="D52" t="str">
        <x:v>Technical Operations Coordinator</x:v>
      </x:c>
      <x:c r="E52" t="str">
        <x:v>นักแก้ปัญหาเชิงเทคนิค • เชิงความร่วมมือ</x:v>
      </x:c>
      <x:c r="F52" t="str">
        <x:v>เชิงความร่วมมือ</x:v>
      </x:c>
      <x:c r="G52" t="str">
        <x:v>Warehouse Manager</x:v>
      </x:c>
      <x:c r="H52" t="str">
        <x:v>Inventory Planning Manager</x:v>
      </x:c>
      <x:c r="I52" t="str">
        <x:v>Customs &amp; Compliance Manager</x:v>
      </x:c>
      <x:c r="J52" t="str">
        <x:v>CR04, CR05, CR35, CR06, CR07</x:v>
      </x:c>
    </x:row>
    <x:row r="53">
      <x:c r="A53" t="str">
        <x:v>ISTP-A</x:v>
      </x:c>
      <x:c r="B53" t="str">
        <x:v>ISTP</x:v>
      </x:c>
      <x:c r="C53" t="str">
        <x:v>A</x:v>
      </x:c>
      <x:c r="D53" t="str">
        <x:v>Automation Problem Solver</x:v>
      </x:c>
      <x:c r="E53" t="str">
        <x:v>นักแก้ปัญหาเชิงเทคนิค • เชิงปรับตัว</x:v>
      </x:c>
      <x:c r="F53" t="str">
        <x:v>เชิงปรับตัว</x:v>
      </x:c>
      <x:c r="G53" t="str">
        <x:v>Dispatcher</x:v>
      </x:c>
      <x:c r="H53" t="str">
        <x:v>Fleet Controller</x:v>
      </x:c>
      <x:c r="I53" t="str">
        <x:v>Transport Planner</x:v>
      </x:c>
      <x:c r="J53" t="str">
        <x:v>CR06, CR07, CR08, CR09, CR36</x:v>
      </x:c>
    </x:row>
    <x:row r="54">
      <x:c r="A54" t="str">
        <x:v>ISFP-S</x:v>
      </x:c>
      <x:c r="B54" t="str">
        <x:v>ISFP</x:v>
      </x:c>
      <x:c r="C54" t="str">
        <x:v>S</x:v>
      </x:c>
      <x:c r="D54" t="str">
        <x:v>Sustainable Operations Designer</x:v>
      </x:c>
      <x:c r="E54" t="str">
        <x:v>ผู้ปฏิบัติงานยืดหยุ่นและใส่ใจคุณภาพ • เชิงกลยุทธ์</x:v>
      </x:c>
      <x:c r="F54" t="str">
        <x:v>เชิงกลยุทธ์</x:v>
      </x:c>
      <x:c r="G54" t="str">
        <x:v>Customs Documentation Officer</x:v>
      </x:c>
      <x:c r="H54" t="str">
        <x:v>Customs Clearance Specialist</x:v>
      </x:c>
      <x:c r="I54" t="str">
        <x:v>Trade Compliance Specialist</x:v>
      </x:c>
      <x:c r="J54" t="str">
        <x:v>CR31, CR32, CR33, CR34, CR04</x:v>
      </x:c>
    </x:row>
    <x:row r="55">
      <x:c r="A55" t="str">
        <x:v>ISFP-O</x:v>
      </x:c>
      <x:c r="B55" t="str">
        <x:v>ISFP</x:v>
      </x:c>
      <x:c r="C55" t="str">
        <x:v>O</x:v>
      </x:c>
      <x:c r="D55" t="str">
        <x:v>Quality Operations Specialist</x:v>
      </x:c>
      <x:c r="E55" t="str">
        <x:v>ผู้ปฏิบัติงานยืดหยุ่นและใส่ใจคุณภาพ • เชิงปฏิบัติการ</x:v>
      </x:c>
      <x:c r="F55" t="str">
        <x:v>เชิงปฏิบัติการ</x:v>
      </x:c>
      <x:c r="G55" t="str">
        <x:v>Warehouse Officer</x:v>
      </x:c>
      <x:c r="H55" t="str">
        <x:v>Inventory Controller</x:v>
      </x:c>
      <x:c r="I55" t="str">
        <x:v>Warehouse Supervisor</x:v>
      </x:c>
      <x:c r="J55" t="str">
        <x:v>CR01, CR02, CR03, CR04, CR05</x:v>
      </x:c>
    </x:row>
    <x:row r="56">
      <x:c r="A56" t="str">
        <x:v>ISFP-C</x:v>
      </x:c>
      <x:c r="B56" t="str">
        <x:v>ISFP</x:v>
      </x:c>
      <x:c r="C56" t="str">
        <x:v>C</x:v>
      </x:c>
      <x:c r="D56" t="str">
        <x:v>Service Operations Supporter</x:v>
      </x:c>
      <x:c r="E56" t="str">
        <x:v>ผู้ปฏิบัติงานยืดหยุ่นและใส่ใจคุณภาพ • เชิงความร่วมมือ</x:v>
      </x:c>
      <x:c r="F56" t="str">
        <x:v>เชิงความร่วมมือ</x:v>
      </x:c>
      <x:c r="G56" t="str">
        <x:v>Import Officer</x:v>
      </x:c>
      <x:c r="H56" t="str">
        <x:v>Export Officer</x:v>
      </x:c>
      <x:c r="I56" t="str">
        <x:v>Shipping Coordinator</x:v>
      </x:c>
      <x:c r="J56" t="str">
        <x:v>CR26, CR27, CR28, CR29, CR04</x:v>
      </x:c>
    </x:row>
    <x:row r="57">
      <x:c r="A57" t="str">
        <x:v>ISFP-A</x:v>
      </x:c>
      <x:c r="B57" t="str">
        <x:v>ISFP</x:v>
      </x:c>
      <x:c r="C57" t="str">
        <x:v>A</x:v>
      </x:c>
      <x:c r="D57" t="str">
        <x:v>Packaging &amp; Process Creator</x:v>
      </x:c>
      <x:c r="E57" t="str">
        <x:v>ผู้ปฏิบัติงานยืดหยุ่นและใส่ใจคุณภาพ • เชิงปรับตัว</x:v>
      </x:c>
      <x:c r="F57" t="str">
        <x:v>เชิงปรับตัว</x:v>
      </x:c>
      <x:c r="G57" t="str">
        <x:v>Dispatcher</x:v>
      </x:c>
      <x:c r="H57" t="str">
        <x:v>Fleet Controller</x:v>
      </x:c>
      <x:c r="I57" t="str">
        <x:v>Transport Planner</x:v>
      </x:c>
      <x:c r="J57" t="str">
        <x:v>CR06, CR07, CR08, CR09, CR41</x:v>
      </x:c>
    </x:row>
    <x:row r="58">
      <x:c r="A58" t="str">
        <x:v>ESTP-S</x:v>
      </x:c>
      <x:c r="B58" t="str">
        <x:v>ESTP</x:v>
      </x:c>
      <x:c r="C58" t="str">
        <x:v>S</x:v>
      </x:c>
      <x:c r="D58" t="str">
        <x:v>Tactical Logistics Planner</x:v>
      </x:c>
      <x:c r="E58" t="str">
        <x:v>นักแก้สถานการณ์หน้างาน • เชิงกลยุทธ์</x:v>
      </x:c>
      <x:c r="F58" t="str">
        <x:v>เชิงกลยุทธ์</x:v>
      </x:c>
      <x:c r="G58" t="str">
        <x:v>Transportation Manager</x:v>
      </x:c>
      <x:c r="H58" t="str">
        <x:v>Logistics Operations Manager</x:v>
      </x:c>
      <x:c r="I58" t="str">
        <x:v>Supply Chain Manager</x:v>
      </x:c>
      <x:c r="J58" t="str">
        <x:v>CR10, CR48, CR49, CR50, CR30</x:v>
      </x:c>
    </x:row>
    <x:row r="59">
      <x:c r="A59" t="str">
        <x:v>ESTP-O</x:v>
      </x:c>
      <x:c r="B59" t="str">
        <x:v>ESTP</x:v>
      </x:c>
      <x:c r="C59" t="str">
        <x:v>O</x:v>
      </x:c>
      <x:c r="D59" t="str">
        <x:v>Fast-Paced Operations Controller</x:v>
      </x:c>
      <x:c r="E59" t="str">
        <x:v>นักแก้สถานการณ์หน้างาน • เชิงปฏิบัติการ</x:v>
      </x:c>
      <x:c r="F59" t="str">
        <x:v>เชิงปฏิบัติการ</x:v>
      </x:c>
      <x:c r="G59" t="str">
        <x:v>Transportation Manager</x:v>
      </x:c>
      <x:c r="H59" t="str">
        <x:v>Dispatcher</x:v>
      </x:c>
      <x:c r="I59" t="str">
        <x:v>Fleet Controller</x:v>
      </x:c>
      <x:c r="J59" t="str">
        <x:v>CR10, CR06, CR07, CR08, CR09</x:v>
      </x:c>
    </x:row>
    <x:row r="60">
      <x:c r="A60" t="str">
        <x:v>ESTP-C</x:v>
      </x:c>
      <x:c r="B60" t="str">
        <x:v>ESTP</x:v>
      </x:c>
      <x:c r="C60" t="str">
        <x:v>C</x:v>
      </x:c>
      <x:c r="D60" t="str">
        <x:v>Logistics Negotiator</x:v>
      </x:c>
      <x:c r="E60" t="str">
        <x:v>นักแก้สถานการณ์หน้างาน • เชิงความร่วมมือ</x:v>
      </x:c>
      <x:c r="F60" t="str">
        <x:v>เชิงความร่วมมือ</x:v>
      </x:c>
      <x:c r="G60" t="str">
        <x:v>Transportation Manager</x:v>
      </x:c>
      <x:c r="H60" t="str">
        <x:v>International Logistics Manager</x:v>
      </x:c>
      <x:c r="I60" t="str">
        <x:v>Dispatcher</x:v>
      </x:c>
      <x:c r="J60" t="str">
        <x:v>CR10, CR30, CR06, CR07, CR08</x:v>
      </x:c>
    </x:row>
    <x:row r="61">
      <x:c r="A61" t="str">
        <x:v>ESTP-A</x:v>
      </x:c>
      <x:c r="B61" t="str">
        <x:v>ESTP</x:v>
      </x:c>
      <x:c r="C61" t="str">
        <x:v>A</x:v>
      </x:c>
      <x:c r="D61" t="str">
        <x:v>Crisis Logistics Solver</x:v>
      </x:c>
      <x:c r="E61" t="str">
        <x:v>นักแก้สถานการณ์หน้างาน • เชิงปรับตัว</x:v>
      </x:c>
      <x:c r="F61" t="str">
        <x:v>เชิงปรับตัว</x:v>
      </x:c>
      <x:c r="G61" t="str">
        <x:v>Transportation Manager</x:v>
      </x:c>
      <x:c r="H61" t="str">
        <x:v>Dispatcher</x:v>
      </x:c>
      <x:c r="I61" t="str">
        <x:v>Fleet Controller</x:v>
      </x:c>
      <x:c r="J61" t="str">
        <x:v>CR10, CR06, CR07, CR08, CR09</x:v>
      </x:c>
    </x:row>
    <x:row r="62">
      <x:c r="A62" t="str">
        <x:v>ESFP-S</x:v>
      </x:c>
      <x:c r="B62" t="str">
        <x:v>ESFP</x:v>
      </x:c>
      <x:c r="C62" t="str">
        <x:v>S</x:v>
      </x:c>
      <x:c r="D62" t="str">
        <x:v>Customer Logistics Planner</x:v>
      </x:c>
      <x:c r="E62" t="str">
        <x:v>นักสร้างประสบการณ์และความสัมพันธ์ • เชิงกลยุทธ์</x:v>
      </x:c>
      <x:c r="F62" t="str">
        <x:v>เชิงกลยุทธ์</x:v>
      </x:c>
      <x:c r="G62" t="str">
        <x:v>International Logistics Manager</x:v>
      </x:c>
      <x:c r="H62" t="str">
        <x:v>Transportation Manager</x:v>
      </x:c>
      <x:c r="I62" t="str">
        <x:v>Logistics Operations Manager</x:v>
      </x:c>
      <x:c r="J62" t="str">
        <x:v>CR30, CR10, CR48, CR49, CR50</x:v>
      </x:c>
    </x:row>
    <x:row r="63">
      <x:c r="A63" t="str">
        <x:v>ESFP-O</x:v>
      </x:c>
      <x:c r="B63" t="str">
        <x:v>ESFP</x:v>
      </x:c>
      <x:c r="C63" t="str">
        <x:v>O</x:v>
      </x:c>
      <x:c r="D63" t="str">
        <x:v>Dynamic Logistics Operator</x:v>
      </x:c>
      <x:c r="E63" t="str">
        <x:v>นักสร้างประสบการณ์และความสัมพันธ์ • เชิงปฏิบัติการ</x:v>
      </x:c>
      <x:c r="F63" t="str">
        <x:v>เชิงปฏิบัติการ</x:v>
      </x:c>
      <x:c r="G63" t="str">
        <x:v>Transportation Manager</x:v>
      </x:c>
      <x:c r="H63" t="str">
        <x:v>Dispatcher</x:v>
      </x:c>
      <x:c r="I63" t="str">
        <x:v>Fleet Controller</x:v>
      </x:c>
      <x:c r="J63" t="str">
        <x:v>CR10, CR06, CR07, CR08, CR09</x:v>
      </x:c>
    </x:row>
    <x:row r="64">
      <x:c r="A64" t="str">
        <x:v>ESFP-C</x:v>
      </x:c>
      <x:c r="B64" t="str">
        <x:v>ESFP</x:v>
      </x:c>
      <x:c r="C64" t="str">
        <x:v>C</x:v>
      </x:c>
      <x:c r="D64" t="str">
        <x:v>Logistics Relationship Specialist</x:v>
      </x:c>
      <x:c r="E64" t="str">
        <x:v>นักสร้างประสบการณ์และความสัมพันธ์ • เชิงความร่วมมือ</x:v>
      </x:c>
      <x:c r="F64" t="str">
        <x:v>เชิงความร่วมมือ</x:v>
      </x:c>
      <x:c r="G64" t="str">
        <x:v>International Logistics Manager</x:v>
      </x:c>
      <x:c r="H64" t="str">
        <x:v>Import Officer</x:v>
      </x:c>
      <x:c r="I64" t="str">
        <x:v>Export Officer</x:v>
      </x:c>
      <x:c r="J64" t="str">
        <x:v>CR30, CR26, CR27, CR28, CR29</x:v>
      </x:c>
    </x:row>
    <x:row r="65">
      <x:c r="A65" t="str">
        <x:v>ESFP-A</x:v>
      </x:c>
      <x:c r="B65" t="str">
        <x:v>ESFP</x:v>
      </x:c>
      <x:c r="C65" t="str">
        <x:v>A</x:v>
      </x:c>
      <x:c r="D65" t="str">
        <x:v>Experience &amp; Service Innovator</x:v>
      </x:c>
      <x:c r="E65" t="str">
        <x:v>นักสร้างประสบการณ์และความสัมพันธ์ • เชิงปรับตัว</x:v>
      </x:c>
      <x:c r="F65" t="str">
        <x:v>เชิงปรับตัว</x:v>
      </x:c>
      <x:c r="G65" t="str">
        <x:v>International Logistics Manager</x:v>
      </x:c>
      <x:c r="H65" t="str">
        <x:v>Import Officer</x:v>
      </x:c>
      <x:c r="I65" t="str">
        <x:v>Export Officer</x:v>
      </x:c>
      <x:c r="J65" t="str">
        <x:v>CR30, CR26, CR27, CR28, CR29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54" hidden="0" customWidth="1"/>
    <x:col min="5" max="5" width="12" hidden="0" customWidth="1"/>
    <x:col min="6" max="6" width="12" hidden="0" customWidth="1"/>
    <x:col min="7" max="7" width="18" hidden="0" customWidth="1"/>
  </x:cols>
  <x:sheetData>
    <x:row r="1">
      <x:c r="A1" s="22" t="str">
        <x:v>Competency_ID</x:v>
      </x:c>
      <x:c r="B1" s="22" t="str">
        <x:v>Name_EN</x:v>
      </x:c>
      <x:c r="C1" s="22" t="str">
        <x:v>Name_TH</x:v>
      </x:c>
      <x:c r="D1" s="22" t="str">
        <x:v>Definition_TH</x:v>
      </x:c>
      <x:c r="E1" s="22" t="str">
        <x:v>Scale_Min</x:v>
      </x:c>
      <x:c r="F1" s="22" t="str">
        <x:v>Scale_Max</x:v>
      </x:c>
      <x:c r="G1" s="22" t="str">
        <x:v>Assessment_Items</x:v>
      </x:c>
    </x:row>
    <x:row r="2">
      <x:c r="A2" t="str">
        <x:v>C01</x:v>
      </x:c>
      <x:c r="B2" t="str">
        <x:v>Analytical Thinking</x:v>
      </x:c>
      <x:c r="C2" t="str">
        <x:v>การคิดวิเคราะห์</x:v>
      </x:c>
      <x:c r="D2" t="str">
        <x:v>สามารถแยกแยะข้อมูล เหตุและผล และวิเคราะห์ความสัมพันธ์ของปัจจัยในระบบโลจิสติกส์</x:v>
      </x:c>
      <x:c r="E2" t="n">
        <x:v>1</x:v>
      </x:c>
      <x:c r="F2" t="n">
        <x:v>5</x:v>
      </x:c>
      <x:c r="G2" t="n">
        <x:v>2</x:v>
      </x:c>
    </x:row>
    <x:row r="3">
      <x:c r="A3" t="str">
        <x:v>C02</x:v>
      </x:c>
      <x:c r="B3" t="str">
        <x:v>Planning &amp; Organization</x:v>
      </x:c>
      <x:c r="C3" t="str">
        <x:v>การวางแผนและจัดระบบ</x:v>
      </x:c>
      <x:c r="D3" t="str">
        <x:v>กำหนดเป้าหมาย ลำดับงาน ทรัพยากร และเวลาอย่างเป็นระบบ</x:v>
      </x:c>
      <x:c r="E3" t="n">
        <x:v>1</x:v>
      </x:c>
      <x:c r="F3" t="n">
        <x:v>5</x:v>
      </x:c>
      <x:c r="G3" t="n">
        <x:v>2</x:v>
      </x:c>
    </x:row>
    <x:row r="4">
      <x:c r="A4" t="str">
        <x:v>C03</x:v>
      </x:c>
      <x:c r="B4" t="str">
        <x:v>Problem Solving</x:v>
      </x:c>
      <x:c r="C4" t="str">
        <x:v>การแก้ปัญหา</x:v>
      </x:c>
      <x:c r="D4" t="str">
        <x:v>ระบุสาเหตุ สร้างทางเลือก ประเมินผล และแก้ปัญหาเชิงระบบ</x:v>
      </x:c>
      <x:c r="E4" t="n">
        <x:v>1</x:v>
      </x:c>
      <x:c r="F4" t="n">
        <x:v>5</x:v>
      </x:c>
      <x:c r="G4" t="n">
        <x:v>2</x:v>
      </x:c>
    </x:row>
    <x:row r="5">
      <x:c r="A5" t="str">
        <x:v>C04</x:v>
      </x:c>
      <x:c r="B5" t="str">
        <x:v>Attention to Detail</x:v>
      </x:c>
      <x:c r="C5" t="str">
        <x:v>ความละเอียดรอบคอบ</x:v>
      </x:c>
      <x:c r="D5" t="str">
        <x:v>ตรวจสอบข้อมูล เอกสาร ตัวเลข เงื่อนไข และความคลาดเคลื่อนได้อย่างแม่นยำ</x:v>
      </x:c>
      <x:c r="E5" t="n">
        <x:v>1</x:v>
      </x:c>
      <x:c r="F5" t="n">
        <x:v>5</x:v>
      </x:c>
      <x:c r="G5" t="n">
        <x:v>2</x:v>
      </x:c>
    </x:row>
    <x:row r="6">
      <x:c r="A6" t="str">
        <x:v>C05</x:v>
      </x:c>
      <x:c r="B6" t="str">
        <x:v>Communication</x:v>
      </x:c>
      <x:c r="C6" t="str">
        <x:v>การสื่อสาร</x:v>
      </x:c>
      <x:c r="D6" t="str">
        <x:v>สื่อสารข้อมูล คำสั่ง รายงาน และประสานงานกับผู้เกี่ยวข้องได้ชัดเจน</x:v>
      </x:c>
      <x:c r="E6" t="n">
        <x:v>1</x:v>
      </x:c>
      <x:c r="F6" t="n">
        <x:v>5</x:v>
      </x:c>
      <x:c r="G6" t="n">
        <x:v>2</x:v>
      </x:c>
    </x:row>
    <x:row r="7">
      <x:c r="A7" t="str">
        <x:v>C06</x:v>
      </x:c>
      <x:c r="B7" t="str">
        <x:v>Teamwork &amp; Collaboration</x:v>
      </x:c>
      <x:c r="C7" t="str">
        <x:v>การทำงานร่วมกัน</x:v>
      </x:c>
      <x:c r="D7" t="str">
        <x:v>ร่วมมือ แบ่งบทบาท รับฟัง และทำงานกับทีม/หน่วยงานอื่นได้</x:v>
      </x:c>
      <x:c r="E7" t="n">
        <x:v>1</x:v>
      </x:c>
      <x:c r="F7" t="n">
        <x:v>5</x:v>
      </x:c>
      <x:c r="G7" t="n">
        <x:v>2</x:v>
      </x:c>
    </x:row>
    <x:row r="8">
      <x:c r="A8" t="str">
        <x:v>C07</x:v>
      </x:c>
      <x:c r="B8" t="str">
        <x:v>Leadership</x:v>
      </x:c>
      <x:c r="C8" t="str">
        <x:v>ภาวะผู้นำ</x:v>
      </x:c>
      <x:c r="D8" t="str">
        <x:v>กำหนดทิศทาง มอบหมาย ติดตาม และพัฒนาทีมให้บรรลุเป้าหมาย</x:v>
      </x:c>
      <x:c r="E8" t="n">
        <x:v>1</x:v>
      </x:c>
      <x:c r="F8" t="n">
        <x:v>5</x:v>
      </x:c>
      <x:c r="G8" t="n">
        <x:v>2</x:v>
      </x:c>
    </x:row>
    <x:row r="9">
      <x:c r="A9" t="str">
        <x:v>C08</x:v>
      </x:c>
      <x:c r="B9" t="str">
        <x:v>Decision Making</x:v>
      </x:c>
      <x:c r="C9" t="str">
        <x:v>การตัดสินใจ</x:v>
      </x:c>
      <x:c r="D9" t="str">
        <x:v>ตัดสินใจจากข้อมูล ความเสี่ยง ต้นทุน เวลา และผลกระทบ</x:v>
      </x:c>
      <x:c r="E9" t="n">
        <x:v>1</x:v>
      </x:c>
      <x:c r="F9" t="n">
        <x:v>5</x:v>
      </x:c>
      <x:c r="G9" t="n">
        <x:v>2</x:v>
      </x:c>
    </x:row>
    <x:row r="10">
      <x:c r="A10" t="str">
        <x:v>C09</x:v>
      </x:c>
      <x:c r="B10" t="str">
        <x:v>Digital &amp; Technology</x:v>
      </x:c>
      <x:c r="C10" t="str">
        <x:v>ดิจิทัลและเทคโนโลยี</x:v>
      </x:c>
      <x:c r="D10" t="str">
        <x:v>ใช้ระบบ WMS/TMS/ERP/Automation และเครื่องมือดิจิทัลที่เกี่ยวข้อง</x:v>
      </x:c>
      <x:c r="E10" t="n">
        <x:v>1</x:v>
      </x:c>
      <x:c r="F10" t="n">
        <x:v>5</x:v>
      </x:c>
      <x:c r="G10" t="n">
        <x:v>2</x:v>
      </x:c>
    </x:row>
    <x:row r="11">
      <x:c r="A11" t="str">
        <x:v>C10</x:v>
      </x:c>
      <x:c r="B11" t="str">
        <x:v>Data Literacy</x:v>
      </x:c>
      <x:c r="C11" t="str">
        <x:v>การรู้เท่าทันข้อมูล</x:v>
      </x:c>
      <x:c r="D11" t="str">
        <x:v>อ่าน จัดการ วิเคราะห์ และสื่อความหมายจากข้อมูล/ตัวชี้วัด</x:v>
      </x:c>
      <x:c r="E11" t="n">
        <x:v>1</x:v>
      </x:c>
      <x:c r="F11" t="n">
        <x:v>5</x:v>
      </x:c>
      <x:c r="G11" t="n">
        <x:v>2</x:v>
      </x:c>
    </x:row>
    <x:row r="12">
      <x:c r="A12" t="str">
        <x:v>C11</x:v>
      </x:c>
      <x:c r="B12" t="str">
        <x:v>Customer Orientation</x:v>
      </x:c>
      <x:c r="C12" t="str">
        <x:v>การมุ่งเน้นลูกค้า</x:v>
      </x:c>
      <x:c r="D12" t="str">
        <x:v>เข้าใจความต้องการลูกค้าและรักษาระดับการบริการ</x:v>
      </x:c>
      <x:c r="E12" t="n">
        <x:v>1</x:v>
      </x:c>
      <x:c r="F12" t="n">
        <x:v>5</x:v>
      </x:c>
      <x:c r="G12" t="n">
        <x:v>2</x:v>
      </x:c>
    </x:row>
    <x:row r="13">
      <x:c r="A13" t="str">
        <x:v>C12</x:v>
      </x:c>
      <x:c r="B13" t="str">
        <x:v>Negotiation</x:v>
      </x:c>
      <x:c r="C13" t="str">
        <x:v>การเจรจาต่อรอง</x:v>
      </x:c>
      <x:c r="D13" t="str">
        <x:v>เจรจาเงื่อนไข ราคา เวลา บริการ และผลประโยชน์ร่วมกัน</x:v>
      </x:c>
      <x:c r="E13" t="n">
        <x:v>1</x:v>
      </x:c>
      <x:c r="F13" t="n">
        <x:v>5</x:v>
      </x:c>
      <x:c r="G13" t="n">
        <x:v>2</x:v>
      </x:c>
    </x:row>
    <x:row r="14">
      <x:c r="A14" t="str">
        <x:v>C13</x:v>
      </x:c>
      <x:c r="B14" t="str">
        <x:v>Adaptability</x:v>
      </x:c>
      <x:c r="C14" t="str">
        <x:v>การปรับตัว</x:v>
      </x:c>
      <x:c r="D14" t="str">
        <x:v>ปรับแผนและวิธีทำงานเมื่อเงื่อนไข เทคโนโลยี หรือสถานการณ์เปลี่ยน</x:v>
      </x:c>
      <x:c r="E14" t="n">
        <x:v>1</x:v>
      </x:c>
      <x:c r="F14" t="n">
        <x:v>5</x:v>
      </x:c>
      <x:c r="G14" t="n">
        <x:v>2</x:v>
      </x:c>
    </x:row>
    <x:row r="15">
      <x:c r="A15" t="str">
        <x:v>C14</x:v>
      </x:c>
      <x:c r="B15" t="str">
        <x:v>Safety &amp; Compliance</x:v>
      </x:c>
      <x:c r="C15" t="str">
        <x:v>ความปลอดภัยและการปฏิบัติตามข้อกำหนด</x:v>
      </x:c>
      <x:c r="D15" t="str">
        <x:v>ปฏิบัติตามกฎหมาย มาตรฐาน ความปลอดภัย และข้อกำหนดองค์กร</x:v>
      </x:c>
      <x:c r="E15" t="n">
        <x:v>1</x:v>
      </x:c>
      <x:c r="F15" t="n">
        <x:v>5</x:v>
      </x:c>
      <x:c r="G15" t="n">
        <x:v>2</x:v>
      </x:c>
    </x:row>
    <x:row r="16">
      <x:c r="A16" t="str">
        <x:v>C15</x:v>
      </x:c>
      <x:c r="B16" t="str">
        <x:v>Sustainability Thinking</x:v>
      </x:c>
      <x:c r="C16" t="str">
        <x:v>การคิดเพื่อความยั่งยืน</x:v>
      </x:c>
      <x:c r="D16" t="str">
        <x:v>คำนึงถึงทรัพยากร พลังงาน คาร์บอน ของเสีย และผลกระทบตลอดห่วงโซ่อุปทาน</x:v>
      </x:c>
      <x:c r="E16" t="n">
        <x:v>1</x:v>
      </x:c>
      <x:c r="F16" t="n">
        <x:v>5</x:v>
      </x:c>
      <x:c r="G16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24" hidden="0" customWidth="1"/>
    <x:col min="4" max="4" width="28" hidden="0" customWidth="1"/>
    <x:col min="5" max="5" width="30" hidden="0" customWidth="1"/>
    <x:col min="6" max="6" width="34" hidden="0" customWidth="1"/>
    <x:col min="7" max="7" width="12" hidden="0" customWidth="1"/>
    <x:col min="8" max="8" width="18" hidden="0" customWidth="1"/>
    <x:col min="9" max="9" width="52" hidden="0" customWidth="1"/>
    <x:col min="10" max="10" width="28" hidden="0" customWidth="1"/>
    <x:col min="11" max="11" width="34" hidden="0" customWidth="1"/>
    <x:col min="12" max="12" width="48" hidden="0" customWidth="1"/>
  </x:cols>
  <x:sheetData>
    <x:row r="1" ht="15" hidden="0" customHeight="1">
      <x:c r="A1" s="22" t="str">
        <x:v>Career_ID</x:v>
      </x:c>
      <x:c r="B1" s="22" t="str">
        <x:v>Cluster_ID</x:v>
      </x:c>
      <x:c r="C1" s="22" t="str">
        <x:v>Cluster_EN</x:v>
      </x:c>
      <x:c r="D1" s="22" t="str">
        <x:v>Cluster_TH</x:v>
      </x:c>
      <x:c r="E1" s="22" t="str">
        <x:v>Career_EN</x:v>
      </x:c>
      <x:c r="F1" s="22" t="str">
        <x:v>Career_TH</x:v>
      </x:c>
      <x:c r="G1" s="22" t="str">
        <x:v>Career_Level</x:v>
      </x:c>
      <x:c r="H1" s="22" t="str">
        <x:v>Level_Label</x:v>
      </x:c>
      <x:c r="I1" s="22" t="str">
        <x:v>Description_TH</x:v>
      </x:c>
      <x:c r="J1" s="22" t="str">
        <x:v>Top_Competencies</x:v>
      </x:c>
      <x:c r="K1" s="22" t="str">
        <x:v>Suggested_Entry_Education</x:v>
      </x:c>
      <x:c r="L1" s="22" t="str">
        <x:v>Source_URL</x:v>
      </x:c>
    </x:row>
    <x:row r="2" ht="42" hidden="0" customHeight="1">
      <x:c r="A2" t="str">
        <x:v>CR01</x:v>
      </x:c>
      <x:c r="B2" t="str">
        <x:v>CL01</x:v>
      </x:c>
      <x:c r="C2" t="str">
        <x:v>Warehouse &amp; Inventory</x:v>
      </x:c>
      <x:c r="D2" t="str">
        <x:v>คลังสินค้าและสินค้าคงคลัง</x:v>
      </x:c>
      <x:c r="E2" t="str">
        <x:v>Warehouse Officer</x:v>
      </x:c>
      <x:c r="F2" t="str">
        <x:v>เจ้าหน้าที่คลังสินค้า</x:v>
      </x:c>
      <x:c r="G2" t="n">
        <x:v>1</x:v>
      </x:c>
      <x:c r="H2" t="str">
        <x:v>Entry</x:v>
      </x:c>
      <x:c r="I2" t="str">
        <x:v>บริหารการรับเข้า จัดเก็บ ควบคุมสินค้าคงคลัง การหยิบจ่าย และประสิทธิภาพพื้นที่คลัง</x:v>
      </x:c>
      <x:c r="J2" t="str">
        <x:v>C04:5, C14:5, C02:4, C03:4, C06:4</x:v>
      </x:c>
      <x:c r="K2" t="str">
        <x:v>ปวช./ปวส. หรือเทียบเท่า</x:v>
      </x:c>
      <x:c r="L2" t="str">
        <x:v>https://www.onetonline.org/link/details/11-3071.00</x:v>
      </x:c>
    </x:row>
    <x:row r="3" ht="42" hidden="0" customHeight="1">
      <x:c r="A3" t="str">
        <x:v>CR02</x:v>
      </x:c>
      <x:c r="B3" t="str">
        <x:v>CL01</x:v>
      </x:c>
      <x:c r="C3" t="str">
        <x:v>Warehouse &amp; Inventory</x:v>
      </x:c>
      <x:c r="D3" t="str">
        <x:v>คลังสินค้าและสินค้าคงคลัง</x:v>
      </x:c>
      <x:c r="E3" t="str">
        <x:v>Inventory Controller</x:v>
      </x:c>
      <x:c r="F3" t="str">
        <x:v>เจ้าหน้าที่ควบคุมสินค้าคงคลัง</x:v>
      </x:c>
      <x:c r="G3" t="n">
        <x:v>2</x:v>
      </x:c>
      <x:c r="H3" t="str">
        <x:v>Professional</x:v>
      </x:c>
      <x:c r="I3" t="str">
        <x:v>บริหารการรับเข้า จัดเก็บ ควบคุมสินค้าคงคลัง การหยิบจ่าย และประสิทธิภาพพื้นที่คลัง</x:v>
      </x:c>
      <x:c r="J3" t="str">
        <x:v>C04:5, C14:5, C01:4, C02:4, C03:4</x:v>
      </x:c>
      <x:c r="K3" t="str">
        <x:v>ปวส./ปริญญาตรี หรือประสบการณ์ที่เกี่ยวข้อง</x:v>
      </x:c>
      <x:c r="L3" t="str">
        <x:v>https://www.onetonline.org/link/details/11-3071.00</x:v>
      </x:c>
    </x:row>
    <x:row r="4" ht="42" hidden="0" customHeight="1">
      <x:c r="A4" t="str">
        <x:v>CR03</x:v>
      </x:c>
      <x:c r="B4" t="str">
        <x:v>CL01</x:v>
      </x:c>
      <x:c r="C4" t="str">
        <x:v>Warehouse &amp; Inventory</x:v>
      </x:c>
      <x:c r="D4" t="str">
        <x:v>คลังสินค้าและสินค้าคงคลัง</x:v>
      </x:c>
      <x:c r="E4" t="str">
        <x:v>Warehouse Supervisor</x:v>
      </x:c>
      <x:c r="F4" t="str">
        <x:v>หัวหน้างานคลังสินค้า</x:v>
      </x:c>
      <x:c r="G4" t="n">
        <x:v>3</x:v>
      </x:c>
      <x:c r="H4" t="str">
        <x:v>Senior/Specialist</x:v>
      </x:c>
      <x:c r="I4" t="str">
        <x:v>บริหารการรับเข้า จัดเก็บ ควบคุมสินค้าคงคลัง การหยิบจ่าย และประสิทธิภาพพื้นที่คลัง</x:v>
      </x:c>
      <x:c r="J4" t="str">
        <x:v>C04:5, C06:5, C14:5, C02:4, C03:4</x:v>
      </x:c>
      <x:c r="K4" t="str">
        <x:v>ปวส./ปริญญาตรี หรือประสบการณ์ที่เกี่ยวข้อง</x:v>
      </x:c>
      <x:c r="L4" t="str">
        <x:v>https://www.onetonline.org/link/details/11-3071.00</x:v>
      </x:c>
    </x:row>
    <x:row r="5" ht="42" hidden="0" customHeight="1">
      <x:c r="A5" t="str">
        <x:v>CR04</x:v>
      </x:c>
      <x:c r="B5" t="str">
        <x:v>CL01</x:v>
      </x:c>
      <x:c r="C5" t="str">
        <x:v>Warehouse &amp; Inventory</x:v>
      </x:c>
      <x:c r="D5" t="str">
        <x:v>คลังสินค้าและสินค้าคงคลัง</x:v>
      </x:c>
      <x:c r="E5" t="str">
        <x:v>Warehouse Manager</x:v>
      </x:c>
      <x:c r="F5" t="str">
        <x:v>ผู้จัดการคลังสินค้า</x:v>
      </x:c>
      <x:c r="G5" t="n">
        <x:v>4</x:v>
      </x:c>
      <x:c r="H5" t="str">
        <x:v>Manager</x:v>
      </x:c>
      <x:c r="I5" t="str">
        <x:v>บริหารการรับเข้า จัดเก็บ ควบคุมสินค้าคงคลัง การหยิบจ่าย และประสิทธิภาพพื้นที่คลัง</x:v>
      </x:c>
      <x:c r="J5" t="str">
        <x:v>C04:5, C05:5, C07:5, C08:5, C14:5</x:v>
      </x:c>
      <x:c r="K5" t="str">
        <x:v>ปริญญาตรีขึ้นไปหรือประสบการณ์บริหารที่เกี่ยวข้อง</x:v>
      </x:c>
      <x:c r="L5" t="str">
        <x:v>https://www.onetonline.org/link/details/11-3071.00</x:v>
      </x:c>
    </x:row>
    <x:row r="6" ht="42" hidden="0" customHeight="1">
      <x:c r="A6" t="str">
        <x:v>CR05</x:v>
      </x:c>
      <x:c r="B6" t="str">
        <x:v>CL01</x:v>
      </x:c>
      <x:c r="C6" t="str">
        <x:v>Warehouse &amp; Inventory</x:v>
      </x:c>
      <x:c r="D6" t="str">
        <x:v>คลังสินค้าและสินค้าคงคลัง</x:v>
      </x:c>
      <x:c r="E6" t="str">
        <x:v>Inventory Planning Manager</x:v>
      </x:c>
      <x:c r="F6" t="str">
        <x:v>ผู้จัดการวางแผนสินค้าคงคลัง</x:v>
      </x:c>
      <x:c r="G6" t="n">
        <x:v>4</x:v>
      </x:c>
      <x:c r="H6" t="str">
        <x:v>Manager</x:v>
      </x:c>
      <x:c r="I6" t="str">
        <x:v>บริหารการรับเข้า จัดเก็บ ควบคุมสินค้าคงคลัง การหยิบจ่าย และประสิทธิภาพพื้นที่คลัง</x:v>
      </x:c>
      <x:c r="J6" t="str">
        <x:v>C01:5, C02:5, C04:5, C10:5, C14:5</x:v>
      </x:c>
      <x:c r="K6" t="str">
        <x:v>ปริญญาตรีขึ้นไปหรือประสบการณ์บริหารที่เกี่ยวข้อง</x:v>
      </x:c>
      <x:c r="L6" t="str">
        <x:v>https://www.onetonline.org/link/details/11-3071.00</x:v>
      </x:c>
    </x:row>
    <x:row r="7" ht="42" hidden="0" customHeight="1">
      <x:c r="A7" t="str">
        <x:v>CR06</x:v>
      </x:c>
      <x:c r="B7" t="str">
        <x:v>CL02</x:v>
      </x:c>
      <x:c r="C7" t="str">
        <x:v>Transportation &amp; Fleet</x:v>
      </x:c>
      <x:c r="D7" t="str">
        <x:v>การขนส่งและกองยานพาหนะ</x:v>
      </x:c>
      <x:c r="E7" t="str">
        <x:v>Dispatcher</x:v>
      </x:c>
      <x:c r="F7" t="str">
        <x:v>เจ้าหน้าที่จัดรถ/จ่ายงานขนส่ง</x:v>
      </x:c>
      <x:c r="G7" t="n">
        <x:v>1</x:v>
      </x:c>
      <x:c r="H7" t="str">
        <x:v>Entry</x:v>
      </x:c>
      <x:c r="I7" t="str">
        <x:v>วางแผนและควบคุมรถ เส้นทาง ตารางขนส่ง ต้นทุน การส่งมอบ และเหตุการณ์หน้างาน</x:v>
      </x:c>
      <x:c r="J7" t="str">
        <x:v>C03:5, C05:5, C13:5, C14:5, C02:4</x:v>
      </x:c>
      <x:c r="K7" t="str">
        <x:v>ปวช./ปวส. หรือเทียบเท่า</x:v>
      </x:c>
      <x:c r="L7" t="str">
        <x:v>https://www.onetonline.org/link/details/11-3071.00</x:v>
      </x:c>
    </x:row>
    <x:row r="8" ht="42" hidden="0" customHeight="1">
      <x:c r="A8" t="str">
        <x:v>CR07</x:v>
      </x:c>
      <x:c r="B8" t="str">
        <x:v>CL02</x:v>
      </x:c>
      <x:c r="C8" t="str">
        <x:v>Transportation &amp; Fleet</x:v>
      </x:c>
      <x:c r="D8" t="str">
        <x:v>การขนส่งและกองยานพาหนะ</x:v>
      </x:c>
      <x:c r="E8" t="str">
        <x:v>Fleet Controller</x:v>
      </x:c>
      <x:c r="F8" t="str">
        <x:v>เจ้าหน้าที่ควบคุมรถขนส่ง</x:v>
      </x:c>
      <x:c r="G8" t="n">
        <x:v>2</x:v>
      </x:c>
      <x:c r="H8" t="str">
        <x:v>Professional</x:v>
      </x:c>
      <x:c r="I8" t="str">
        <x:v>วางแผนและควบคุมรถ เส้นทาง ตารางขนส่ง ต้นทุน การส่งมอบ และเหตุการณ์หน้างาน</x:v>
      </x:c>
      <x:c r="J8" t="str">
        <x:v>C03:5, C13:5, C14:5, C02:4, C04:4</x:v>
      </x:c>
      <x:c r="K8" t="str">
        <x:v>ปวส./ปริญญาตรี หรือประสบการณ์ที่เกี่ยวข้อง</x:v>
      </x:c>
      <x:c r="L8" t="str">
        <x:v>https://www.onetonline.org/link/details/11-3071.00</x:v>
      </x:c>
    </x:row>
    <x:row r="9" ht="42" hidden="0" customHeight="1">
      <x:c r="A9" t="str">
        <x:v>CR08</x:v>
      </x:c>
      <x:c r="B9" t="str">
        <x:v>CL02</x:v>
      </x:c>
      <x:c r="C9" t="str">
        <x:v>Transportation &amp; Fleet</x:v>
      </x:c>
      <x:c r="D9" t="str">
        <x:v>การขนส่งและกองยานพาหนะ</x:v>
      </x:c>
      <x:c r="E9" t="str">
        <x:v>Transport Planner</x:v>
      </x:c>
      <x:c r="F9" t="str">
        <x:v>นักวางแผนขนส่ง</x:v>
      </x:c>
      <x:c r="G9" t="n">
        <x:v>2</x:v>
      </x:c>
      <x:c r="H9" t="str">
        <x:v>Professional</x:v>
      </x:c>
      <x:c r="I9" t="str">
        <x:v>วางแผนและควบคุมรถ เส้นทาง ตารางขนส่ง ต้นทุน การส่งมอบ และเหตุการณ์หน้างาน</x:v>
      </x:c>
      <x:c r="J9" t="str">
        <x:v>C02:5, C03:5, C13:5, C14:5, C01:4</x:v>
      </x:c>
      <x:c r="K9" t="str">
        <x:v>ปวส./ปริญญาตรี หรือประสบการณ์ที่เกี่ยวข้อง</x:v>
      </x:c>
      <x:c r="L9" t="str">
        <x:v>https://www.onetonline.org/link/details/11-3071.00</x:v>
      </x:c>
    </x:row>
    <x:row r="10" ht="42" hidden="0" customHeight="1">
      <x:c r="A10" t="str">
        <x:v>CR09</x:v>
      </x:c>
      <x:c r="B10" t="str">
        <x:v>CL02</x:v>
      </x:c>
      <x:c r="C10" t="str">
        <x:v>Transportation &amp; Fleet</x:v>
      </x:c>
      <x:c r="D10" t="str">
        <x:v>การขนส่งและกองยานพาหนะ</x:v>
      </x:c>
      <x:c r="E10" t="str">
        <x:v>Transport Supervisor</x:v>
      </x:c>
      <x:c r="F10" t="str">
        <x:v>หัวหน้างานขนส่ง</x:v>
      </x:c>
      <x:c r="G10" t="n">
        <x:v>3</x:v>
      </x:c>
      <x:c r="H10" t="str">
        <x:v>Senior/Specialist</x:v>
      </x:c>
      <x:c r="I10" t="str">
        <x:v>วางแผนและควบคุมรถ เส้นทาง ตารางขนส่ง ต้นทุน การส่งมอบ และเหตุการณ์หน้างาน</x:v>
      </x:c>
      <x:c r="J10" t="str">
        <x:v>C03:5, C05:5, C06:5, C13:5, C14:5</x:v>
      </x:c>
      <x:c r="K10" t="str">
        <x:v>ปวส./ปริญญาตรี หรือประสบการณ์ที่เกี่ยวข้อง</x:v>
      </x:c>
      <x:c r="L10" t="str">
        <x:v>https://www.onetonline.org/link/details/11-3071.00</x:v>
      </x:c>
    </x:row>
    <x:row r="11" ht="42" hidden="0" customHeight="1">
      <x:c r="A11" t="str">
        <x:v>CR10</x:v>
      </x:c>
      <x:c r="B11" t="str">
        <x:v>CL02</x:v>
      </x:c>
      <x:c r="C11" t="str">
        <x:v>Transportation &amp; Fleet</x:v>
      </x:c>
      <x:c r="D11" t="str">
        <x:v>การขนส่งและกองยานพาหนะ</x:v>
      </x:c>
      <x:c r="E11" t="str">
        <x:v>Transportation Manager</x:v>
      </x:c>
      <x:c r="F11" t="str">
        <x:v>ผู้จัดการขนส่ง</x:v>
      </x:c>
      <x:c r="G11" t="n">
        <x:v>4</x:v>
      </x:c>
      <x:c r="H11" t="str">
        <x:v>Manager</x:v>
      </x:c>
      <x:c r="I11" t="str">
        <x:v>วางแผนและควบคุมรถ เส้นทาง ตารางขนส่ง ต้นทุน การส่งมอบ และเหตุการณ์หน้างาน</x:v>
      </x:c>
      <x:c r="J11" t="str">
        <x:v>C03:5, C05:5, C07:5, C08:5, C13:5</x:v>
      </x:c>
      <x:c r="K11" t="str">
        <x:v>ปริญญาตรีขึ้นไปหรือประสบการณ์บริหารที่เกี่ยวข้อง</x:v>
      </x:c>
      <x:c r="L11" t="str">
        <x:v>https://www.onetonline.org/link/details/11-3071.00</x:v>
      </x:c>
    </x:row>
    <x:row r="12" ht="42" hidden="0" customHeight="1">
      <x:c r="A12" t="str">
        <x:v>CR11</x:v>
      </x:c>
      <x:c r="B12" t="str">
        <x:v>CL03</x:v>
      </x:c>
      <x:c r="C12" t="str">
        <x:v>Supply Chain Planning</x:v>
      </x:c>
      <x:c r="D12" t="str">
        <x:v>การวางแผนโซ่อุปทาน</x:v>
      </x:c>
      <x:c r="E12" t="str">
        <x:v>Demand Planner</x:v>
      </x:c>
      <x:c r="F12" t="str">
        <x:v>นักวางแผนอุปสงค์</x:v>
      </x:c>
      <x:c r="G12" t="n">
        <x:v>2</x:v>
      </x:c>
      <x:c r="H12" t="str">
        <x:v>Professional</x:v>
      </x:c>
      <x:c r="I12" t="str">
        <x:v>วางแผนอุปสงค์ อุปทาน การผลิต วัสดุ และสร้างสมดุลแผนตลอดโซ่อุปทาน</x:v>
      </x:c>
      <x:c r="J12" t="str">
        <x:v>C01:5, C02:5, C10:5, C03:4, C04:4</x:v>
      </x:c>
      <x:c r="K12" t="str">
        <x:v>ปวส./ปริญญาตรี หรือประสบการณ์ที่เกี่ยวข้อง</x:v>
      </x:c>
      <x:c r="L12" t="str">
        <x:v>https://www.onetonline.org/link/details/13-1081.00</x:v>
      </x:c>
    </x:row>
    <x:row r="13" ht="42" hidden="0" customHeight="1">
      <x:c r="A13" t="str">
        <x:v>CR12</x:v>
      </x:c>
      <x:c r="B13" t="str">
        <x:v>CL03</x:v>
      </x:c>
      <x:c r="C13" t="str">
        <x:v>Supply Chain Planning</x:v>
      </x:c>
      <x:c r="D13" t="str">
        <x:v>การวางแผนโซ่อุปทาน</x:v>
      </x:c>
      <x:c r="E13" t="str">
        <x:v>Supply Planner</x:v>
      </x:c>
      <x:c r="F13" t="str">
        <x:v>นักวางแผนอุปทาน</x:v>
      </x:c>
      <x:c r="G13" t="n">
        <x:v>2</x:v>
      </x:c>
      <x:c r="H13" t="str">
        <x:v>Professional</x:v>
      </x:c>
      <x:c r="I13" t="str">
        <x:v>วางแผนอุปสงค์ อุปทาน การผลิต วัสดุ และสร้างสมดุลแผนตลอดโซ่อุปทาน</x:v>
      </x:c>
      <x:c r="J13" t="str">
        <x:v>C01:5, C02:5, C10:5, C03:4, C04:4</x:v>
      </x:c>
      <x:c r="K13" t="str">
        <x:v>ปวส./ปริญญาตรี หรือประสบการณ์ที่เกี่ยวข้อง</x:v>
      </x:c>
      <x:c r="L13" t="str">
        <x:v>https://www.onetonline.org/link/details/13-1081.00</x:v>
      </x:c>
    </x:row>
    <x:row r="14" ht="42" hidden="0" customHeight="1">
      <x:c r="A14" t="str">
        <x:v>CR13</x:v>
      </x:c>
      <x:c r="B14" t="str">
        <x:v>CL03</x:v>
      </x:c>
      <x:c r="C14" t="str">
        <x:v>Supply Chain Planning</x:v>
      </x:c>
      <x:c r="D14" t="str">
        <x:v>การวางแผนโซ่อุปทาน</x:v>
      </x:c>
      <x:c r="E14" t="str">
        <x:v>Production Planner</x:v>
      </x:c>
      <x:c r="F14" t="str">
        <x:v>นักวางแผนการผลิต</x:v>
      </x:c>
      <x:c r="G14" t="n">
        <x:v>2</x:v>
      </x:c>
      <x:c r="H14" t="str">
        <x:v>Professional</x:v>
      </x:c>
      <x:c r="I14" t="str">
        <x:v>วางแผนอุปสงค์ อุปทาน การผลิต วัสดุ และสร้างสมดุลแผนตลอดโซ่อุปทาน</x:v>
      </x:c>
      <x:c r="J14" t="str">
        <x:v>C02:5, C01:4, C03:4, C04:4, C05:4</x:v>
      </x:c>
      <x:c r="K14" t="str">
        <x:v>ปวส./ปริญญาตรี หรือประสบการณ์ที่เกี่ยวข้อง</x:v>
      </x:c>
      <x:c r="L14" t="str">
        <x:v>https://www.onetonline.org/link/details/13-1081.00</x:v>
      </x:c>
    </x:row>
    <x:row r="15" ht="42" hidden="0" customHeight="1">
      <x:c r="A15" t="str">
        <x:v>CR14</x:v>
      </x:c>
      <x:c r="B15" t="str">
        <x:v>CL03</x:v>
      </x:c>
      <x:c r="C15" t="str">
        <x:v>Supply Chain Planning</x:v>
      </x:c>
      <x:c r="D15" t="str">
        <x:v>การวางแผนโซ่อุปทาน</x:v>
      </x:c>
      <x:c r="E15" t="str">
        <x:v>Material Planner</x:v>
      </x:c>
      <x:c r="F15" t="str">
        <x:v>นักวางแผนวัสดุ</x:v>
      </x:c>
      <x:c r="G15" t="n">
        <x:v>2</x:v>
      </x:c>
      <x:c r="H15" t="str">
        <x:v>Professional</x:v>
      </x:c>
      <x:c r="I15" t="str">
        <x:v>วางแผนอุปสงค์ อุปทาน การผลิต วัสดุ และสร้างสมดุลแผนตลอดโซ่อุปทาน</x:v>
      </x:c>
      <x:c r="J15" t="str">
        <x:v>C01:5, C02:5, C04:5, C03:4, C05:4</x:v>
      </x:c>
      <x:c r="K15" t="str">
        <x:v>ปวส./ปริญญาตรี หรือประสบการณ์ที่เกี่ยวข้อง</x:v>
      </x:c>
      <x:c r="L15" t="str">
        <x:v>https://www.onetonline.org/link/details/13-1081.00</x:v>
      </x:c>
    </x:row>
    <x:row r="16" ht="42" hidden="0" customHeight="1">
      <x:c r="A16" t="str">
        <x:v>CR15</x:v>
      </x:c>
      <x:c r="B16" t="str">
        <x:v>CL03</x:v>
      </x:c>
      <x:c r="C16" t="str">
        <x:v>Supply Chain Planning</x:v>
      </x:c>
      <x:c r="D16" t="str">
        <x:v>การวางแผนโซ่อุปทาน</x:v>
      </x:c>
      <x:c r="E16" t="str">
        <x:v>S&amp;OP Analyst</x:v>
      </x:c>
      <x:c r="F16" t="str">
        <x:v>นักวิเคราะห์การวางแผนการขายและปฏิบัติการ</x:v>
      </x:c>
      <x:c r="G16" t="n">
        <x:v>3</x:v>
      </x:c>
      <x:c r="H16" t="str">
        <x:v>Senior/Specialist</x:v>
      </x:c>
      <x:c r="I16" t="str">
        <x:v>วางแผนอุปสงค์ อุปทาน การผลิต วัสดุ และสร้างสมดุลแผนตลอดโซ่อุปทาน</x:v>
      </x:c>
      <x:c r="J16" t="str">
        <x:v>C01:5, C02:5, C05:5, C08:5, C10:5</x:v>
      </x:c>
      <x:c r="K16" t="str">
        <x:v>ปวส./ปริญญาตรี หรือประสบการณ์ที่เกี่ยวข้อง</x:v>
      </x:c>
      <x:c r="L16" t="str">
        <x:v>https://www.onetonline.org/link/details/13-1081.00</x:v>
      </x:c>
    </x:row>
    <x:row r="17" ht="42" hidden="0" customHeight="1">
      <x:c r="A17" t="str">
        <x:v>CR16</x:v>
      </x:c>
      <x:c r="B17" t="str">
        <x:v>CL04</x:v>
      </x:c>
      <x:c r="C17" t="str">
        <x:v>Data &amp; Analytics</x:v>
      </x:c>
      <x:c r="D17" t="str">
        <x:v>ข้อมูลและการวิเคราะห์</x:v>
      </x:c>
      <x:c r="E17" t="str">
        <x:v>Logistics Data Analyst</x:v>
      </x:c>
      <x:c r="F17" t="str">
        <x:v>นักวิเคราะห์ข้อมูลโลจิสติกส์</x:v>
      </x:c>
      <x:c r="G17" t="n">
        <x:v>2</x:v>
      </x:c>
      <x:c r="H17" t="str">
        <x:v>Professional</x:v>
      </x:c>
      <x:c r="I17" t="str">
        <x:v>วิเคราะห์ข้อมูล กระบวนการ KPI และแบบจำลองเพื่อปรับปรุงประสิทธิภาพโลจิสติกส์</x:v>
      </x:c>
      <x:c r="J17" t="str">
        <x:v>C01:5, C03:5, C09:5, C10:5, C02:4</x:v>
      </x:c>
      <x:c r="K17" t="str">
        <x:v>ปวส./ปริญญาตรี หรือประสบการณ์ที่เกี่ยวข้อง</x:v>
      </x:c>
      <x:c r="L17" t="str">
        <x:v>https://www.onetonline.org/link/details/13-1081.02</x:v>
      </x:c>
    </x:row>
    <x:row r="18" ht="42" hidden="0" customHeight="1">
      <x:c r="A18" t="str">
        <x:v>CR17</x:v>
      </x:c>
      <x:c r="B18" t="str">
        <x:v>CL04</x:v>
      </x:c>
      <x:c r="C18" t="str">
        <x:v>Data &amp; Analytics</x:v>
      </x:c>
      <x:c r="D18" t="str">
        <x:v>ข้อมูลและการวิเคราะห์</x:v>
      </x:c>
      <x:c r="E18" t="str">
        <x:v>Supply Chain Analyst</x:v>
      </x:c>
      <x:c r="F18" t="str">
        <x:v>นักวิเคราะห์โซ่อุปทาน</x:v>
      </x:c>
      <x:c r="G18" t="n">
        <x:v>2</x:v>
      </x:c>
      <x:c r="H18" t="str">
        <x:v>Professional</x:v>
      </x:c>
      <x:c r="I18" t="str">
        <x:v>วิเคราะห์ข้อมูล กระบวนการ KPI และแบบจำลองเพื่อปรับปรุงประสิทธิภาพโลจิสติกส์</x:v>
      </x:c>
      <x:c r="J18" t="str">
        <x:v>C01:5, C03:5, C10:5, C02:4, C04:4</x:v>
      </x:c>
      <x:c r="K18" t="str">
        <x:v>ปวส./ปริญญาตรี หรือประสบการณ์ที่เกี่ยวข้อง</x:v>
      </x:c>
      <x:c r="L18" t="str">
        <x:v>https://www.onetonline.org/link/details/13-1081.02</x:v>
      </x:c>
    </x:row>
    <x:row r="19" ht="42" hidden="0" customHeight="1">
      <x:c r="A19" t="str">
        <x:v>CR18</x:v>
      </x:c>
      <x:c r="B19" t="str">
        <x:v>CL04</x:v>
      </x:c>
      <x:c r="C19" t="str">
        <x:v>Data &amp; Analytics</x:v>
      </x:c>
      <x:c r="D19" t="str">
        <x:v>ข้อมูลและการวิเคราะห์</x:v>
      </x:c>
      <x:c r="E19" t="str">
        <x:v>Transportation Analyst</x:v>
      </x:c>
      <x:c r="F19" t="str">
        <x:v>นักวิเคราะห์การขนส่ง</x:v>
      </x:c>
      <x:c r="G19" t="n">
        <x:v>2</x:v>
      </x:c>
      <x:c r="H19" t="str">
        <x:v>Professional</x:v>
      </x:c>
      <x:c r="I19" t="str">
        <x:v>วิเคราะห์ข้อมูล กระบวนการ KPI และแบบจำลองเพื่อปรับปรุงประสิทธิภาพโลจิสติกส์</x:v>
      </x:c>
      <x:c r="J19" t="str">
        <x:v>C01:5, C03:5, C10:5, C02:4, C04:4</x:v>
      </x:c>
      <x:c r="K19" t="str">
        <x:v>ปวส./ปริญญาตรี หรือประสบการณ์ที่เกี่ยวข้อง</x:v>
      </x:c>
      <x:c r="L19" t="str">
        <x:v>https://www.onetonline.org/link/details/13-1081.02</x:v>
      </x:c>
    </x:row>
    <x:row r="20" ht="42" hidden="0" customHeight="1">
      <x:c r="A20" t="str">
        <x:v>CR19</x:v>
      </x:c>
      <x:c r="B20" t="str">
        <x:v>CL04</x:v>
      </x:c>
      <x:c r="C20" t="str">
        <x:v>Data &amp; Analytics</x:v>
      </x:c>
      <x:c r="D20" t="str">
        <x:v>ข้อมูลและการวิเคราะห์</x:v>
      </x:c>
      <x:c r="E20" t="str">
        <x:v>Inventory Analyst</x:v>
      </x:c>
      <x:c r="F20" t="str">
        <x:v>นักวิเคราะห์สินค้าคงคลัง</x:v>
      </x:c>
      <x:c r="G20" t="n">
        <x:v>2</x:v>
      </x:c>
      <x:c r="H20" t="str">
        <x:v>Professional</x:v>
      </x:c>
      <x:c r="I20" t="str">
        <x:v>วิเคราะห์ข้อมูล กระบวนการ KPI และแบบจำลองเพื่อปรับปรุงประสิทธิภาพโลจิสติกส์</x:v>
      </x:c>
      <x:c r="J20" t="str">
        <x:v>C01:5, C03:5, C04:5, C09:5, C10:5</x:v>
      </x:c>
      <x:c r="K20" t="str">
        <x:v>ปวส./ปริญญาตรี หรือประสบการณ์ที่เกี่ยวข้อง</x:v>
      </x:c>
      <x:c r="L20" t="str">
        <x:v>https://www.onetonline.org/link/details/13-1081.02</x:v>
      </x:c>
    </x:row>
    <x:row r="21" ht="42" hidden="0" customHeight="1">
      <x:c r="A21" t="str">
        <x:v>CR20</x:v>
      </x:c>
      <x:c r="B21" t="str">
        <x:v>CL04</x:v>
      </x:c>
      <x:c r="C21" t="str">
        <x:v>Data &amp; Analytics</x:v>
      </x:c>
      <x:c r="D21" t="str">
        <x:v>ข้อมูลและการวิเคราะห์</x:v>
      </x:c>
      <x:c r="E21" t="str">
        <x:v>Supply Chain Optimization Analyst</x:v>
      </x:c>
      <x:c r="F21" t="str">
        <x:v>นักวิเคราะห์การเพิ่มประสิทธิภาพโซ่อุปทาน</x:v>
      </x:c>
      <x:c r="G21" t="n">
        <x:v>3</x:v>
      </x:c>
      <x:c r="H21" t="str">
        <x:v>Senior/Specialist</x:v>
      </x:c>
      <x:c r="I21" t="str">
        <x:v>วิเคราะห์ข้อมูล กระบวนการ KPI และแบบจำลองเพื่อปรับปรุงประสิทธิภาพโลจิสติกส์</x:v>
      </x:c>
      <x:c r="J21" t="str">
        <x:v>C01:5, C03:5, C09:5, C10:5, C13:5</x:v>
      </x:c>
      <x:c r="K21" t="str">
        <x:v>ปวส./ปริญญาตรี หรือประสบการณ์ที่เกี่ยวข้อง</x:v>
      </x:c>
      <x:c r="L21" t="str">
        <x:v>https://www.onetonline.org/link/details/13-1081.02</x:v>
      </x:c>
    </x:row>
    <x:row r="22" ht="42" hidden="0" customHeight="1">
      <x:c r="A22" t="str">
        <x:v>CR21</x:v>
      </x:c>
      <x:c r="B22" t="str">
        <x:v>CL05</x:v>
      </x:c>
      <x:c r="C22" t="str">
        <x:v>Procurement &amp; Sourcing</x:v>
      </x:c>
      <x:c r="D22" t="str">
        <x:v>จัดซื้อและจัดหา</x:v>
      </x:c>
      <x:c r="E22" t="str">
        <x:v>Procurement Officer</x:v>
      </x:c>
      <x:c r="F22" t="str">
        <x:v>เจ้าหน้าที่จัดซื้อ</x:v>
      </x:c>
      <x:c r="G22" t="n">
        <x:v>1</x:v>
      </x:c>
      <x:c r="H22" t="str">
        <x:v>Entry</x:v>
      </x:c>
      <x:c r="I22" t="str">
        <x:v>จัดหา เปรียบเทียบผู้ขาย เจรจาเงื่อนไข ต้นทุน ความเสี่ยง และบริหารหมวดหมู่</x:v>
      </x:c>
      <x:c r="J22" t="str">
        <x:v>C04:5, C05:5, C01:4, C02:4, C03:4</x:v>
      </x:c>
      <x:c r="K22" t="str">
        <x:v>ปวช./ปวส. หรือเทียบเท่า</x:v>
      </x:c>
      <x:c r="L22" t="str">
        <x:v>https://www.onetonline.org/link/details/11-3061.00</x:v>
      </x:c>
    </x:row>
    <x:row r="23" ht="42" hidden="0" customHeight="1">
      <x:c r="A23" t="str">
        <x:v>CR22</x:v>
      </x:c>
      <x:c r="B23" t="str">
        <x:v>CL05</x:v>
      </x:c>
      <x:c r="C23" t="str">
        <x:v>Procurement &amp; Sourcing</x:v>
      </x:c>
      <x:c r="D23" t="str">
        <x:v>จัดซื้อและจัดหา</x:v>
      </x:c>
      <x:c r="E23" t="str">
        <x:v>Buyer</x:v>
      </x:c>
      <x:c r="F23" t="str">
        <x:v>ผู้ซื้อ/เจ้าหน้าที่จัดซื้อเชิงพาณิชย์</x:v>
      </x:c>
      <x:c r="G23" t="n">
        <x:v>2</x:v>
      </x:c>
      <x:c r="H23" t="str">
        <x:v>Professional</x:v>
      </x:c>
      <x:c r="I23" t="str">
        <x:v>จัดหา เปรียบเทียบผู้ขาย เจรจาเงื่อนไข ต้นทุน ความเสี่ยง และบริหารหมวดหมู่</x:v>
      </x:c>
      <x:c r="J23" t="str">
        <x:v>C05:5, C12:5, C01:4, C02:4, C03:4</x:v>
      </x:c>
      <x:c r="K23" t="str">
        <x:v>ปวส./ปริญญาตรี หรือประสบการณ์ที่เกี่ยวข้อง</x:v>
      </x:c>
      <x:c r="L23" t="str">
        <x:v>https://www.onetonline.org/link/details/11-3061.00</x:v>
      </x:c>
    </x:row>
    <x:row r="24" ht="42" hidden="0" customHeight="1">
      <x:c r="A24" t="str">
        <x:v>CR23</x:v>
      </x:c>
      <x:c r="B24" t="str">
        <x:v>CL05</x:v>
      </x:c>
      <x:c r="C24" t="str">
        <x:v>Procurement &amp; Sourcing</x:v>
      </x:c>
      <x:c r="D24" t="str">
        <x:v>จัดซื้อและจัดหา</x:v>
      </x:c>
      <x:c r="E24" t="str">
        <x:v>Strategic Sourcing Specialist</x:v>
      </x:c>
      <x:c r="F24" t="str">
        <x:v>ผู้เชี่ยวชาญการจัดหาเชิงกลยุทธ์</x:v>
      </x:c>
      <x:c r="G24" t="n">
        <x:v>3</x:v>
      </x:c>
      <x:c r="H24" t="str">
        <x:v>Senior/Specialist</x:v>
      </x:c>
      <x:c r="I24" t="str">
        <x:v>จัดหา เปรียบเทียบผู้ขาย เจรจาเงื่อนไข ต้นทุน ความเสี่ยง และบริหารหมวดหมู่</x:v>
      </x:c>
      <x:c r="J24" t="str">
        <x:v>C01:5, C05:5, C08:5, C12:5, C02:4</x:v>
      </x:c>
      <x:c r="K24" t="str">
        <x:v>ปวส./ปริญญาตรี หรือประสบการณ์ที่เกี่ยวข้อง</x:v>
      </x:c>
      <x:c r="L24" t="str">
        <x:v>https://www.onetonline.org/link/details/11-3061.00</x:v>
      </x:c>
    </x:row>
    <x:row r="25" ht="42" hidden="0" customHeight="1">
      <x:c r="A25" t="str">
        <x:v>CR24</x:v>
      </x:c>
      <x:c r="B25" t="str">
        <x:v>CL05</x:v>
      </x:c>
      <x:c r="C25" t="str">
        <x:v>Procurement &amp; Sourcing</x:v>
      </x:c>
      <x:c r="D25" t="str">
        <x:v>จัดซื้อและจัดหา</x:v>
      </x:c>
      <x:c r="E25" t="str">
        <x:v>Category Specialist</x:v>
      </x:c>
      <x:c r="F25" t="str">
        <x:v>ผู้เชี่ยวชาญบริหารหมวดหมู่จัดซื้อ</x:v>
      </x:c>
      <x:c r="G25" t="n">
        <x:v>3</x:v>
      </x:c>
      <x:c r="H25" t="str">
        <x:v>Senior/Specialist</x:v>
      </x:c>
      <x:c r="I25" t="str">
        <x:v>จัดหา เปรียบเทียบผู้ขาย เจรจาเงื่อนไข ต้นทุน ความเสี่ยง และบริหารหมวดหมู่</x:v>
      </x:c>
      <x:c r="J25" t="str">
        <x:v>C01:5, C05:5, C10:5, C12:5, C02:4</x:v>
      </x:c>
      <x:c r="K25" t="str">
        <x:v>ปวส./ปริญญาตรี หรือประสบการณ์ที่เกี่ยวข้อง</x:v>
      </x:c>
      <x:c r="L25" t="str">
        <x:v>https://www.onetonline.org/link/details/11-3061.00</x:v>
      </x:c>
    </x:row>
    <x:row r="26" ht="42" hidden="0" customHeight="1">
      <x:c r="A26" t="str">
        <x:v>CR25</x:v>
      </x:c>
      <x:c r="B26" t="str">
        <x:v>CL05</x:v>
      </x:c>
      <x:c r="C26" t="str">
        <x:v>Procurement &amp; Sourcing</x:v>
      </x:c>
      <x:c r="D26" t="str">
        <x:v>จัดซื้อและจัดหา</x:v>
      </x:c>
      <x:c r="E26" t="str">
        <x:v>Procurement Manager</x:v>
      </x:c>
      <x:c r="F26" t="str">
        <x:v>ผู้จัดการจัดซื้อ</x:v>
      </x:c>
      <x:c r="G26" t="n">
        <x:v>4</x:v>
      </x:c>
      <x:c r="H26" t="str">
        <x:v>Manager</x:v>
      </x:c>
      <x:c r="I26" t="str">
        <x:v>จัดหา เปรียบเทียบผู้ขาย เจรจาเงื่อนไข ต้นทุน ความเสี่ยง และบริหารหมวดหมู่</x:v>
      </x:c>
      <x:c r="J26" t="str">
        <x:v>C05:5, C07:5, C08:5, C12:5, C01:4</x:v>
      </x:c>
      <x:c r="K26" t="str">
        <x:v>ปริญญาตรีขึ้นไปหรือประสบการณ์บริหารที่เกี่ยวข้อง</x:v>
      </x:c>
      <x:c r="L26" t="str">
        <x:v>https://www.onetonline.org/link/details/11-3061.00</x:v>
      </x:c>
    </x:row>
    <x:row r="27" ht="42" hidden="0" customHeight="1">
      <x:c r="A27" t="str">
        <x:v>CR26</x:v>
      </x:c>
      <x:c r="B27" t="str">
        <x:v>CL06</x:v>
      </x:c>
      <x:c r="C27" t="str">
        <x:v>International Logistics</x:v>
      </x:c>
      <x:c r="D27" t="str">
        <x:v>โลจิสติกส์ระหว่างประเทศ</x:v>
      </x:c>
      <x:c r="E27" t="str">
        <x:v>Import Officer</x:v>
      </x:c>
      <x:c r="F27" t="str">
        <x:v>เจ้าหน้าที่นำเข้า</x:v>
      </x:c>
      <x:c r="G27" t="n">
        <x:v>1</x:v>
      </x:c>
      <x:c r="H27" t="str">
        <x:v>Entry</x:v>
      </x:c>
      <x:c r="I27" t="str">
        <x:v>ประสานงานนำเข้า-ส่งออก ผู้ให้บริการขนส่ง เอกสาร กำหนดการ และลูกค้าระหว่างประเทศ</x:v>
      </x:c>
      <x:c r="J27" t="str">
        <x:v>C04:5, C05:5, C11:5, C13:5, C14:5</x:v>
      </x:c>
      <x:c r="K27" t="str">
        <x:v>ปวช./ปวส. หรือเทียบเท่า</x:v>
      </x:c>
      <x:c r="L27" t="str">
        <x:v>https://www.onetonline.org/link/details/43-5011.00</x:v>
      </x:c>
    </x:row>
    <x:row r="28" ht="42" hidden="0" customHeight="1">
      <x:c r="A28" t="str">
        <x:v>CR27</x:v>
      </x:c>
      <x:c r="B28" t="str">
        <x:v>CL06</x:v>
      </x:c>
      <x:c r="C28" t="str">
        <x:v>International Logistics</x:v>
      </x:c>
      <x:c r="D28" t="str">
        <x:v>โลจิสติกส์ระหว่างประเทศ</x:v>
      </x:c>
      <x:c r="E28" t="str">
        <x:v>Export Officer</x:v>
      </x:c>
      <x:c r="F28" t="str">
        <x:v>เจ้าหน้าที่ส่งออก</x:v>
      </x:c>
      <x:c r="G28" t="n">
        <x:v>1</x:v>
      </x:c>
      <x:c r="H28" t="str">
        <x:v>Entry</x:v>
      </x:c>
      <x:c r="I28" t="str">
        <x:v>ประสานงานนำเข้า-ส่งออก ผู้ให้บริการขนส่ง เอกสาร กำหนดการ และลูกค้าระหว่างประเทศ</x:v>
      </x:c>
      <x:c r="J28" t="str">
        <x:v>C04:5, C05:5, C11:5, C13:5, C14:5</x:v>
      </x:c>
      <x:c r="K28" t="str">
        <x:v>ปวช./ปวส. หรือเทียบเท่า</x:v>
      </x:c>
      <x:c r="L28" t="str">
        <x:v>https://www.onetonline.org/link/details/43-5011.00</x:v>
      </x:c>
    </x:row>
    <x:row r="29" ht="42" hidden="0" customHeight="1">
      <x:c r="A29" t="str">
        <x:v>CR28</x:v>
      </x:c>
      <x:c r="B29" t="str">
        <x:v>CL06</x:v>
      </x:c>
      <x:c r="C29" t="str">
        <x:v>International Logistics</x:v>
      </x:c>
      <x:c r="D29" t="str">
        <x:v>โลจิสติกส์ระหว่างประเทศ</x:v>
      </x:c>
      <x:c r="E29" t="str">
        <x:v>Shipping Coordinator</x:v>
      </x:c>
      <x:c r="F29" t="str">
        <x:v>เจ้าหน้าที่ประสานงานขนส่งระหว่างประเทศ</x:v>
      </x:c>
      <x:c r="G29" t="n">
        <x:v>2</x:v>
      </x:c>
      <x:c r="H29" t="str">
        <x:v>Professional</x:v>
      </x:c>
      <x:c r="I29" t="str">
        <x:v>ประสานงานนำเข้า-ส่งออก ผู้ให้บริการขนส่ง เอกสาร กำหนดการ และลูกค้าระหว่างประเทศ</x:v>
      </x:c>
      <x:c r="J29" t="str">
        <x:v>C04:5, C05:5, C11:5, C13:5, C14:5</x:v>
      </x:c>
      <x:c r="K29" t="str">
        <x:v>ปวส./ปริญญาตรี หรือประสบการณ์ที่เกี่ยวข้อง</x:v>
      </x:c>
      <x:c r="L29" t="str">
        <x:v>https://www.onetonline.org/link/details/43-5011.00</x:v>
      </x:c>
    </x:row>
    <x:row r="30" ht="42" hidden="0" customHeight="1">
      <x:c r="A30" t="str">
        <x:v>CR29</x:v>
      </x:c>
      <x:c r="B30" t="str">
        <x:v>CL06</x:v>
      </x:c>
      <x:c r="C30" t="str">
        <x:v>International Logistics</x:v>
      </x:c>
      <x:c r="D30" t="str">
        <x:v>โลจิสติกส์ระหว่างประเทศ</x:v>
      </x:c>
      <x:c r="E30" t="str">
        <x:v>Freight Forwarding Specialist</x:v>
      </x:c>
      <x:c r="F30" t="str">
        <x:v>ผู้เชี่ยวชาญ Freight Forwarding</x:v>
      </x:c>
      <x:c r="G30" t="n">
        <x:v>3</x:v>
      </x:c>
      <x:c r="H30" t="str">
        <x:v>Senior/Specialist</x:v>
      </x:c>
      <x:c r="I30" t="str">
        <x:v>ประสานงานนำเข้า-ส่งออก ผู้ให้บริการขนส่ง เอกสาร กำหนดการ และลูกค้าระหว่างประเทศ</x:v>
      </x:c>
      <x:c r="J30" t="str">
        <x:v>C04:5, C05:5, C11:5, C12:5, C13:5</x:v>
      </x:c>
      <x:c r="K30" t="str">
        <x:v>ปวส./ปริญญาตรี หรือประสบการณ์ที่เกี่ยวข้อง</x:v>
      </x:c>
      <x:c r="L30" t="str">
        <x:v>https://www.onetonline.org/link/details/43-5011.00</x:v>
      </x:c>
    </x:row>
    <x:row r="31" ht="42" hidden="0" customHeight="1">
      <x:c r="A31" t="str">
        <x:v>CR30</x:v>
      </x:c>
      <x:c r="B31" t="str">
        <x:v>CL06</x:v>
      </x:c>
      <x:c r="C31" t="str">
        <x:v>International Logistics</x:v>
      </x:c>
      <x:c r="D31" t="str">
        <x:v>โลจิสติกส์ระหว่างประเทศ</x:v>
      </x:c>
      <x:c r="E31" t="str">
        <x:v>International Logistics Manager</x:v>
      </x:c>
      <x:c r="F31" t="str">
        <x:v>ผู้จัดการโลจิสติกส์ระหว่างประเทศ</x:v>
      </x:c>
      <x:c r="G31" t="n">
        <x:v>4</x:v>
      </x:c>
      <x:c r="H31" t="str">
        <x:v>Manager</x:v>
      </x:c>
      <x:c r="I31" t="str">
        <x:v>ประสานงานนำเข้า-ส่งออก ผู้ให้บริการขนส่ง เอกสาร กำหนดการ และลูกค้าระหว่างประเทศ</x:v>
      </x:c>
      <x:c r="J31" t="str">
        <x:v>C04:5, C05:5, C07:5, C08:5, C11:5</x:v>
      </x:c>
      <x:c r="K31" t="str">
        <x:v>ปริญญาตรีขึ้นไปหรือประสบการณ์บริหารที่เกี่ยวข้อง</x:v>
      </x:c>
      <x:c r="L31" t="str">
        <x:v>https://www.onetonline.org/link/details/43-5011.00</x:v>
      </x:c>
    </x:row>
    <x:row r="32" ht="42" hidden="0" customHeight="1">
      <x:c r="A32" t="str">
        <x:v>CR31</x:v>
      </x:c>
      <x:c r="B32" t="str">
        <x:v>CL07</x:v>
      </x:c>
      <x:c r="C32" t="str">
        <x:v>Customs &amp; Compliance</x:v>
      </x:c>
      <x:c r="D32" t="str">
        <x:v>ศุลกากรและการกำกับดูแล</x:v>
      </x:c>
      <x:c r="E32" t="str">
        <x:v>Customs Documentation Officer</x:v>
      </x:c>
      <x:c r="F32" t="str">
        <x:v>เจ้าหน้าที่เอกสารศุลกากร</x:v>
      </x:c>
      <x:c r="G32" t="n">
        <x:v>1</x:v>
      </x:c>
      <x:c r="H32" t="str">
        <x:v>Entry</x:v>
      </x:c>
      <x:c r="I32" t="str">
        <x:v>จัดทำและตรวจสอบเอกสาร กฎระเบียบศุลกากร การค้า ความปลอดภัย และข้อกำหนดสินค้า</x:v>
      </x:c>
      <x:c r="J32" t="str">
        <x:v>C04:5, C14:5, C01:4, C02:4, C03:4</x:v>
      </x:c>
      <x:c r="K32" t="str">
        <x:v>ปวช./ปวส. หรือเทียบเท่า</x:v>
      </x:c>
      <x:c r="L32" t="str">
        <x:v>https://www.onetonline.org/link/summary/13-1041.08</x:v>
      </x:c>
    </x:row>
    <x:row r="33" ht="42" hidden="0" customHeight="1">
      <x:c r="A33" t="str">
        <x:v>CR32</x:v>
      </x:c>
      <x:c r="B33" t="str">
        <x:v>CL07</x:v>
      </x:c>
      <x:c r="C33" t="str">
        <x:v>Customs &amp; Compliance</x:v>
      </x:c>
      <x:c r="D33" t="str">
        <x:v>ศุลกากรและการกำกับดูแล</x:v>
      </x:c>
      <x:c r="E33" t="str">
        <x:v>Customs Clearance Specialist</x:v>
      </x:c>
      <x:c r="F33" t="str">
        <x:v>ผู้เชี่ยวชาญพิธีการศุลกากร</x:v>
      </x:c>
      <x:c r="G33" t="n">
        <x:v>2</x:v>
      </x:c>
      <x:c r="H33" t="str">
        <x:v>Professional</x:v>
      </x:c>
      <x:c r="I33" t="str">
        <x:v>จัดทำและตรวจสอบเอกสาร กฎระเบียบศุลกากร การค้า ความปลอดภัย และข้อกำหนดสินค้า</x:v>
      </x:c>
      <x:c r="J33" t="str">
        <x:v>C04:5, C14:5, C01:4, C02:4, C03:4</x:v>
      </x:c>
      <x:c r="K33" t="str">
        <x:v>ปวส./ปริญญาตรี หรือประสบการณ์ที่เกี่ยวข้อง</x:v>
      </x:c>
      <x:c r="L33" t="str">
        <x:v>https://www.onetonline.org/link/summary/13-1041.08</x:v>
      </x:c>
    </x:row>
    <x:row r="34" ht="42" hidden="0" customHeight="1">
      <x:c r="A34" t="str">
        <x:v>CR33</x:v>
      </x:c>
      <x:c r="B34" t="str">
        <x:v>CL07</x:v>
      </x:c>
      <x:c r="C34" t="str">
        <x:v>Customs &amp; Compliance</x:v>
      </x:c>
      <x:c r="D34" t="str">
        <x:v>ศุลกากรและการกำกับดูแล</x:v>
      </x:c>
      <x:c r="E34" t="str">
        <x:v>Trade Compliance Specialist</x:v>
      </x:c>
      <x:c r="F34" t="str">
        <x:v>ผู้เชี่ยวชาญกำกับดูแลการค้าระหว่างประเทศ</x:v>
      </x:c>
      <x:c r="G34" t="n">
        <x:v>3</x:v>
      </x:c>
      <x:c r="H34" t="str">
        <x:v>Senior/Specialist</x:v>
      </x:c>
      <x:c r="I34" t="str">
        <x:v>จัดทำและตรวจสอบเอกสาร กฎระเบียบศุลกากร การค้า ความปลอดภัย และข้อกำหนดสินค้า</x:v>
      </x:c>
      <x:c r="J34" t="str">
        <x:v>C01:5, C04:5, C14:5, C02:4, C03:4</x:v>
      </x:c>
      <x:c r="K34" t="str">
        <x:v>ปวส./ปริญญาตรี หรือประสบการณ์ที่เกี่ยวข้อง</x:v>
      </x:c>
      <x:c r="L34" t="str">
        <x:v>https://www.onetonline.org/link/summary/13-1041.08</x:v>
      </x:c>
    </x:row>
    <x:row r="35" ht="42" hidden="0" customHeight="1">
      <x:c r="A35" t="str">
        <x:v>CR34</x:v>
      </x:c>
      <x:c r="B35" t="str">
        <x:v>CL07</x:v>
      </x:c>
      <x:c r="C35" t="str">
        <x:v>Customs &amp; Compliance</x:v>
      </x:c>
      <x:c r="D35" t="str">
        <x:v>ศุลกากรและการกำกับดูแล</x:v>
      </x:c>
      <x:c r="E35" t="str">
        <x:v>Dangerous Goods Coordinator</x:v>
      </x:c>
      <x:c r="F35" t="str">
        <x:v>ผู้ประสานงานสินค้าอันตราย</x:v>
      </x:c>
      <x:c r="G35" t="n">
        <x:v>2</x:v>
      </x:c>
      <x:c r="H35" t="str">
        <x:v>Professional</x:v>
      </x:c>
      <x:c r="I35" t="str">
        <x:v>จัดทำและตรวจสอบเอกสาร กฎระเบียบศุลกากร การค้า ความปลอดภัย และข้อกำหนดสินค้า</x:v>
      </x:c>
      <x:c r="J35" t="str">
        <x:v>C03:5, C04:5, C14:5, C01:4, C02:4</x:v>
      </x:c>
      <x:c r="K35" t="str">
        <x:v>ปวส./ปริญญาตรี หรือประสบการณ์ที่เกี่ยวข้อง</x:v>
      </x:c>
      <x:c r="L35" t="str">
        <x:v>https://www.onetonline.org/link/summary/13-1041.08</x:v>
      </x:c>
    </x:row>
    <x:row r="36" ht="42" hidden="0" customHeight="1">
      <x:c r="A36" t="str">
        <x:v>CR35</x:v>
      </x:c>
      <x:c r="B36" t="str">
        <x:v>CL07</x:v>
      </x:c>
      <x:c r="C36" t="str">
        <x:v>Customs &amp; Compliance</x:v>
      </x:c>
      <x:c r="D36" t="str">
        <x:v>ศุลกากรและการกำกับดูแล</x:v>
      </x:c>
      <x:c r="E36" t="str">
        <x:v>Customs &amp; Compliance Manager</x:v>
      </x:c>
      <x:c r="F36" t="str">
        <x:v>ผู้จัดการศุลกากรและกำกับดูแล</x:v>
      </x:c>
      <x:c r="G36" t="n">
        <x:v>4</x:v>
      </x:c>
      <x:c r="H36" t="str">
        <x:v>Manager</x:v>
      </x:c>
      <x:c r="I36" t="str">
        <x:v>จัดทำและตรวจสอบเอกสาร กฎระเบียบศุลกากร การค้า ความปลอดภัย และข้อกำหนดสินค้า</x:v>
      </x:c>
      <x:c r="J36" t="str">
        <x:v>C04:5, C05:5, C07:5, C08:5, C14:5</x:v>
      </x:c>
      <x:c r="K36" t="str">
        <x:v>ปริญญาตรีขึ้นไปหรือประสบการณ์บริหารที่เกี่ยวข้อง</x:v>
      </x:c>
      <x:c r="L36" t="str">
        <x:v>https://www.onetonline.org/link/summary/13-1041.08</x:v>
      </x:c>
    </x:row>
    <x:row r="37" ht="42" hidden="0" customHeight="1">
      <x:c r="A37" t="str">
        <x:v>CR36</x:v>
      </x:c>
      <x:c r="B37" t="str">
        <x:v>CL08</x:v>
      </x:c>
      <x:c r="C37" t="str">
        <x:v>Logistics Technology</x:v>
      </x:c>
      <x:c r="D37" t="str">
        <x:v>เทคโนโลยีโลจิสติกส์</x:v>
      </x:c>
      <x:c r="E37" t="str">
        <x:v>WMS Specialist</x:v>
      </x:c>
      <x:c r="F37" t="str">
        <x:v>ผู้เชี่ยวชาญระบบ WMS</x:v>
      </x:c>
      <x:c r="G37" t="n">
        <x:v>2</x:v>
      </x:c>
      <x:c r="H37" t="str">
        <x:v>Professional</x:v>
      </x:c>
      <x:c r="I37" t="str">
        <x:v>วิเคราะห์ ออกแบบ ใช้งาน และปรับปรุงระบบ WMS/TMS/ERP/Automation และข้อมูลดิจิทัล</x:v>
      </x:c>
      <x:c r="J37" t="str">
        <x:v>C01:5, C03:5, C09:5, C13:5, C02:4</x:v>
      </x:c>
      <x:c r="K37" t="str">
        <x:v>ปวส./ปริญญาตรี หรือประสบการณ์ที่เกี่ยวข้อง</x:v>
      </x:c>
      <x:c r="L37" t="str">
        <x:v>https://www.onetonline.org/link/details/13-1081.02</x:v>
      </x:c>
    </x:row>
    <x:row r="38" ht="42" hidden="0" customHeight="1">
      <x:c r="A38" t="str">
        <x:v>CR37</x:v>
      </x:c>
      <x:c r="B38" t="str">
        <x:v>CL08</x:v>
      </x:c>
      <x:c r="C38" t="str">
        <x:v>Logistics Technology</x:v>
      </x:c>
      <x:c r="D38" t="str">
        <x:v>เทคโนโลยีโลจิสติกส์</x:v>
      </x:c>
      <x:c r="E38" t="str">
        <x:v>TMS Specialist</x:v>
      </x:c>
      <x:c r="F38" t="str">
        <x:v>ผู้เชี่ยวชาญระบบ TMS</x:v>
      </x:c>
      <x:c r="G38" t="n">
        <x:v>2</x:v>
      </x:c>
      <x:c r="H38" t="str">
        <x:v>Professional</x:v>
      </x:c>
      <x:c r="I38" t="str">
        <x:v>วิเคราะห์ ออกแบบ ใช้งาน และปรับปรุงระบบ WMS/TMS/ERP/Automation และข้อมูลดิจิทัล</x:v>
      </x:c>
      <x:c r="J38" t="str">
        <x:v>C01:5, C03:5, C09:5, C10:5, C13:5</x:v>
      </x:c>
      <x:c r="K38" t="str">
        <x:v>ปวส./ปริญญาตรี หรือประสบการณ์ที่เกี่ยวข้อง</x:v>
      </x:c>
      <x:c r="L38" t="str">
        <x:v>https://www.onetonline.org/link/details/13-1081.02</x:v>
      </x:c>
    </x:row>
    <x:row r="39" ht="42" hidden="0" customHeight="1">
      <x:c r="A39" t="str">
        <x:v>CR38</x:v>
      </x:c>
      <x:c r="B39" t="str">
        <x:v>CL08</x:v>
      </x:c>
      <x:c r="C39" t="str">
        <x:v>Logistics Technology</x:v>
      </x:c>
      <x:c r="D39" t="str">
        <x:v>เทคโนโลยีโลจิสติกส์</x:v>
      </x:c>
      <x:c r="E39" t="str">
        <x:v>ERP Supply Chain Specialist</x:v>
      </x:c>
      <x:c r="F39" t="str">
        <x:v>ผู้เชี่ยวชาญ ERP ด้านโซ่อุปทาน</x:v>
      </x:c>
      <x:c r="G39" t="n">
        <x:v>3</x:v>
      </x:c>
      <x:c r="H39" t="str">
        <x:v>Senior/Specialist</x:v>
      </x:c>
      <x:c r="I39" t="str">
        <x:v>วิเคราะห์ ออกแบบ ใช้งาน และปรับปรุงระบบ WMS/TMS/ERP/Automation และข้อมูลดิจิทัล</x:v>
      </x:c>
      <x:c r="J39" t="str">
        <x:v>C01:5, C03:5, C09:5, C10:5, C13:5</x:v>
      </x:c>
      <x:c r="K39" t="str">
        <x:v>ปวส./ปริญญาตรี หรือประสบการณ์ที่เกี่ยวข้อง</x:v>
      </x:c>
      <x:c r="L39" t="str">
        <x:v>https://www.onetonline.org/link/details/13-1081.02</x:v>
      </x:c>
    </x:row>
    <x:row r="40" ht="42" hidden="0" customHeight="1">
      <x:c r="A40" t="str">
        <x:v>CR39</x:v>
      </x:c>
      <x:c r="B40" t="str">
        <x:v>CL08</x:v>
      </x:c>
      <x:c r="C40" t="str">
        <x:v>Logistics Technology</x:v>
      </x:c>
      <x:c r="D40" t="str">
        <x:v>เทคโนโลยีโลจิสติกส์</x:v>
      </x:c>
      <x:c r="E40" t="str">
        <x:v>Warehouse Automation Specialist</x:v>
      </x:c>
      <x:c r="F40" t="str">
        <x:v>ผู้เชี่ยวชาญระบบอัตโนมัติคลังสินค้า</x:v>
      </x:c>
      <x:c r="G40" t="n">
        <x:v>3</x:v>
      </x:c>
      <x:c r="H40" t="str">
        <x:v>Senior/Specialist</x:v>
      </x:c>
      <x:c r="I40" t="str">
        <x:v>วิเคราะห์ ออกแบบ ใช้งาน และปรับปรุงระบบ WMS/TMS/ERP/Automation และข้อมูลดิจิทัล</x:v>
      </x:c>
      <x:c r="J40" t="str">
        <x:v>C01:5, C03:5, C09:5, C10:5, C13:5</x:v>
      </x:c>
      <x:c r="K40" t="str">
        <x:v>ปวส./ปริญญาตรี หรือประสบการณ์ที่เกี่ยวข้อง</x:v>
      </x:c>
      <x:c r="L40" t="str">
        <x:v>https://www.onetonline.org/link/details/13-1081.02</x:v>
      </x:c>
    </x:row>
    <x:row r="41" ht="42" hidden="0" customHeight="1">
      <x:c r="A41" t="str">
        <x:v>CR40</x:v>
      </x:c>
      <x:c r="B41" t="str">
        <x:v>CL08</x:v>
      </x:c>
      <x:c r="C41" t="str">
        <x:v>Logistics Technology</x:v>
      </x:c>
      <x:c r="D41" t="str">
        <x:v>เทคโนโลยีโลจิสติกส์</x:v>
      </x:c>
      <x:c r="E41" t="str">
        <x:v>Digital Supply Chain Specialist</x:v>
      </x:c>
      <x:c r="F41" t="str">
        <x:v>ผู้เชี่ยวชาญ Digital Supply Chain</x:v>
      </x:c>
      <x:c r="G41" t="n">
        <x:v>3</x:v>
      </x:c>
      <x:c r="H41" t="str">
        <x:v>Senior/Specialist</x:v>
      </x:c>
      <x:c r="I41" t="str">
        <x:v>วิเคราะห์ ออกแบบ ใช้งาน และปรับปรุงระบบ WMS/TMS/ERP/Automation และข้อมูลดิจิทัล</x:v>
      </x:c>
      <x:c r="J41" t="str">
        <x:v>C01:5, C03:5, C09:5, C10:5, C13:5</x:v>
      </x:c>
      <x:c r="K41" t="str">
        <x:v>ปวส./ปริญญาตรี หรือประสบการณ์ที่เกี่ยวข้อง</x:v>
      </x:c>
      <x:c r="L41" t="str">
        <x:v>https://www.onetonline.org/link/details/13-1081.02</x:v>
      </x:c>
    </x:row>
    <x:row r="42" ht="42" hidden="0" customHeight="1">
      <x:c r="A42" t="str">
        <x:v>CR41</x:v>
      </x:c>
      <x:c r="B42" t="str">
        <x:v>CL09</x:v>
      </x:c>
      <x:c r="C42" t="str">
        <x:v>Green &amp; Reverse Logistics</x:v>
      </x:c>
      <x:c r="D42" t="str">
        <x:v>โลจิสติกส์สีเขียวและย้อนกลับ</x:v>
      </x:c>
      <x:c r="E42" t="str">
        <x:v>Reverse Logistics Specialist</x:v>
      </x:c>
      <x:c r="F42" t="str">
        <x:v>ผู้เชี่ยวชาญโลจิสติกส์ย้อนกลับ</x:v>
      </x:c>
      <x:c r="G42" t="n">
        <x:v>2</x:v>
      </x:c>
      <x:c r="H42" t="str">
        <x:v>Professional</x:v>
      </x:c>
      <x:c r="I42" t="str">
        <x:v>ลดของเสีย คาร์บอน พลังงาน จัดการคืนสินค้า และบูรณาการความยั่งยืนในโซ่อุปทาน</x:v>
      </x:c>
      <x:c r="J42" t="str">
        <x:v>C01:5, C03:5, C10:5, C13:5, C15:5</x:v>
      </x:c>
      <x:c r="K42" t="str">
        <x:v>ปวส./ปริญญาตรี หรือประสบการณ์ที่เกี่ยวข้อง</x:v>
      </x:c>
      <x:c r="L42" t="str">
        <x:v>https://www.onetonline.org/link/details/11-3071.04</x:v>
      </x:c>
    </x:row>
    <x:row r="43" ht="42" hidden="0" customHeight="1">
      <x:c r="A43" t="str">
        <x:v>CR42</x:v>
      </x:c>
      <x:c r="B43" t="str">
        <x:v>CL09</x:v>
      </x:c>
      <x:c r="C43" t="str">
        <x:v>Green &amp; Reverse Logistics</x:v>
      </x:c>
      <x:c r="D43" t="str">
        <x:v>โลจิสติกส์สีเขียวและย้อนกลับ</x:v>
      </x:c>
      <x:c r="E43" t="str">
        <x:v>Green Logistics Specialist</x:v>
      </x:c>
      <x:c r="F43" t="str">
        <x:v>ผู้เชี่ยวชาญโลจิสติกส์สีเขียว</x:v>
      </x:c>
      <x:c r="G43" t="n">
        <x:v>2</x:v>
      </x:c>
      <x:c r="H43" t="str">
        <x:v>Professional</x:v>
      </x:c>
      <x:c r="I43" t="str">
        <x:v>ลดของเสีย คาร์บอน พลังงาน จัดการคืนสินค้า และบูรณาการความยั่งยืนในโซ่อุปทาน</x:v>
      </x:c>
      <x:c r="J43" t="str">
        <x:v>C03:5, C10:5, C13:5, C15:5, C01:4</x:v>
      </x:c>
      <x:c r="K43" t="str">
        <x:v>ปวส./ปริญญาตรี หรือประสบการณ์ที่เกี่ยวข้อง</x:v>
      </x:c>
      <x:c r="L43" t="str">
        <x:v>https://www.onetonline.org/link/details/11-3071.04</x:v>
      </x:c>
    </x:row>
    <x:row r="44" ht="42" hidden="0" customHeight="1">
      <x:c r="A44" t="str">
        <x:v>CR43</x:v>
      </x:c>
      <x:c r="B44" t="str">
        <x:v>CL09</x:v>
      </x:c>
      <x:c r="C44" t="str">
        <x:v>Green &amp; Reverse Logistics</x:v>
      </x:c>
      <x:c r="D44" t="str">
        <x:v>โลจิสติกส์สีเขียวและย้อนกลับ</x:v>
      </x:c>
      <x:c r="E44" t="str">
        <x:v>Sustainable Supply Chain Analyst</x:v>
      </x:c>
      <x:c r="F44" t="str">
        <x:v>นักวิเคราะห์โซ่อุปทานยั่งยืน</x:v>
      </x:c>
      <x:c r="G44" t="n">
        <x:v>3</x:v>
      </x:c>
      <x:c r="H44" t="str">
        <x:v>Senior/Specialist</x:v>
      </x:c>
      <x:c r="I44" t="str">
        <x:v>ลดของเสีย คาร์บอน พลังงาน จัดการคืนสินค้า และบูรณาการความยั่งยืนในโซ่อุปทาน</x:v>
      </x:c>
      <x:c r="J44" t="str">
        <x:v>C01:5, C03:5, C10:5, C13:5, C15:5</x:v>
      </x:c>
      <x:c r="K44" t="str">
        <x:v>ปวส./ปริญญาตรี หรือประสบการณ์ที่เกี่ยวข้อง</x:v>
      </x:c>
      <x:c r="L44" t="str">
        <x:v>https://www.onetonline.org/link/details/11-3071.04</x:v>
      </x:c>
    </x:row>
    <x:row r="45" ht="42" hidden="0" customHeight="1">
      <x:c r="A45" t="str">
        <x:v>CR44</x:v>
      </x:c>
      <x:c r="B45" t="str">
        <x:v>CL09</x:v>
      </x:c>
      <x:c r="C45" t="str">
        <x:v>Green &amp; Reverse Logistics</x:v>
      </x:c>
      <x:c r="D45" t="str">
        <x:v>โลจิสติกส์สีเขียวและย้อนกลับ</x:v>
      </x:c>
      <x:c r="E45" t="str">
        <x:v>Carbon Logistics Analyst</x:v>
      </x:c>
      <x:c r="F45" t="str">
        <x:v>นักวิเคราะห์คาร์บอนด้านโลจิสติกส์</x:v>
      </x:c>
      <x:c r="G45" t="n">
        <x:v>3</x:v>
      </x:c>
      <x:c r="H45" t="str">
        <x:v>Senior/Specialist</x:v>
      </x:c>
      <x:c r="I45" t="str">
        <x:v>ลดของเสีย คาร์บอน พลังงาน จัดการคืนสินค้า และบูรณาการความยั่งยืนในโซ่อุปทาน</x:v>
      </x:c>
      <x:c r="J45" t="str">
        <x:v>C01:5, C03:5, C10:5, C13:5, C15:5</x:v>
      </x:c>
      <x:c r="K45" t="str">
        <x:v>ปวส./ปริญญาตรี หรือประสบการณ์ที่เกี่ยวข้อง</x:v>
      </x:c>
      <x:c r="L45" t="str">
        <x:v>https://www.onetonline.org/link/details/11-3071.04</x:v>
      </x:c>
    </x:row>
    <x:row r="46" ht="42" hidden="0" customHeight="1">
      <x:c r="A46" t="str">
        <x:v>CR45</x:v>
      </x:c>
      <x:c r="B46" t="str">
        <x:v>CL09</x:v>
      </x:c>
      <x:c r="C46" t="str">
        <x:v>Green &amp; Reverse Logistics</x:v>
      </x:c>
      <x:c r="D46" t="str">
        <x:v>โลจิสติกส์สีเขียวและย้อนกลับ</x:v>
      </x:c>
      <x:c r="E46" t="str">
        <x:v>ESG Supply Chain Specialist</x:v>
      </x:c>
      <x:c r="F46" t="str">
        <x:v>ผู้เชี่ยวชาญ ESG ด้านโซ่อุปทาน</x:v>
      </x:c>
      <x:c r="G46" t="n">
        <x:v>3</x:v>
      </x:c>
      <x:c r="H46" t="str">
        <x:v>Senior/Specialist</x:v>
      </x:c>
      <x:c r="I46" t="str">
        <x:v>ลดของเสีย คาร์บอน พลังงาน จัดการคืนสินค้า และบูรณาการความยั่งยืนในโซ่อุปทาน</x:v>
      </x:c>
      <x:c r="J46" t="str">
        <x:v>C01:5, C03:5, C05:5, C10:5, C13:5</x:v>
      </x:c>
      <x:c r="K46" t="str">
        <x:v>ปวส./ปริญญาตรี หรือประสบการณ์ที่เกี่ยวข้อง</x:v>
      </x:c>
      <x:c r="L46" t="str">
        <x:v>https://www.onetonline.org/link/details/11-3071.04</x:v>
      </x:c>
    </x:row>
    <x:row r="47" ht="42" hidden="0" customHeight="1">
      <x:c r="A47" t="str">
        <x:v>CR46</x:v>
      </x:c>
      <x:c r="B47" t="str">
        <x:v>CL10</x:v>
      </x:c>
      <x:c r="C47" t="str">
        <x:v>Management &amp; Consulting</x:v>
      </x:c>
      <x:c r="D47" t="str">
        <x:v>บริหารและที่ปรึกษา</x:v>
      </x:c>
      <x:c r="E47" t="str">
        <x:v>Logistics Project Coordinator</x:v>
      </x:c>
      <x:c r="F47" t="str">
        <x:v>ผู้ประสานงานโครงการโลจิสติกส์</x:v>
      </x:c>
      <x:c r="G47" t="n">
        <x:v>2</x:v>
      </x:c>
      <x:c r="H47" t="str">
        <x:v>Professional</x:v>
      </x:c>
      <x:c r="I47" t="str">
        <x:v>บริหารโครงการ ทีม กระบวนการ กลยุทธ์ ผู้มีส่วนได้ส่วนเสีย และการเปลี่ยนแปลงองค์กร</x:v>
      </x:c>
      <x:c r="J47" t="str">
        <x:v>C01:5, C02:5, C03:5, C05:5, C06:5</x:v>
      </x:c>
      <x:c r="K47" t="str">
        <x:v>ปวส./ปริญญาตรี หรือประสบการณ์ที่เกี่ยวข้อง</x:v>
      </x:c>
      <x:c r="L47" t="str">
        <x:v>https://www.onetonline.org/link/details/11-3071.04</x:v>
      </x:c>
    </x:row>
    <x:row r="48" ht="42" hidden="0" customHeight="1">
      <x:c r="A48" t="str">
        <x:v>CR47</x:v>
      </x:c>
      <x:c r="B48" t="str">
        <x:v>CL10</x:v>
      </x:c>
      <x:c r="C48" t="str">
        <x:v>Management &amp; Consulting</x:v>
      </x:c>
      <x:c r="D48" t="str">
        <x:v>บริหารและที่ปรึกษา</x:v>
      </x:c>
      <x:c r="E48" t="str">
        <x:v>Logistics Consultant</x:v>
      </x:c>
      <x:c r="F48" t="str">
        <x:v>ที่ปรึกษาโลจิสติกส์</x:v>
      </x:c>
      <x:c r="G48" t="n">
        <x:v>3</x:v>
      </x:c>
      <x:c r="H48" t="str">
        <x:v>Senior/Specialist</x:v>
      </x:c>
      <x:c r="I48" t="str">
        <x:v>บริหารโครงการ ทีม กระบวนการ กลยุทธ์ ผู้มีส่วนได้ส่วนเสีย และการเปลี่ยนแปลงองค์กร</x:v>
      </x:c>
      <x:c r="J48" t="str">
        <x:v>C01:5, C02:5, C03:5, C05:5, C06:5</x:v>
      </x:c>
      <x:c r="K48" t="str">
        <x:v>ปวส./ปริญญาตรี หรือประสบการณ์ที่เกี่ยวข้อง</x:v>
      </x:c>
      <x:c r="L48" t="str">
        <x:v>https://www.onetonline.org/link/details/11-3071.04</x:v>
      </x:c>
    </x:row>
    <x:row r="49" ht="42" hidden="0" customHeight="1">
      <x:c r="A49" t="str">
        <x:v>CR48</x:v>
      </x:c>
      <x:c r="B49" t="str">
        <x:v>CL10</x:v>
      </x:c>
      <x:c r="C49" t="str">
        <x:v>Management &amp; Consulting</x:v>
      </x:c>
      <x:c r="D49" t="str">
        <x:v>บริหารและที่ปรึกษา</x:v>
      </x:c>
      <x:c r="E49" t="str">
        <x:v>Logistics Operations Manager</x:v>
      </x:c>
      <x:c r="F49" t="str">
        <x:v>ผู้จัดการปฏิบัติการโลจิสติกส์</x:v>
      </x:c>
      <x:c r="G49" t="n">
        <x:v>4</x:v>
      </x:c>
      <x:c r="H49" t="str">
        <x:v>Manager</x:v>
      </x:c>
      <x:c r="I49" t="str">
        <x:v>บริหารโครงการ ทีม กระบวนการ กลยุทธ์ ผู้มีส่วนได้ส่วนเสีย และการเปลี่ยนแปลงองค์กร</x:v>
      </x:c>
      <x:c r="J49" t="str">
        <x:v>C01:5, C02:5, C03:5, C05:5, C06:5</x:v>
      </x:c>
      <x:c r="K49" t="str">
        <x:v>ปริญญาตรีขึ้นไปหรือประสบการณ์บริหารที่เกี่ยวข้อง</x:v>
      </x:c>
      <x:c r="L49" t="str">
        <x:v>https://www.onetonline.org/link/details/11-3071.04</x:v>
      </x:c>
    </x:row>
    <x:row r="50" ht="42" hidden="0" customHeight="1">
      <x:c r="A50" t="str">
        <x:v>CR49</x:v>
      </x:c>
      <x:c r="B50" t="str">
        <x:v>CL10</x:v>
      </x:c>
      <x:c r="C50" t="str">
        <x:v>Management &amp; Consulting</x:v>
      </x:c>
      <x:c r="D50" t="str">
        <x:v>บริหารและที่ปรึกษา</x:v>
      </x:c>
      <x:c r="E50" t="str">
        <x:v>Supply Chain Manager</x:v>
      </x:c>
      <x:c r="F50" t="str">
        <x:v>ผู้จัดการโซ่อุปทาน</x:v>
      </x:c>
      <x:c r="G50" t="n">
        <x:v>4</x:v>
      </x:c>
      <x:c r="H50" t="str">
        <x:v>Manager</x:v>
      </x:c>
      <x:c r="I50" t="str">
        <x:v>บริหารโครงการ ทีม กระบวนการ กลยุทธ์ ผู้มีส่วนได้ส่วนเสีย และการเปลี่ยนแปลงองค์กร</x:v>
      </x:c>
      <x:c r="J50" t="str">
        <x:v>C01:5, C02:5, C03:5, C05:5, C06:5</x:v>
      </x:c>
      <x:c r="K50" t="str">
        <x:v>ปริญญาตรีขึ้นไปหรือประสบการณ์บริหารที่เกี่ยวข้อง</x:v>
      </x:c>
      <x:c r="L50" t="str">
        <x:v>https://www.onetonline.org/link/details/11-3071.04</x:v>
      </x:c>
    </x:row>
    <x:row r="51" ht="42" hidden="0" customHeight="1">
      <x:c r="A51" t="str">
        <x:v>CR50</x:v>
      </x:c>
      <x:c r="B51" t="str">
        <x:v>CL10</x:v>
      </x:c>
      <x:c r="C51" t="str">
        <x:v>Management &amp; Consulting</x:v>
      </x:c>
      <x:c r="D51" t="str">
        <x:v>บริหารและที่ปรึกษา</x:v>
      </x:c>
      <x:c r="E51" t="str">
        <x:v>Supply Chain Director</x:v>
      </x:c>
      <x:c r="F51" t="str">
        <x:v>ผู้อำนวยการโซ่อุปทาน</x:v>
      </x:c>
      <x:c r="G51" t="n">
        <x:v>5</x:v>
      </x:c>
      <x:c r="H51" t="str">
        <x:v>Director</x:v>
      </x:c>
      <x:c r="I51" t="str">
        <x:v>บริหารโครงการ ทีม กระบวนการ กลยุทธ์ ผู้มีส่วนได้ส่วนเสีย และการเปลี่ยนแปลงองค์กร</x:v>
      </x:c>
      <x:c r="J51" t="str">
        <x:v>C01:5, C02:5, C03:5, C05:5, C06:5</x:v>
      </x:c>
      <x:c r="K51" t="str">
        <x:v>ปริญญาตรีขึ้นไปหรือประสบการณ์บริหารที่เกี่ยวข้อง</x:v>
      </x:c>
      <x:c r="L51" t="str">
        <x:v>https://www.onetonline.org/link/details/11-3071.04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6" hidden="0" customWidth="1"/>
    <x:col min="5" max="5" width="70" hidden="0" customWidth="1"/>
    <x:col min="6" max="6" width="16" hidden="0" customWidth="1"/>
    <x:col min="7" max="7" width="12" hidden="0" customWidth="1"/>
    <x:col min="8" max="8" width="38" hidden="0" customWidth="1"/>
  </x:cols>
  <x:sheetData>
    <x:row r="1" ht="15" hidden="0" customHeight="1">
      <x:c r="A1" s="22" t="str">
        <x:v>Question_ID</x:v>
      </x:c>
      <x:c r="B1" s="22" t="str">
        <x:v>Section</x:v>
      </x:c>
      <x:c r="C1" s="22" t="str">
        <x:v>Construct</x:v>
      </x:c>
      <x:c r="D1" s="22" t="str">
        <x:v>Scoring_Target</x:v>
      </x:c>
      <x:c r="E1" s="22" t="str">
        <x:v>Question_TH</x:v>
      </x:c>
      <x:c r="F1" s="22" t="str">
        <x:v>Response_Scale</x:v>
      </x:c>
      <x:c r="G1" s="22" t="str">
        <x:v>Reverse_Flag</x:v>
      </x:c>
      <x:c r="H1" s="22" t="str">
        <x:v>Score_Notes</x:v>
      </x:c>
    </x:row>
    <x:row r="2" ht="34" hidden="0" customHeight="1">
      <x:c r="A2" t="str">
        <x:v>Q01</x:v>
      </x:c>
      <x:c r="B2" t="str">
        <x:v>Personality</x:v>
      </x:c>
      <x:c r="C2" t="str">
        <x:v>EI</x:v>
      </x:c>
      <x:c r="D2" t="str">
        <x:v>E</x:v>
      </x:c>
      <x:c r="E2" t="str">
        <x:v>ฉันมีพลังเมื่อได้พูดคุยและแลกเปลี่ยนความคิดเห็นกับคนอื่น</x:v>
      </x:c>
      <x:c r="F2" t="str">
        <x:v>Likert 1-5</x:v>
      </x:c>
      <x:c r="G2" s="28" t="b">
        <x:v>0</x:v>
      </x:c>
      <x:c r="H2" t="str">
        <x:v>Agreement supports E; opposite-pole score uses 6-response</x:v>
      </x:c>
    </x:row>
    <x:row r="3" ht="34" hidden="0" customHeight="1">
      <x:c r="A3" t="str">
        <x:v>Q02</x:v>
      </x:c>
      <x:c r="B3" t="str">
        <x:v>Personality</x:v>
      </x:c>
      <x:c r="C3" t="str">
        <x:v>EI</x:v>
      </x:c>
      <x:c r="D3" t="str">
        <x:v>I</x:v>
      </x:c>
      <x:c r="E3" t="str">
        <x:v>ฉันต้องการเวลาคิดคนเดียวก่อนเสนอความคิดเห็นสำคัญ</x:v>
      </x:c>
      <x:c r="F3" t="str">
        <x:v>Likert 1-5</x:v>
      </x:c>
      <x:c r="G3" s="28" t="b">
        <x:v>0</x:v>
      </x:c>
      <x:c r="H3" t="str">
        <x:v>Agreement supports I; opposite-pole score uses 6-response</x:v>
      </x:c>
    </x:row>
    <x:row r="4" ht="34" hidden="0" customHeight="1">
      <x:c r="A4" t="str">
        <x:v>Q03</x:v>
      </x:c>
      <x:c r="B4" t="str">
        <x:v>Personality</x:v>
      </x:c>
      <x:c r="C4" t="str">
        <x:v>EI</x:v>
      </x:c>
      <x:c r="D4" t="str">
        <x:v>E</x:v>
      </x:c>
      <x:c r="E4" t="str">
        <x:v>เมื่อต้องเริ่มงานใหม่ ฉันมักเข้าหาผู้อื่นเพื่อสร้างความคุ้นเคยก่อน</x:v>
      </x:c>
      <x:c r="F4" t="str">
        <x:v>Likert 1-5</x:v>
      </x:c>
      <x:c r="G4" s="28" t="b">
        <x:v>0</x:v>
      </x:c>
      <x:c r="H4" t="str">
        <x:v>Agreement supports E; opposite-pole score uses 6-response</x:v>
      </x:c>
    </x:row>
    <x:row r="5" ht="34" hidden="0" customHeight="1">
      <x:c r="A5" t="str">
        <x:v>Q04</x:v>
      </x:c>
      <x:c r="B5" t="str">
        <x:v>Personality</x:v>
      </x:c>
      <x:c r="C5" t="str">
        <x:v>EI</x:v>
      </x:c>
      <x:c r="D5" t="str">
        <x:v>I</x:v>
      </x:c>
      <x:c r="E5" t="str">
        <x:v>ฉันทำงานที่ต้องใช้สมาธิได้ดีที่สุดเมื่อมีพื้นที่ส่วนตัว</x:v>
      </x:c>
      <x:c r="F5" t="str">
        <x:v>Likert 1-5</x:v>
      </x:c>
      <x:c r="G5" s="28" t="b">
        <x:v>0</x:v>
      </x:c>
      <x:c r="H5" t="str">
        <x:v>Agreement supports I; opposite-pole score uses 6-response</x:v>
      </x:c>
    </x:row>
    <x:row r="6" ht="34" hidden="0" customHeight="1">
      <x:c r="A6" t="str">
        <x:v>Q05</x:v>
      </x:c>
      <x:c r="B6" t="str">
        <x:v>Personality</x:v>
      </x:c>
      <x:c r="C6" t="str">
        <x:v>EI</x:v>
      </x:c>
      <x:c r="D6" t="str">
        <x:v>E</x:v>
      </x:c>
      <x:c r="E6" t="str">
        <x:v>ฉันสบายใจกับการพบผู้คนใหม่ ๆ ในสถานการณ์การทำงาน</x:v>
      </x:c>
      <x:c r="F6" t="str">
        <x:v>Likert 1-5</x:v>
      </x:c>
      <x:c r="G6" s="28" t="b">
        <x:v>0</x:v>
      </x:c>
      <x:c r="H6" t="str">
        <x:v>Agreement supports E; opposite-pole score uses 6-response</x:v>
      </x:c>
    </x:row>
    <x:row r="7" ht="34" hidden="0" customHeight="1">
      <x:c r="A7" t="str">
        <x:v>Q06</x:v>
      </x:c>
      <x:c r="B7" t="str">
        <x:v>Personality</x:v>
      </x:c>
      <x:c r="C7" t="str">
        <x:v>EI</x:v>
      </x:c>
      <x:c r="D7" t="str">
        <x:v>I</x:v>
      </x:c>
      <x:c r="E7" t="str">
        <x:v>หลังจากประชุมหรือทำกิจกรรมกับคนจำนวนมาก ฉันมักต้องการเวลาอยู่เงียบ ๆ</x:v>
      </x:c>
      <x:c r="F7" t="str">
        <x:v>Likert 1-5</x:v>
      </x:c>
      <x:c r="G7" s="28" t="b">
        <x:v>0</x:v>
      </x:c>
      <x:c r="H7" t="str">
        <x:v>Agreement supports I; opposite-pole score uses 6-response</x:v>
      </x:c>
    </x:row>
    <x:row r="8" ht="34" hidden="0" customHeight="1">
      <x:c r="A8" t="str">
        <x:v>Q07</x:v>
      </x:c>
      <x:c r="B8" t="str">
        <x:v>Personality</x:v>
      </x:c>
      <x:c r="C8" t="str">
        <x:v>EI</x:v>
      </x:c>
      <x:c r="D8" t="str">
        <x:v>E</x:v>
      </x:c>
      <x:c r="E8" t="str">
        <x:v>ฉันคิดไอเดียได้ดีขึ้นเมื่อได้สนทนาโต้ตอบกับผู้อื่น</x:v>
      </x:c>
      <x:c r="F8" t="str">
        <x:v>Likert 1-5</x:v>
      </x:c>
      <x:c r="G8" s="28" t="b">
        <x:v>0</x:v>
      </x:c>
      <x:c r="H8" t="str">
        <x:v>Agreement supports E; opposite-pole score uses 6-response</x:v>
      </x:c>
    </x:row>
    <x:row r="9" ht="34" hidden="0" customHeight="1">
      <x:c r="A9" t="str">
        <x:v>Q08</x:v>
      </x:c>
      <x:c r="B9" t="str">
        <x:v>Personality</x:v>
      </x:c>
      <x:c r="C9" t="str">
        <x:v>EI</x:v>
      </x:c>
      <x:c r="D9" t="str">
        <x:v>I</x:v>
      </x:c>
      <x:c r="E9" t="str">
        <x:v>ฉันชอบเตรียมความคิดให้ชัดเจนก่อนพูดในที่ประชุม</x:v>
      </x:c>
      <x:c r="F9" t="str">
        <x:v>Likert 1-5</x:v>
      </x:c>
      <x:c r="G9" s="28" t="b">
        <x:v>0</x:v>
      </x:c>
      <x:c r="H9" t="str">
        <x:v>Agreement supports I; opposite-pole score uses 6-response</x:v>
      </x:c>
    </x:row>
    <x:row r="10" ht="34" hidden="0" customHeight="1">
      <x:c r="A10" t="str">
        <x:v>Q09</x:v>
      </x:c>
      <x:c r="B10" t="str">
        <x:v>Personality</x:v>
      </x:c>
      <x:c r="C10" t="str">
        <x:v>SN</x:v>
      </x:c>
      <x:c r="D10" t="str">
        <x:v>S</x:v>
      </x:c>
      <x:c r="E10" t="str">
        <x:v>ฉันให้ความสำคัญกับข้อมูลที่ตรวจสอบได้และสิ่งที่เกิดขึ้นจริงในปัจจุบัน</x:v>
      </x:c>
      <x:c r="F10" t="str">
        <x:v>Likert 1-5</x:v>
      </x:c>
      <x:c r="G10" s="28" t="b">
        <x:v>0</x:v>
      </x:c>
      <x:c r="H10" t="str">
        <x:v>Agreement supports S; opposite-pole score uses 6-response</x:v>
      </x:c>
    </x:row>
    <x:row r="11" ht="34" hidden="0" customHeight="1">
      <x:c r="A11" t="str">
        <x:v>Q10</x:v>
      </x:c>
      <x:c r="B11" t="str">
        <x:v>Personality</x:v>
      </x:c>
      <x:c r="C11" t="str">
        <x:v>SN</x:v>
      </x:c>
      <x:c r="D11" t="str">
        <x:v>N</x:v>
      </x:c>
      <x:c r="E11" t="str">
        <x:v>ฉันมักมองหาความเป็นไปได้ใหม่ ๆ ที่ยังไม่เกิดขึ้น</x:v>
      </x:c>
      <x:c r="F11" t="str">
        <x:v>Likert 1-5</x:v>
      </x:c>
      <x:c r="G11" s="28" t="b">
        <x:v>0</x:v>
      </x:c>
      <x:c r="H11" t="str">
        <x:v>Agreement supports N; opposite-pole score uses 6-response</x:v>
      </x:c>
    </x:row>
    <x:row r="12" ht="34" hidden="0" customHeight="1">
      <x:c r="A12" t="str">
        <x:v>Q11</x:v>
      </x:c>
      <x:c r="B12" t="str">
        <x:v>Personality</x:v>
      </x:c>
      <x:c r="C12" t="str">
        <x:v>SN</x:v>
      </x:c>
      <x:c r="D12" t="str">
        <x:v>S</x:v>
      </x:c>
      <x:c r="E12" t="str">
        <x:v>เมื่อเรียนรู้งานใหม่ ฉันชอบตัวอย่าง ขั้นตอน และวิธีปฏิบัติที่ชัดเจน</x:v>
      </x:c>
      <x:c r="F12" t="str">
        <x:v>Likert 1-5</x:v>
      </x:c>
      <x:c r="G12" s="28" t="b">
        <x:v>0</x:v>
      </x:c>
      <x:c r="H12" t="str">
        <x:v>Agreement supports S; opposite-pole score uses 6-response</x:v>
      </x:c>
    </x:row>
    <x:row r="13" ht="34" hidden="0" customHeight="1">
      <x:c r="A13" t="str">
        <x:v>Q12</x:v>
      </x:c>
      <x:c r="B13" t="str">
        <x:v>Personality</x:v>
      </x:c>
      <x:c r="C13" t="str">
        <x:v>SN</x:v>
      </x:c>
      <x:c r="D13" t="str">
        <x:v>N</x:v>
      </x:c>
      <x:c r="E13" t="str">
        <x:v>ฉันสนุกกับการเชื่อมโยงข้อมูลหลายเรื่องเพื่อมองเห็นภาพใหญ่</x:v>
      </x:c>
      <x:c r="F13" t="str">
        <x:v>Likert 1-5</x:v>
      </x:c>
      <x:c r="G13" s="28" t="b">
        <x:v>0</x:v>
      </x:c>
      <x:c r="H13" t="str">
        <x:v>Agreement supports N; opposite-pole score uses 6-response</x:v>
      </x:c>
    </x:row>
    <x:row r="14" ht="34" hidden="0" customHeight="1">
      <x:c r="A14" t="str">
        <x:v>Q13</x:v>
      </x:c>
      <x:c r="B14" t="str">
        <x:v>Personality</x:v>
      </x:c>
      <x:c r="C14" t="str">
        <x:v>SN</x:v>
      </x:c>
      <x:c r="D14" t="str">
        <x:v>S</x:v>
      </x:c>
      <x:c r="E14" t="str">
        <x:v>ฉันสังเกตรายละเอียดของขั้นตอนและข้อมูลเฉพาะได้ดี</x:v>
      </x:c>
      <x:c r="F14" t="str">
        <x:v>Likert 1-5</x:v>
      </x:c>
      <x:c r="G14" s="28" t="b">
        <x:v>0</x:v>
      </x:c>
      <x:c r="H14" t="str">
        <x:v>Agreement supports S; opposite-pole score uses 6-response</x:v>
      </x:c>
    </x:row>
    <x:row r="15" ht="34" hidden="0" customHeight="1">
      <x:c r="A15" t="str">
        <x:v>Q14</x:v>
      </x:c>
      <x:c r="B15" t="str">
        <x:v>Personality</x:v>
      </x:c>
      <x:c r="C15" t="str">
        <x:v>SN</x:v>
      </x:c>
      <x:c r="D15" t="str">
        <x:v>N</x:v>
      </x:c>
      <x:c r="E15" t="str">
        <x:v>ฉันมักตั้งคำถามว่างานเดิมสามารถออกแบบใหม่ให้ดีกว่าเดิมได้อย่างไร</x:v>
      </x:c>
      <x:c r="F15" t="str">
        <x:v>Likert 1-5</x:v>
      </x:c>
      <x:c r="G15" s="28" t="b">
        <x:v>0</x:v>
      </x:c>
      <x:c r="H15" t="str">
        <x:v>Agreement supports N; opposite-pole score uses 6-response</x:v>
      </x:c>
    </x:row>
    <x:row r="16" ht="34" hidden="0" customHeight="1">
      <x:c r="A16" t="str">
        <x:v>Q15</x:v>
      </x:c>
      <x:c r="B16" t="str">
        <x:v>Personality</x:v>
      </x:c>
      <x:c r="C16" t="str">
        <x:v>SN</x:v>
      </x:c>
      <x:c r="D16" t="str">
        <x:v>S</x:v>
      </x:c>
      <x:c r="E16" t="str">
        <x:v>ฉันเชื่อถือประสบการณ์และข้อมูลจริงก่อนแนวคิดที่ยังไม่ได้ทดลอง</x:v>
      </x:c>
      <x:c r="F16" t="str">
        <x:v>Likert 1-5</x:v>
      </x:c>
      <x:c r="G16" s="28" t="b">
        <x:v>0</x:v>
      </x:c>
      <x:c r="H16" t="str">
        <x:v>Agreement supports S; opposite-pole score uses 6-response</x:v>
      </x:c>
    </x:row>
    <x:row r="17" ht="34" hidden="0" customHeight="1">
      <x:c r="A17" t="str">
        <x:v>Q16</x:v>
      </x:c>
      <x:c r="B17" t="str">
        <x:v>Personality</x:v>
      </x:c>
      <x:c r="C17" t="str">
        <x:v>SN</x:v>
      </x:c>
      <x:c r="D17" t="str">
        <x:v>N</x:v>
      </x:c>
      <x:c r="E17" t="str">
        <x:v>ฉันชอบคิดถึงแนวโน้มระยะยาวมากกว่าจดจ่อเฉพาะเหตุการณ์ตรงหน้า</x:v>
      </x:c>
      <x:c r="F17" t="str">
        <x:v>Likert 1-5</x:v>
      </x:c>
      <x:c r="G17" s="28" t="b">
        <x:v>0</x:v>
      </x:c>
      <x:c r="H17" t="str">
        <x:v>Agreement supports N; opposite-pole score uses 6-response</x:v>
      </x:c>
    </x:row>
    <x:row r="18" ht="34" hidden="0" customHeight="1">
      <x:c r="A18" t="str">
        <x:v>Q17</x:v>
      </x:c>
      <x:c r="B18" t="str">
        <x:v>Personality</x:v>
      </x:c>
      <x:c r="C18" t="str">
        <x:v>TF</x:v>
      </x:c>
      <x:c r="D18" t="str">
        <x:v>T</x:v>
      </x:c>
      <x:c r="E18" t="str">
        <x:v>เมื่อตัดสินใจ ฉันให้ความสำคัญกับเหตุผลและหลักฐานมากกว่าความรู้สึกส่วนตัว</x:v>
      </x:c>
      <x:c r="F18" t="str">
        <x:v>Likert 1-5</x:v>
      </x:c>
      <x:c r="G18" s="28" t="b">
        <x:v>0</x:v>
      </x:c>
      <x:c r="H18" t="str">
        <x:v>Agreement supports T; opposite-pole score uses 6-response</x:v>
      </x:c>
    </x:row>
    <x:row r="19" ht="34" hidden="0" customHeight="1">
      <x:c r="A19" t="str">
        <x:v>Q18</x:v>
      </x:c>
      <x:c r="B19" t="str">
        <x:v>Personality</x:v>
      </x:c>
      <x:c r="C19" t="str">
        <x:v>TF</x:v>
      </x:c>
      <x:c r="D19" t="str">
        <x:v>F</x:v>
      </x:c>
      <x:c r="E19" t="str">
        <x:v>ฉันคำนึงถึงผลกระทบต่อคนที่เกี่ยวข้องอย่างมากเมื่อต้องตัดสินใจ</x:v>
      </x:c>
      <x:c r="F19" t="str">
        <x:v>Likert 1-5</x:v>
      </x:c>
      <x:c r="G19" s="28" t="b">
        <x:v>0</x:v>
      </x:c>
      <x:c r="H19" t="str">
        <x:v>Agreement supports F; opposite-pole score uses 6-response</x:v>
      </x:c>
    </x:row>
    <x:row r="20" ht="34" hidden="0" customHeight="1">
      <x:c r="A20" t="str">
        <x:v>Q19</x:v>
      </x:c>
      <x:c r="B20" t="str">
        <x:v>Personality</x:v>
      </x:c>
      <x:c r="C20" t="str">
        <x:v>TF</x:v>
      </x:c>
      <x:c r="D20" t="str">
        <x:v>T</x:v>
      </x:c>
      <x:c r="E20" t="str">
        <x:v>ฉันสามารถวิจารณ์วิธีทำงานได้ตรงประเด็นแม้อาจไม่ถูกใจบางคน</x:v>
      </x:c>
      <x:c r="F20" t="str">
        <x:v>Likert 1-5</x:v>
      </x:c>
      <x:c r="G20" s="28" t="b">
        <x:v>0</x:v>
      </x:c>
      <x:c r="H20" t="str">
        <x:v>Agreement supports T; opposite-pole score uses 6-response</x:v>
      </x:c>
    </x:row>
    <x:row r="21" ht="34" hidden="0" customHeight="1">
      <x:c r="A21" t="str">
        <x:v>Q20</x:v>
      </x:c>
      <x:c r="B21" t="str">
        <x:v>Personality</x:v>
      </x:c>
      <x:c r="C21" t="str">
        <x:v>TF</x:v>
      </x:c>
      <x:c r="D21" t="str">
        <x:v>F</x:v>
      </x:c>
      <x:c r="E21" t="str">
        <x:v>ฉันพยายามรักษาความสัมพันธ์และบรรยากาศของทีมระหว่างการแก้ปัญหา</x:v>
      </x:c>
      <x:c r="F21" t="str">
        <x:v>Likert 1-5</x:v>
      </x:c>
      <x:c r="G21" s="28" t="b">
        <x:v>0</x:v>
      </x:c>
      <x:c r="H21" t="str">
        <x:v>Agreement supports F; opposite-pole score uses 6-response</x:v>
      </x:c>
    </x:row>
    <x:row r="22" ht="34" hidden="0" customHeight="1">
      <x:c r="A22" t="str">
        <x:v>Q21</x:v>
      </x:c>
      <x:c r="B22" t="str">
        <x:v>Personality</x:v>
      </x:c>
      <x:c r="C22" t="str">
        <x:v>TF</x:v>
      </x:c>
      <x:c r="D22" t="str">
        <x:v>T</x:v>
      </x:c>
      <x:c r="E22" t="str">
        <x:v>เมื่อมีข้อขัดแย้ง ฉันมักถามว่าแนวทางใดมีเหตุผลและมีประสิทธิภาพที่สุด</x:v>
      </x:c>
      <x:c r="F22" t="str">
        <x:v>Likert 1-5</x:v>
      </x:c>
      <x:c r="G22" s="28" t="b">
        <x:v>0</x:v>
      </x:c>
      <x:c r="H22" t="str">
        <x:v>Agreement supports T; opposite-pole score uses 6-response</x:v>
      </x:c>
    </x:row>
    <x:row r="23" ht="34" hidden="0" customHeight="1">
      <x:c r="A23" t="str">
        <x:v>Q22</x:v>
      </x:c>
      <x:c r="B23" t="str">
        <x:v>Personality</x:v>
      </x:c>
      <x:c r="C23" t="str">
        <x:v>TF</x:v>
      </x:c>
      <x:c r="D23" t="str">
        <x:v>F</x:v>
      </x:c>
      <x:c r="E23" t="str">
        <x:v>เมื่อมีข้อขัดแย้ง ฉันมักพยายามเข้าใจมุมมองและความต้องการของแต่ละฝ่าย</x:v>
      </x:c>
      <x:c r="F23" t="str">
        <x:v>Likert 1-5</x:v>
      </x:c>
      <x:c r="G23" s="28" t="b">
        <x:v>0</x:v>
      </x:c>
      <x:c r="H23" t="str">
        <x:v>Agreement supports F; opposite-pole score uses 6-response</x:v>
      </x:c>
    </x:row>
    <x:row r="24" ht="34" hidden="0" customHeight="1">
      <x:c r="A24" t="str">
        <x:v>Q23</x:v>
      </x:c>
      <x:c r="B24" t="str">
        <x:v>Personality</x:v>
      </x:c>
      <x:c r="C24" t="str">
        <x:v>TF</x:v>
      </x:c>
      <x:c r="D24" t="str">
        <x:v>T</x:v>
      </x:c>
      <x:c r="E24" t="str">
        <x:v>ฉันรู้สึกสบายใจกับการใช้เกณฑ์เดียวกันเพื่อประเมินทุกทางเลือก</x:v>
      </x:c>
      <x:c r="F24" t="str">
        <x:v>Likert 1-5</x:v>
      </x:c>
      <x:c r="G24" s="28" t="b">
        <x:v>0</x:v>
      </x:c>
      <x:c r="H24" t="str">
        <x:v>Agreement supports T; opposite-pole score uses 6-response</x:v>
      </x:c>
    </x:row>
    <x:row r="25" ht="34" hidden="0" customHeight="1">
      <x:c r="A25" t="str">
        <x:v>Q24</x:v>
      </x:c>
      <x:c r="B25" t="str">
        <x:v>Personality</x:v>
      </x:c>
      <x:c r="C25" t="str">
        <x:v>TF</x:v>
      </x:c>
      <x:c r="D25" t="str">
        <x:v>F</x:v>
      </x:c>
      <x:c r="E25" t="str">
        <x:v>ฉันเห็นว่าบางสถานการณ์ควรยืดหยุ่นเกณฑ์ตามบริบทของผู้คน</x:v>
      </x:c>
      <x:c r="F25" t="str">
        <x:v>Likert 1-5</x:v>
      </x:c>
      <x:c r="G25" s="28" t="b">
        <x:v>0</x:v>
      </x:c>
      <x:c r="H25" t="str">
        <x:v>Agreement supports F; opposite-pole score uses 6-response</x:v>
      </x:c>
    </x:row>
    <x:row r="26" ht="34" hidden="0" customHeight="1">
      <x:c r="A26" t="str">
        <x:v>Q25</x:v>
      </x:c>
      <x:c r="B26" t="str">
        <x:v>Personality</x:v>
      </x:c>
      <x:c r="C26" t="str">
        <x:v>JP</x:v>
      </x:c>
      <x:c r="D26" t="str">
        <x:v>J</x:v>
      </x:c>
      <x:c r="E26" t="str">
        <x:v>ฉันชอบกำหนดแผน งาน และกำหนดเวลาให้ชัดเจนก่อนลงมือ</x:v>
      </x:c>
      <x:c r="F26" t="str">
        <x:v>Likert 1-5</x:v>
      </x:c>
      <x:c r="G26" s="28" t="b">
        <x:v>0</x:v>
      </x:c>
      <x:c r="H26" t="str">
        <x:v>Agreement supports J; opposite-pole score uses 6-response</x:v>
      </x:c>
    </x:row>
    <x:row r="27" ht="34" hidden="0" customHeight="1">
      <x:c r="A27" t="str">
        <x:v>Q26</x:v>
      </x:c>
      <x:c r="B27" t="str">
        <x:v>Personality</x:v>
      </x:c>
      <x:c r="C27" t="str">
        <x:v>JP</x:v>
      </x:c>
      <x:c r="D27" t="str">
        <x:v>P</x:v>
      </x:c>
      <x:c r="E27" t="str">
        <x:v>ฉันชอบเปิดทางเลือกไว้และปรับแผนตามข้อมูลใหม่</x:v>
      </x:c>
      <x:c r="F27" t="str">
        <x:v>Likert 1-5</x:v>
      </x:c>
      <x:c r="G27" s="28" t="b">
        <x:v>0</x:v>
      </x:c>
      <x:c r="H27" t="str">
        <x:v>Agreement supports P; opposite-pole score uses 6-response</x:v>
      </x:c>
    </x:row>
    <x:row r="28" ht="34" hidden="0" customHeight="1">
      <x:c r="A28" t="str">
        <x:v>Q27</x:v>
      </x:c>
      <x:c r="B28" t="str">
        <x:v>Personality</x:v>
      </x:c>
      <x:c r="C28" t="str">
        <x:v>JP</x:v>
      </x:c>
      <x:c r="D28" t="str">
        <x:v>J</x:v>
      </x:c>
      <x:c r="E28" t="str">
        <x:v>ฉันรู้สึกสบายใจเมื่อปิดงานทีละเรื่องตามลำดับที่วางไว้</x:v>
      </x:c>
      <x:c r="F28" t="str">
        <x:v>Likert 1-5</x:v>
      </x:c>
      <x:c r="G28" s="28" t="b">
        <x:v>0</x:v>
      </x:c>
      <x:c r="H28" t="str">
        <x:v>Agreement supports J; opposite-pole score uses 6-response</x:v>
      </x:c>
    </x:row>
    <x:row r="29" ht="34" hidden="0" customHeight="1">
      <x:c r="A29" t="str">
        <x:v>Q28</x:v>
      </x:c>
      <x:c r="B29" t="str">
        <x:v>Personality</x:v>
      </x:c>
      <x:c r="C29" t="str">
        <x:v>JP</x:v>
      </x:c>
      <x:c r="D29" t="str">
        <x:v>P</x:v>
      </x:c>
      <x:c r="E29" t="str">
        <x:v>ฉันทำงานได้ดีแม้แผนและลำดับความสำคัญเปลี่ยนระหว่างทาง</x:v>
      </x:c>
      <x:c r="F29" t="str">
        <x:v>Likert 1-5</x:v>
      </x:c>
      <x:c r="G29" s="28" t="b">
        <x:v>0</x:v>
      </x:c>
      <x:c r="H29" t="str">
        <x:v>Agreement supports P; opposite-pole score uses 6-response</x:v>
      </x:c>
    </x:row>
    <x:row r="30" ht="34" hidden="0" customHeight="1">
      <x:c r="A30" t="str">
        <x:v>Q29</x:v>
      </x:c>
      <x:c r="B30" t="str">
        <x:v>Personality</x:v>
      </x:c>
      <x:c r="C30" t="str">
        <x:v>JP</x:v>
      </x:c>
      <x:c r="D30" t="str">
        <x:v>J</x:v>
      </x:c>
      <x:c r="E30" t="str">
        <x:v>ฉันมักทำงานให้เสร็จก่อนกำหนดมากกว่ารอจนใกล้เส้นตาย</x:v>
      </x:c>
      <x:c r="F30" t="str">
        <x:v>Likert 1-5</x:v>
      </x:c>
      <x:c r="G30" s="28" t="b">
        <x:v>0</x:v>
      </x:c>
      <x:c r="H30" t="str">
        <x:v>Agreement supports J; opposite-pole score uses 6-response</x:v>
      </x:c>
    </x:row>
    <x:row r="31" ht="34" hidden="0" customHeight="1">
      <x:c r="A31" t="str">
        <x:v>Q30</x:v>
      </x:c>
      <x:c r="B31" t="str">
        <x:v>Personality</x:v>
      </x:c>
      <x:c r="C31" t="str">
        <x:v>JP</x:v>
      </x:c>
      <x:c r="D31" t="str">
        <x:v>P</x:v>
      </x:c>
      <x:c r="E31" t="str">
        <x:v>ฉันชอบสำรวจหลายวิธีก่อนตัดสินใจเลือกวิธีสุดท้าย</x:v>
      </x:c>
      <x:c r="F31" t="str">
        <x:v>Likert 1-5</x:v>
      </x:c>
      <x:c r="G31" s="28" t="b">
        <x:v>0</x:v>
      </x:c>
      <x:c r="H31" t="str">
        <x:v>Agreement supports P; opposite-pole score uses 6-response</x:v>
      </x:c>
    </x:row>
    <x:row r="32" ht="34" hidden="0" customHeight="1">
      <x:c r="A32" t="str">
        <x:v>Q31</x:v>
      </x:c>
      <x:c r="B32" t="str">
        <x:v>Personality</x:v>
      </x:c>
      <x:c r="C32" t="str">
        <x:v>JP</x:v>
      </x:c>
      <x:c r="D32" t="str">
        <x:v>J</x:v>
      </x:c>
      <x:c r="E32" t="str">
        <x:v>ฉันต้องการความชัดเจนว่าใครทำอะไรและเสร็จเมื่อใด</x:v>
      </x:c>
      <x:c r="F32" t="str">
        <x:v>Likert 1-5</x:v>
      </x:c>
      <x:c r="G32" s="28" t="b">
        <x:v>0</x:v>
      </x:c>
      <x:c r="H32" t="str">
        <x:v>Agreement supports J; opposite-pole score uses 6-response</x:v>
      </x:c>
    </x:row>
    <x:row r="33" ht="34" hidden="0" customHeight="1">
      <x:c r="A33" t="str">
        <x:v>Q32</x:v>
      </x:c>
      <x:c r="B33" t="str">
        <x:v>Personality</x:v>
      </x:c>
      <x:c r="C33" t="str">
        <x:v>JP</x:v>
      </x:c>
      <x:c r="D33" t="str">
        <x:v>P</x:v>
      </x:c>
      <x:c r="E33" t="str">
        <x:v>ฉันสบายใจกับงานที่ต้องตอบสนองต่อสถานการณ์แบบวันต่อวัน</x:v>
      </x:c>
      <x:c r="F33" t="str">
        <x:v>Likert 1-5</x:v>
      </x:c>
      <x:c r="G33" s="28" t="b">
        <x:v>0</x:v>
      </x:c>
      <x:c r="H33" t="str">
        <x:v>Agreement supports P; opposite-pole score uses 6-response</x:v>
      </x:c>
    </x:row>
    <x:row r="34" ht="34" hidden="0" customHeight="1">
      <x:c r="A34" t="str">
        <x:v>Q33</x:v>
      </x:c>
      <x:c r="B34" t="str">
        <x:v>CareerMode</x:v>
      </x:c>
      <x:c r="C34" t="str">
        <x:v>SOCA</x:v>
      </x:c>
      <x:c r="D34" t="str">
        <x:v>S</x:v>
      </x:c>
      <x:c r="E34" t="str">
        <x:v>ฉันสนุกกับการวางแผนล่วงหน้าและมองผลกระทบระยะยาวของการตัดสินใจ</x:v>
      </x:c>
      <x:c r="F34" t="str">
        <x:v>Likert 1-5</x:v>
      </x:c>
      <x:c r="G34" s="28" t="b">
        <x:v>0</x:v>
      </x:c>
      <x:c r="H34" t="str">
        <x:v>Average two S items; normalize 1-5</x:v>
      </x:c>
    </x:row>
    <x:row r="35" ht="34" hidden="0" customHeight="1">
      <x:c r="A35" t="str">
        <x:v>Q34</x:v>
      </x:c>
      <x:c r="B35" t="str">
        <x:v>CareerMode</x:v>
      </x:c>
      <x:c r="C35" t="str">
        <x:v>SOCA</x:v>
      </x:c>
      <x:c r="D35" t="str">
        <x:v>S</x:v>
      </x:c>
      <x:c r="E35" t="str">
        <x:v>ฉันชอบวิเคราะห์ว่าระบบทั้งหมดควรพัฒนาไปในทิศทางใด</x:v>
      </x:c>
      <x:c r="F35" t="str">
        <x:v>Likert 1-5</x:v>
      </x:c>
      <x:c r="G35" s="28" t="b">
        <x:v>0</x:v>
      </x:c>
      <x:c r="H35" t="str">
        <x:v>Average two S items; normalize 1-5</x:v>
      </x:c>
    </x:row>
    <x:row r="36" ht="34" hidden="0" customHeight="1">
      <x:c r="A36" t="str">
        <x:v>Q35</x:v>
      </x:c>
      <x:c r="B36" t="str">
        <x:v>CareerMode</x:v>
      </x:c>
      <x:c r="C36" t="str">
        <x:v>SOCA</x:v>
      </x:c>
      <x:c r="D36" t="str">
        <x:v>O</x:v>
      </x:c>
      <x:c r="E36" t="str">
        <x:v>ฉันพอใจเมื่อได้เห็นงานถูกดำเนินการจริงและผลลัพธ์เกิดขึ้นตรงหน้า</x:v>
      </x:c>
      <x:c r="F36" t="str">
        <x:v>Likert 1-5</x:v>
      </x:c>
      <x:c r="G36" s="28" t="b">
        <x:v>0</x:v>
      </x:c>
      <x:c r="H36" t="str">
        <x:v>Average two O items; normalize 1-5</x:v>
      </x:c>
    </x:row>
    <x:row r="37" ht="34" hidden="0" customHeight="1">
      <x:c r="A37" t="str">
        <x:v>Q36</x:v>
      </x:c>
      <x:c r="B37" t="str">
        <x:v>CareerMode</x:v>
      </x:c>
      <x:c r="C37" t="str">
        <x:v>SOCA</x:v>
      </x:c>
      <x:c r="D37" t="str">
        <x:v>O</x:v>
      </x:c>
      <x:c r="E37" t="str">
        <x:v>ฉันชอบควบคุมขั้นตอน เวลา และทรัพยากรให้การปฏิบัติงานเดินต่อเนื่อง</x:v>
      </x:c>
      <x:c r="F37" t="str">
        <x:v>Likert 1-5</x:v>
      </x:c>
      <x:c r="G37" s="28" t="b">
        <x:v>0</x:v>
      </x:c>
      <x:c r="H37" t="str">
        <x:v>Average two O items; normalize 1-5</x:v>
      </x:c>
    </x:row>
    <x:row r="38" ht="34" hidden="0" customHeight="1">
      <x:c r="A38" t="str">
        <x:v>Q37</x:v>
      </x:c>
      <x:c r="B38" t="str">
        <x:v>CareerMode</x:v>
      </x:c>
      <x:c r="C38" t="str">
        <x:v>SOCA</x:v>
      </x:c>
      <x:c r="D38" t="str">
        <x:v>C</x:v>
      </x:c>
      <x:c r="E38" t="str">
        <x:v>ฉันทำงานได้ดีที่สุดเมื่อได้ประสานและสร้างความร่วมมือกับหลายฝ่าย</x:v>
      </x:c>
      <x:c r="F38" t="str">
        <x:v>Likert 1-5</x:v>
      </x:c>
      <x:c r="G38" s="28" t="b">
        <x:v>0</x:v>
      </x:c>
      <x:c r="H38" t="str">
        <x:v>Average two C items; normalize 1-5</x:v>
      </x:c>
    </x:row>
    <x:row r="39" ht="34" hidden="0" customHeight="1">
      <x:c r="A39" t="str">
        <x:v>Q38</x:v>
      </x:c>
      <x:c r="B39" t="str">
        <x:v>CareerMode</x:v>
      </x:c>
      <x:c r="C39" t="str">
        <x:v>SOCA</x:v>
      </x:c>
      <x:c r="D39" t="str">
        <x:v>C</x:v>
      </x:c>
      <x:c r="E39" t="str">
        <x:v>ฉันให้ความสำคัญกับการสื่อสารให้ทุกคนเข้าใจเป้าหมายตรงกัน</x:v>
      </x:c>
      <x:c r="F39" t="str">
        <x:v>Likert 1-5</x:v>
      </x:c>
      <x:c r="G39" s="28" t="b">
        <x:v>0</x:v>
      </x:c>
      <x:c r="H39" t="str">
        <x:v>Average two C items; normalize 1-5</x:v>
      </x:c>
    </x:row>
    <x:row r="40" ht="34" hidden="0" customHeight="1">
      <x:c r="A40" t="str">
        <x:v>Q39</x:v>
      </x:c>
      <x:c r="B40" t="str">
        <x:v>CareerMode</x:v>
      </x:c>
      <x:c r="C40" t="str">
        <x:v>SOCA</x:v>
      </x:c>
      <x:c r="D40" t="str">
        <x:v>A</x:v>
      </x:c>
      <x:c r="E40" t="str">
        <x:v>เมื่อสถานการณ์เปลี่ยนกะทันหัน ฉันสนุกกับการหาวิธีใหม่เพื่อรับมือ</x:v>
      </x:c>
      <x:c r="F40" t="str">
        <x:v>Likert 1-5</x:v>
      </x:c>
      <x:c r="G40" s="28" t="b">
        <x:v>0</x:v>
      </x:c>
      <x:c r="H40" t="str">
        <x:v>Average two A items; normalize 1-5</x:v>
      </x:c>
    </x:row>
    <x:row r="41" ht="34" hidden="0" customHeight="1">
      <x:c r="A41" t="str">
        <x:v>Q40</x:v>
      </x:c>
      <x:c r="B41" t="str">
        <x:v>CareerMode</x:v>
      </x:c>
      <x:c r="C41" t="str">
        <x:v>SOCA</x:v>
      </x:c>
      <x:c r="D41" t="str">
        <x:v>A</x:v>
      </x:c>
      <x:c r="E41" t="str">
        <x:v>ฉันชอบทดลองแนวทางหรือเทคโนโลยีใหม่เมื่อวิธีเดิมมีข้อจำกัด</x:v>
      </x:c>
      <x:c r="F41" t="str">
        <x:v>Likert 1-5</x:v>
      </x:c>
      <x:c r="G41" s="28" t="b">
        <x:v>0</x:v>
      </x:c>
      <x:c r="H41" t="str">
        <x:v>Average two A items; normalize 1-5</x:v>
      </x:c>
    </x:row>
    <x:row r="42" ht="34" hidden="0" customHeight="1">
      <x:c r="A42" t="str">
        <x:v>Q41</x:v>
      </x:c>
      <x:c r="B42" t="str">
        <x:v>Competency</x:v>
      </x:c>
      <x:c r="C42" t="str">
        <x:v>C01</x:v>
      </x:c>
      <x:c r="D42" t="str">
        <x:v>C01</x:v>
      </x:c>
      <x:c r="E42" t="str">
        <x:v>ฉันสามารถแยกข้อมูลสำคัญออกจากข้อมูลที่ไม่เกี่ยวข้องก่อนวิเคราะห์ปัญหา</x:v>
      </x:c>
      <x:c r="F42" t="str">
        <x:v>Likert 1-5</x:v>
      </x:c>
      <x:c r="G42" s="28" t="b">
        <x:v>0</x:v>
      </x:c>
      <x:c r="H42" t="str">
        <x:v>Average two C01 items</x:v>
      </x:c>
    </x:row>
    <x:row r="43" ht="34" hidden="0" customHeight="1">
      <x:c r="A43" t="str">
        <x:v>Q42</x:v>
      </x:c>
      <x:c r="B43" t="str">
        <x:v>Competency</x:v>
      </x:c>
      <x:c r="C43" t="str">
        <x:v>C01</x:v>
      </x:c>
      <x:c r="D43" t="str">
        <x:v>C01</x:v>
      </x:c>
      <x:c r="E43" t="str">
        <x:v>ฉันสามารถเปรียบเทียบข้อมูลหลายชุดเพื่อค้นหารูปแบบหรือสาเหตุที่เป็นไปได้</x:v>
      </x:c>
      <x:c r="F43" t="str">
        <x:v>Likert 1-5</x:v>
      </x:c>
      <x:c r="G43" s="28" t="b">
        <x:v>0</x:v>
      </x:c>
      <x:c r="H43" t="str">
        <x:v>Average two C01 items</x:v>
      </x:c>
    </x:row>
    <x:row r="44" ht="34" hidden="0" customHeight="1">
      <x:c r="A44" t="str">
        <x:v>Q43</x:v>
      </x:c>
      <x:c r="B44" t="str">
        <x:v>Competency</x:v>
      </x:c>
      <x:c r="C44" t="str">
        <x:v>C02</x:v>
      </x:c>
      <x:c r="D44" t="str">
        <x:v>C02</x:v>
      </x:c>
      <x:c r="E44" t="str">
        <x:v>ฉันสามารถจัดลำดับงานตามความสำคัญและกำหนดเวลาได้อย่างเป็นระบบ</x:v>
      </x:c>
      <x:c r="F44" t="str">
        <x:v>Likert 1-5</x:v>
      </x:c>
      <x:c r="G44" s="28" t="b">
        <x:v>0</x:v>
      </x:c>
      <x:c r="H44" t="str">
        <x:v>Average two C02 items</x:v>
      </x:c>
    </x:row>
    <x:row r="45" ht="34" hidden="0" customHeight="1">
      <x:c r="A45" t="str">
        <x:v>Q44</x:v>
      </x:c>
      <x:c r="B45" t="str">
        <x:v>Competency</x:v>
      </x:c>
      <x:c r="C45" t="str">
        <x:v>C02</x:v>
      </x:c>
      <x:c r="D45" t="str">
        <x:v>C02</x:v>
      </x:c>
      <x:c r="E45" t="str">
        <x:v>ก่อนเริ่มงานซับซ้อน ฉันมักกำหนดขั้นตอน ทรัพยากร และผู้รับผิดชอบไว้ชัดเจน</x:v>
      </x:c>
      <x:c r="F45" t="str">
        <x:v>Likert 1-5</x:v>
      </x:c>
      <x:c r="G45" s="28" t="b">
        <x:v>0</x:v>
      </x:c>
      <x:c r="H45" t="str">
        <x:v>Average two C02 items</x:v>
      </x:c>
    </x:row>
    <x:row r="46" ht="34" hidden="0" customHeight="1">
      <x:c r="A46" t="str">
        <x:v>Q45</x:v>
      </x:c>
      <x:c r="B46" t="str">
        <x:v>Competency</x:v>
      </x:c>
      <x:c r="C46" t="str">
        <x:v>C03</x:v>
      </x:c>
      <x:c r="D46" t="str">
        <x:v>C03</x:v>
      </x:c>
      <x:c r="E46" t="str">
        <x:v>เมื่อเกิดปัญหา ฉันพยายามหาสาเหตุรากก่อนเลือกวิธีแก้</x:v>
      </x:c>
      <x:c r="F46" t="str">
        <x:v>Likert 1-5</x:v>
      </x:c>
      <x:c r="G46" s="28" t="b">
        <x:v>0</x:v>
      </x:c>
      <x:c r="H46" t="str">
        <x:v>Average two C03 items</x:v>
      </x:c>
    </x:row>
    <x:row r="47" ht="34" hidden="0" customHeight="1">
      <x:c r="A47" t="str">
        <x:v>Q46</x:v>
      </x:c>
      <x:c r="B47" t="str">
        <x:v>Competency</x:v>
      </x:c>
      <x:c r="C47" t="str">
        <x:v>C03</x:v>
      </x:c>
      <x:c r="D47" t="str">
        <x:v>C03</x:v>
      </x:c>
      <x:c r="E47" t="str">
        <x:v>หากวิธีเดิมใช้ไม่ได้ ฉันสามารถสร้างทางเลือกใหม่และประเมินข้อดีข้อเสียได้</x:v>
      </x:c>
      <x:c r="F47" t="str">
        <x:v>Likert 1-5</x:v>
      </x:c>
      <x:c r="G47" s="28" t="b">
        <x:v>0</x:v>
      </x:c>
      <x:c r="H47" t="str">
        <x:v>Average two C03 items</x:v>
      </x:c>
    </x:row>
    <x:row r="48" ht="34" hidden="0" customHeight="1">
      <x:c r="A48" t="str">
        <x:v>Q47</x:v>
      </x:c>
      <x:c r="B48" t="str">
        <x:v>Competency</x:v>
      </x:c>
      <x:c r="C48" t="str">
        <x:v>C04</x:v>
      </x:c>
      <x:c r="D48" t="str">
        <x:v>C04</x:v>
      </x:c>
      <x:c r="E48" t="str">
        <x:v>ฉันตรวจสอบตัวเลข รายการ และเอกสารก่อนส่งงานเสมอ</x:v>
      </x:c>
      <x:c r="F48" t="str">
        <x:v>Likert 1-5</x:v>
      </x:c>
      <x:c r="G48" s="28" t="b">
        <x:v>0</x:v>
      </x:c>
      <x:c r="H48" t="str">
        <x:v>Average two C04 items</x:v>
      </x:c>
    </x:row>
    <x:row r="49" ht="34" hidden="0" customHeight="1">
      <x:c r="A49" t="str">
        <x:v>Q48</x:v>
      </x:c>
      <x:c r="B49" t="str">
        <x:v>Competency</x:v>
      </x:c>
      <x:c r="C49" t="str">
        <x:v>C04</x:v>
      </x:c>
      <x:c r="D49" t="str">
        <x:v>C04</x:v>
      </x:c>
      <x:c r="E49" t="str">
        <x:v>ฉันมักสังเกตความคลาดเคลื่อนเล็ก ๆ ที่อาจทำให้กระบวนการผิดพลาด</x:v>
      </x:c>
      <x:c r="F49" t="str">
        <x:v>Likert 1-5</x:v>
      </x:c>
      <x:c r="G49" s="28" t="b">
        <x:v>0</x:v>
      </x:c>
      <x:c r="H49" t="str">
        <x:v>Average two C04 items</x:v>
      </x:c>
    </x:row>
    <x:row r="50" ht="34" hidden="0" customHeight="1">
      <x:c r="A50" t="str">
        <x:v>Q49</x:v>
      </x:c>
      <x:c r="B50" t="str">
        <x:v>Competency</x:v>
      </x:c>
      <x:c r="C50" t="str">
        <x:v>C05</x:v>
      </x:c>
      <x:c r="D50" t="str">
        <x:v>C05</x:v>
      </x:c>
      <x:c r="E50" t="str">
        <x:v>ฉันสามารถอธิบายข้อมูลที่ซับซ้อนให้ผู้อื่นเข้าใจได้ชัดเจน</x:v>
      </x:c>
      <x:c r="F50" t="str">
        <x:v>Likert 1-5</x:v>
      </x:c>
      <x:c r="G50" s="28" t="b">
        <x:v>0</x:v>
      </x:c>
      <x:c r="H50" t="str">
        <x:v>Average two C05 items</x:v>
      </x:c>
    </x:row>
    <x:row r="51" ht="34" hidden="0" customHeight="1">
      <x:c r="A51" t="str">
        <x:v>Q50</x:v>
      </x:c>
      <x:c r="B51" t="str">
        <x:v>Competency</x:v>
      </x:c>
      <x:c r="C51" t="str">
        <x:v>C05</x:v>
      </x:c>
      <x:c r="D51" t="str">
        <x:v>C05</x:v>
      </x:c>
      <x:c r="E51" t="str">
        <x:v>ฉันสามารถสรุปประเด็นสำคัญในการประชุมหรือประสานงานได้ตรงประเด็น</x:v>
      </x:c>
      <x:c r="F51" t="str">
        <x:v>Likert 1-5</x:v>
      </x:c>
      <x:c r="G51" s="28" t="b">
        <x:v>0</x:v>
      </x:c>
      <x:c r="H51" t="str">
        <x:v>Average two C05 items</x:v>
      </x:c>
    </x:row>
    <x:row r="52" ht="34" hidden="0" customHeight="1">
      <x:c r="A52" t="str">
        <x:v>Q51</x:v>
      </x:c>
      <x:c r="B52" t="str">
        <x:v>Competency</x:v>
      </x:c>
      <x:c r="C52" t="str">
        <x:v>C06</x:v>
      </x:c>
      <x:c r="D52" t="str">
        <x:v>C06</x:v>
      </x:c>
      <x:c r="E52" t="str">
        <x:v>ฉันปรับวิธีทำงานของตนเพื่อให้ทีมทำงานร่วมกันได้ราบรื่น</x:v>
      </x:c>
      <x:c r="F52" t="str">
        <x:v>Likert 1-5</x:v>
      </x:c>
      <x:c r="G52" s="28" t="b">
        <x:v>0</x:v>
      </x:c>
      <x:c r="H52" t="str">
        <x:v>Average two C06 items</x:v>
      </x:c>
    </x:row>
    <x:row r="53" ht="34" hidden="0" customHeight="1">
      <x:c r="A53" t="str">
        <x:v>Q52</x:v>
      </x:c>
      <x:c r="B53" t="str">
        <x:v>Competency</x:v>
      </x:c>
      <x:c r="C53" t="str">
        <x:v>C06</x:v>
      </x:c>
      <x:c r="D53" t="str">
        <x:v>C06</x:v>
      </x:c>
      <x:c r="E53" t="str">
        <x:v>ฉันรับฟังความคิดเห็นที่แตกต่างและช่วยหาข้อสรุปร่วมของทีมได้</x:v>
      </x:c>
      <x:c r="F53" t="str">
        <x:v>Likert 1-5</x:v>
      </x:c>
      <x:c r="G53" s="28" t="b">
        <x:v>0</x:v>
      </x:c>
      <x:c r="H53" t="str">
        <x:v>Average two C06 items</x:v>
      </x:c>
    </x:row>
    <x:row r="54" ht="34" hidden="0" customHeight="1">
      <x:c r="A54" t="str">
        <x:v>Q53</x:v>
      </x:c>
      <x:c r="B54" t="str">
        <x:v>Competency</x:v>
      </x:c>
      <x:c r="C54" t="str">
        <x:v>C07</x:v>
      </x:c>
      <x:c r="D54" t="str">
        <x:v>C07</x:v>
      </x:c>
      <x:c r="E54" t="str">
        <x:v>ฉันสามารถกำหนดเป้าหมายและกระตุ้นให้ผู้อื่นเดินไปในทิศทางเดียวกัน</x:v>
      </x:c>
      <x:c r="F54" t="str">
        <x:v>Likert 1-5</x:v>
      </x:c>
      <x:c r="G54" s="28" t="b">
        <x:v>0</x:v>
      </x:c>
      <x:c r="H54" t="str">
        <x:v>Average two C07 items</x:v>
      </x:c>
    </x:row>
    <x:row r="55" ht="34" hidden="0" customHeight="1">
      <x:c r="A55" t="str">
        <x:v>Q54</x:v>
      </x:c>
      <x:c r="B55" t="str">
        <x:v>Competency</x:v>
      </x:c>
      <x:c r="C55" t="str">
        <x:v>C07</x:v>
      </x:c>
      <x:c r="D55" t="str">
        <x:v>C07</x:v>
      </x:c>
      <x:c r="E55" t="str">
        <x:v>เมื่อรับผิดชอบทีม ฉันสามารถมอบหมาย ติดตาม และให้ข้อเสนอแนะได้</x:v>
      </x:c>
      <x:c r="F55" t="str">
        <x:v>Likert 1-5</x:v>
      </x:c>
      <x:c r="G55" s="28" t="b">
        <x:v>0</x:v>
      </x:c>
      <x:c r="H55" t="str">
        <x:v>Average two C07 items</x:v>
      </x:c>
    </x:row>
    <x:row r="56" ht="34" hidden="0" customHeight="1">
      <x:c r="A56" t="str">
        <x:v>Q55</x:v>
      </x:c>
      <x:c r="B56" t="str">
        <x:v>Competency</x:v>
      </x:c>
      <x:c r="C56" t="str">
        <x:v>C08</x:v>
      </x:c>
      <x:c r="D56" t="str">
        <x:v>C08</x:v>
      </x:c>
      <x:c r="E56" t="str">
        <x:v>ฉันสามารถตัดสินใจภายใต้ข้อจำกัดด้านเวลาโดยใช้ข้อมูลที่มีอยู่</x:v>
      </x:c>
      <x:c r="F56" t="str">
        <x:v>Likert 1-5</x:v>
      </x:c>
      <x:c r="G56" s="28" t="b">
        <x:v>0</x:v>
      </x:c>
      <x:c r="H56" t="str">
        <x:v>Average two C08 items</x:v>
      </x:c>
    </x:row>
    <x:row r="57" ht="34" hidden="0" customHeight="1">
      <x:c r="A57" t="str">
        <x:v>Q56</x:v>
      </x:c>
      <x:c r="B57" t="str">
        <x:v>Competency</x:v>
      </x:c>
      <x:c r="C57" t="str">
        <x:v>C08</x:v>
      </x:c>
      <x:c r="D57" t="str">
        <x:v>C08</x:v>
      </x:c>
      <x:c r="E57" t="str">
        <x:v>ก่อนตัดสินใจ ฉันพิจารณาความเสี่ยง ต้นทุน และผลกระทบต่อหลายฝ่าย</x:v>
      </x:c>
      <x:c r="F57" t="str">
        <x:v>Likert 1-5</x:v>
      </x:c>
      <x:c r="G57" s="28" t="b">
        <x:v>0</x:v>
      </x:c>
      <x:c r="H57" t="str">
        <x:v>Average two C08 items</x:v>
      </x:c>
    </x:row>
    <x:row r="58" ht="34" hidden="0" customHeight="1">
      <x:c r="A58" t="str">
        <x:v>Q57</x:v>
      </x:c>
      <x:c r="B58" t="str">
        <x:v>Competency</x:v>
      </x:c>
      <x:c r="C58" t="str">
        <x:v>C09</x:v>
      </x:c>
      <x:c r="D58" t="str">
        <x:v>C09</x:v>
      </x:c>
      <x:c r="E58" t="str">
        <x:v>ฉันเรียนรู้การใช้ระบบหรือเครื่องมือดิจิทัลใหม่ได้ค่อนข้างเร็ว</x:v>
      </x:c>
      <x:c r="F58" t="str">
        <x:v>Likert 1-5</x:v>
      </x:c>
      <x:c r="G58" s="28" t="b">
        <x:v>0</x:v>
      </x:c>
      <x:c r="H58" t="str">
        <x:v>Average two C09 items</x:v>
      </x:c>
    </x:row>
    <x:row r="59" ht="34" hidden="0" customHeight="1">
      <x:c r="A59" t="str">
        <x:v>Q58</x:v>
      </x:c>
      <x:c r="B59" t="str">
        <x:v>Competency</x:v>
      </x:c>
      <x:c r="C59" t="str">
        <x:v>C09</x:v>
      </x:c>
      <x:c r="D59" t="str">
        <x:v>C09</x:v>
      </x:c>
      <x:c r="E59" t="str">
        <x:v>ฉันมั่นใจในการใช้ซอฟต์แวร์หรือระบบสารสนเทศเพื่อช่วยทำงานและติดตามผล</x:v>
      </x:c>
      <x:c r="F59" t="str">
        <x:v>Likert 1-5</x:v>
      </x:c>
      <x:c r="G59" s="28" t="b">
        <x:v>0</x:v>
      </x:c>
      <x:c r="H59" t="str">
        <x:v>Average two C09 items</x:v>
      </x:c>
    </x:row>
    <x:row r="60" ht="34" hidden="0" customHeight="1">
      <x:c r="A60" t="str">
        <x:v>Q59</x:v>
      </x:c>
      <x:c r="B60" t="str">
        <x:v>Competency</x:v>
      </x:c>
      <x:c r="C60" t="str">
        <x:v>C10</x:v>
      </x:c>
      <x:c r="D60" t="str">
        <x:v>C10</x:v>
      </x:c>
      <x:c r="E60" t="str">
        <x:v>ฉันสามารถอ่านตาราง กราฟ KPI หรือ Dashboard และสรุปความหมายได้</x:v>
      </x:c>
      <x:c r="F60" t="str">
        <x:v>Likert 1-5</x:v>
      </x:c>
      <x:c r="G60" s="28" t="b">
        <x:v>0</x:v>
      </x:c>
      <x:c r="H60" t="str">
        <x:v>Average two C10 items</x:v>
      </x:c>
    </x:row>
    <x:row r="61" ht="34" hidden="0" customHeight="1">
      <x:c r="A61" t="str">
        <x:v>Q60</x:v>
      </x:c>
      <x:c r="B61" t="str">
        <x:v>Competency</x:v>
      </x:c>
      <x:c r="C61" t="str">
        <x:v>C10</x:v>
      </x:c>
      <x:c r="D61" t="str">
        <x:v>C10</x:v>
      </x:c>
      <x:c r="E61" t="str">
        <x:v>ฉันสามารถใช้ข้อมูลเชิงตัวเลขเพื่อสนับสนุนข้อเสนอหรือการตัดสินใจ</x:v>
      </x:c>
      <x:c r="F61" t="str">
        <x:v>Likert 1-5</x:v>
      </x:c>
      <x:c r="G61" s="28" t="b">
        <x:v>0</x:v>
      </x:c>
      <x:c r="H61" t="str">
        <x:v>Average two C10 items</x:v>
      </x:c>
    </x:row>
    <x:row r="62" ht="34" hidden="0" customHeight="1">
      <x:c r="A62" t="str">
        <x:v>Q61</x:v>
      </x:c>
      <x:c r="B62" t="str">
        <x:v>Competency</x:v>
      </x:c>
      <x:c r="C62" t="str">
        <x:v>C11</x:v>
      </x:c>
      <x:c r="D62" t="str">
        <x:v>C11</x:v>
      </x:c>
      <x:c r="E62" t="str">
        <x:v>ฉันพยายามเข้าใจความต้องการของลูกค้าหรือผู้รับบริการก่อนเสนอแนวทาง</x:v>
      </x:c>
      <x:c r="F62" t="str">
        <x:v>Likert 1-5</x:v>
      </x:c>
      <x:c r="G62" s="28" t="b">
        <x:v>0</x:v>
      </x:c>
      <x:c r="H62" t="str">
        <x:v>Average two C11 items</x:v>
      </x:c>
    </x:row>
    <x:row r="63" ht="34" hidden="0" customHeight="1">
      <x:c r="A63" t="str">
        <x:v>Q62</x:v>
      </x:c>
      <x:c r="B63" t="str">
        <x:v>Competency</x:v>
      </x:c>
      <x:c r="C63" t="str">
        <x:v>C11</x:v>
      </x:c>
      <x:c r="D63" t="str">
        <x:v>C11</x:v>
      </x:c>
      <x:c r="E63" t="str">
        <x:v>ฉันติดตามผลเพื่อให้มั่นใจว่าลูกค้าหรือผู้รับบริการได้รับสิ่งที่ตกลงไว้</x:v>
      </x:c>
      <x:c r="F63" t="str">
        <x:v>Likert 1-5</x:v>
      </x:c>
      <x:c r="G63" s="28" t="b">
        <x:v>0</x:v>
      </x:c>
      <x:c r="H63" t="str">
        <x:v>Average two C11 items</x:v>
      </x:c>
    </x:row>
    <x:row r="64" ht="34" hidden="0" customHeight="1">
      <x:c r="A64" t="str">
        <x:v>Q63</x:v>
      </x:c>
      <x:c r="B64" t="str">
        <x:v>Competency</x:v>
      </x:c>
      <x:c r="C64" t="str">
        <x:v>C12</x:v>
      </x:c>
      <x:c r="D64" t="str">
        <x:v>C12</x:v>
      </x:c>
      <x:c r="E64" t="str">
        <x:v>ฉันสามารถหาจุดร่วมเมื่อแต่ละฝ่ายมีเงื่อนไขหรือผลประโยชน์ต่างกัน</x:v>
      </x:c>
      <x:c r="F64" t="str">
        <x:v>Likert 1-5</x:v>
      </x:c>
      <x:c r="G64" s="28" t="b">
        <x:v>0</x:v>
      </x:c>
      <x:c r="H64" t="str">
        <x:v>Average two C12 items</x:v>
      </x:c>
    </x:row>
    <x:row r="65" ht="34" hidden="0" customHeight="1">
      <x:c r="A65" t="str">
        <x:v>Q64</x:v>
      </x:c>
      <x:c r="B65" t="str">
        <x:v>Competency</x:v>
      </x:c>
      <x:c r="C65" t="str">
        <x:v>C12</x:v>
      </x:c>
      <x:c r="D65" t="str">
        <x:v>C12</x:v>
      </x:c>
      <x:c r="E65" t="str">
        <x:v>ฉันกล้านำเสนอเหตุผลและต่อรองเงื่อนไขโดยยังรักษาความสัมพันธ์ที่ดี</x:v>
      </x:c>
      <x:c r="F65" t="str">
        <x:v>Likert 1-5</x:v>
      </x:c>
      <x:c r="G65" s="28" t="b">
        <x:v>0</x:v>
      </x:c>
      <x:c r="H65" t="str">
        <x:v>Average two C12 items</x:v>
      </x:c>
    </x:row>
    <x:row r="66" ht="34" hidden="0" customHeight="1">
      <x:c r="A66" t="str">
        <x:v>Q65</x:v>
      </x:c>
      <x:c r="B66" t="str">
        <x:v>Competency</x:v>
      </x:c>
      <x:c r="C66" t="str">
        <x:v>C13</x:v>
      </x:c>
      <x:c r="D66" t="str">
        <x:v>C13</x:v>
      </x:c>
      <x:c r="E66" t="str">
        <x:v>ฉันปรับตัวได้เมื่อแผนงานหรือเงื่อนไขเปลี่ยนโดยไม่คาดคิด</x:v>
      </x:c>
      <x:c r="F66" t="str">
        <x:v>Likert 1-5</x:v>
      </x:c>
      <x:c r="G66" s="28" t="b">
        <x:v>0</x:v>
      </x:c>
      <x:c r="H66" t="str">
        <x:v>Average two C13 items</x:v>
      </x:c>
    </x:row>
    <x:row r="67" ht="34" hidden="0" customHeight="1">
      <x:c r="A67" t="str">
        <x:v>Q66</x:v>
      </x:c>
      <x:c r="B67" t="str">
        <x:v>Competency</x:v>
      </x:c>
      <x:c r="C67" t="str">
        <x:v>C13</x:v>
      </x:c>
      <x:c r="D67" t="str">
        <x:v>C13</x:v>
      </x:c>
      <x:c r="E67" t="str">
        <x:v>ฉันเรียนรู้จากข้อผิดพลาดและเปลี่ยนวิธีทำงานได้รวดเร็ว</x:v>
      </x:c>
      <x:c r="F67" t="str">
        <x:v>Likert 1-5</x:v>
      </x:c>
      <x:c r="G67" s="28" t="b">
        <x:v>0</x:v>
      </x:c>
      <x:c r="H67" t="str">
        <x:v>Average two C13 items</x:v>
      </x:c>
    </x:row>
    <x:row r="68" ht="34" hidden="0" customHeight="1">
      <x:c r="A68" t="str">
        <x:v>Q67</x:v>
      </x:c>
      <x:c r="B68" t="str">
        <x:v>Competency</x:v>
      </x:c>
      <x:c r="C68" t="str">
        <x:v>C14</x:v>
      </x:c>
      <x:c r="D68" t="str">
        <x:v>C14</x:v>
      </x:c>
      <x:c r="E68" t="str">
        <x:v>ฉันให้ความสำคัญกับการทำงานตามกฎ มาตรฐาน และข้อกำหนดความปลอดภัย</x:v>
      </x:c>
      <x:c r="F68" t="str">
        <x:v>Likert 1-5</x:v>
      </x:c>
      <x:c r="G68" s="28" t="b">
        <x:v>0</x:v>
      </x:c>
      <x:c r="H68" t="str">
        <x:v>Average two C14 items</x:v>
      </x:c>
    </x:row>
    <x:row r="69" ht="34" hidden="0" customHeight="1">
      <x:c r="A69" t="str">
        <x:v>Q68</x:v>
      </x:c>
      <x:c r="B69" t="str">
        <x:v>Competency</x:v>
      </x:c>
      <x:c r="C69" t="str">
        <x:v>C14</x:v>
      </x:c>
      <x:c r="D69" t="str">
        <x:v>C14</x:v>
      </x:c>
      <x:c r="E69" t="str">
        <x:v>เมื่อพบขั้นตอนที่อาจเสี่ยงต่อความปลอดภัยหรือผิดข้อกำหนด ฉันพร้อมหยุดและตรวจสอบ</x:v>
      </x:c>
      <x:c r="F69" t="str">
        <x:v>Likert 1-5</x:v>
      </x:c>
      <x:c r="G69" s="28" t="b">
        <x:v>0</x:v>
      </x:c>
      <x:c r="H69" t="str">
        <x:v>Average two C14 items</x:v>
      </x:c>
    </x:row>
    <x:row r="70" ht="34" hidden="0" customHeight="1">
      <x:c r="A70" t="str">
        <x:v>Q69</x:v>
      </x:c>
      <x:c r="B70" t="str">
        <x:v>Competency</x:v>
      </x:c>
      <x:c r="C70" t="str">
        <x:v>C15</x:v>
      </x:c>
      <x:c r="D70" t="str">
        <x:v>C15</x:v>
      </x:c>
      <x:c r="E70" t="str">
        <x:v>ฉันคำนึงถึงพลังงาน ของเสีย และผลกระทบต่อสิ่งแวดล้อมเมื่อประเมินวิธีทำงาน</x:v>
      </x:c>
      <x:c r="F70" t="str">
        <x:v>Likert 1-5</x:v>
      </x:c>
      <x:c r="G70" s="28" t="b">
        <x:v>0</x:v>
      </x:c>
      <x:c r="H70" t="str">
        <x:v>Average two C15 items</x:v>
      </x:c>
    </x:row>
    <x:row r="71" ht="34" hidden="0" customHeight="1">
      <x:c r="A71" t="str">
        <x:v>Q70</x:v>
      </x:c>
      <x:c r="B71" t="str">
        <x:v>Competency</x:v>
      </x:c>
      <x:c r="C71" t="str">
        <x:v>C15</x:v>
      </x:c>
      <x:c r="D71" t="str">
        <x:v>C15</x:v>
      </x:c>
      <x:c r="E71" t="str">
        <x:v>ฉันมองหาวิธีลดการใช้ทรัพยากรและผลกระทบตลอดกระบวนการโลจิสติกส์</x:v>
      </x:c>
      <x:c r="F71" t="str">
        <x:v>Likert 1-5</x:v>
      </x:c>
      <x:c r="G71" s="28" t="b">
        <x:v>0</x:v>
      </x:c>
      <x:c r="H71" t="str">
        <x:v>Average two C15 items</x:v>
      </x:c>
    </x:row>
    <x:row r="72" ht="34" hidden="0" customHeight="1">
      <x:c r="A72" t="str">
        <x:v>Q71</x:v>
      </x:c>
      <x:c r="B72" t="str">
        <x:v>Interest</x:v>
      </x:c>
      <x:c r="C72" t="str">
        <x:v>DPTOL</x:v>
      </x:c>
      <x:c r="D72" t="str">
        <x:v>D</x:v>
      </x:c>
      <x:c r="E72" t="str">
        <x:v>ฉันสนใจงานที่ต้องวิเคราะห์ข้อมูล ตัวเลข แนวโน้ม หรือ KPI เป็นประจำ</x:v>
      </x:c>
      <x:c r="F72" t="str">
        <x:v>Likert 1-5</x:v>
      </x:c>
      <x:c r="G72" s="28" t="b">
        <x:v>0</x:v>
      </x:c>
      <x:c r="H72" t="str">
        <x:v>Interest dimension D; direct 1-5</x:v>
      </x:c>
    </x:row>
    <x:row r="73" ht="34" hidden="0" customHeight="1">
      <x:c r="A73" t="str">
        <x:v>Q72</x:v>
      </x:c>
      <x:c r="B73" t="str">
        <x:v>Interest</x:v>
      </x:c>
      <x:c r="C73" t="str">
        <x:v>DPTOL</x:v>
      </x:c>
      <x:c r="D73" t="str">
        <x:v>P</x:v>
      </x:c>
      <x:c r="E73" t="str">
        <x:v>ฉันสนใจงานที่ต้องติดต่อ ประสาน เจรจา หรือดูแลลูกค้าและคู่ค้า</x:v>
      </x:c>
      <x:c r="F73" t="str">
        <x:v>Likert 1-5</x:v>
      </x:c>
      <x:c r="G73" s="28" t="b">
        <x:v>0</x:v>
      </x:c>
      <x:c r="H73" t="str">
        <x:v>Interest dimension P; direct 1-5</x:v>
      </x:c>
    </x:row>
    <x:row r="74" ht="34" hidden="0" customHeight="1">
      <x:c r="A74" t="str">
        <x:v>Q73</x:v>
      </x:c>
      <x:c r="B74" t="str">
        <x:v>Interest</x:v>
      </x:c>
      <x:c r="C74" t="str">
        <x:v>DPTOL</x:v>
      </x:c>
      <x:c r="D74" t="str">
        <x:v>T</x:v>
      </x:c>
      <x:c r="E74" t="str">
        <x:v>ฉันสนใจเทคโนโลยี ระบบสารสนเทศ ระบบอัตโนมัติ หรือการพัฒนาดิจิทัล</x:v>
      </x:c>
      <x:c r="F74" t="str">
        <x:v>Likert 1-5</x:v>
      </x:c>
      <x:c r="G74" s="28" t="b">
        <x:v>0</x:v>
      </x:c>
      <x:c r="H74" t="str">
        <x:v>Interest dimension T; direct 1-5</x:v>
      </x:c>
    </x:row>
    <x:row r="75" ht="34" hidden="0" customHeight="1">
      <x:c r="A75" t="str">
        <x:v>Q74</x:v>
      </x:c>
      <x:c r="B75" t="str">
        <x:v>Interest</x:v>
      </x:c>
      <x:c r="C75" t="str">
        <x:v>DPTOL</x:v>
      </x:c>
      <x:c r="D75" t="str">
        <x:v>O</x:v>
      </x:c>
      <x:c r="E75" t="str">
        <x:v>ฉันสนใจงานหน้างานที่ต้องควบคุมการปฏิบัติจริง การขนส่ง หรือคลังสินค้า</x:v>
      </x:c>
      <x:c r="F75" t="str">
        <x:v>Likert 1-5</x:v>
      </x:c>
      <x:c r="G75" s="28" t="b">
        <x:v>0</x:v>
      </x:c>
      <x:c r="H75" t="str">
        <x:v>Interest dimension O; direct 1-5</x:v>
      </x:c>
    </x:row>
    <x:row r="76" ht="34" hidden="0" customHeight="1">
      <x:c r="A76" t="str">
        <x:v>Q75</x:v>
      </x:c>
      <x:c r="B76" t="str">
        <x:v>Interest</x:v>
      </x:c>
      <x:c r="C76" t="str">
        <x:v>DPTOL</x:v>
      </x:c>
      <x:c r="D76" t="str">
        <x:v>L</x:v>
      </x:c>
      <x:c r="E76" t="str">
        <x:v>ฉันสนใจบทบาทที่ต้องนำทีม ตัดสินใจ และรับผิดชอบผลลัพธ์ระดับหน่วยงาน</x:v>
      </x:c>
      <x:c r="F76" t="str">
        <x:v>Likert 1-5</x:v>
      </x:c>
      <x:c r="G76" s="28" t="b">
        <x:v>0</x:v>
      </x:c>
      <x:c r="H76" t="str">
        <x:v>Interest dimension L; direct 1-5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34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</x:cols>
  <x:sheetData>
    <x:row r="1">
      <x:c r="A1" s="22" t="str">
        <x:v>Career_ID</x:v>
      </x:c>
      <x:c r="B1" s="22" t="str">
        <x:v>Career_EN</x:v>
      </x:c>
      <x:c r="C1" s="22" t="str">
        <x:v>Career_TH</x:v>
      </x:c>
      <x:c r="D1" s="22" t="str">
        <x:v>C01</x:v>
      </x:c>
      <x:c r="E1" s="22" t="str">
        <x:v>C02</x:v>
      </x:c>
      <x:c r="F1" s="22" t="str">
        <x:v>C03</x:v>
      </x:c>
      <x:c r="G1" s="22" t="str">
        <x:v>C04</x:v>
      </x:c>
      <x:c r="H1" s="22" t="str">
        <x:v>C05</x:v>
      </x:c>
      <x:c r="I1" s="22" t="str">
        <x:v>C06</x:v>
      </x:c>
      <x:c r="J1" s="22" t="str">
        <x:v>C07</x:v>
      </x:c>
      <x:c r="K1" s="22" t="str">
        <x:v>C08</x:v>
      </x:c>
      <x:c r="L1" s="22" t="str">
        <x:v>C09</x:v>
      </x:c>
      <x:c r="M1" s="22" t="str">
        <x:v>C10</x:v>
      </x:c>
      <x:c r="N1" s="22" t="str">
        <x:v>C11</x:v>
      </x:c>
      <x:c r="O1" s="22" t="str">
        <x:v>C12</x:v>
      </x:c>
      <x:c r="P1" s="22" t="str">
        <x:v>C13</x:v>
      </x:c>
      <x:c r="Q1" s="22" t="str">
        <x:v>C14</x:v>
      </x:c>
      <x:c r="R1" s="22" t="str">
        <x:v>C15</x:v>
      </x:c>
    </x:row>
    <x:row r="2">
      <x:c r="A2" t="str">
        <x:v>CR01</x:v>
      </x:c>
      <x:c r="B2" t="str">
        <x:v>Warehouse Officer</x:v>
      </x:c>
      <x:c r="C2" t="str">
        <x:v>เจ้าหน้าที่คลังสินค้า</x:v>
      </x:c>
      <x:c r="D2" t="n">
        <x:v>3</x:v>
      </x:c>
      <x:c r="E2" t="n">
        <x:v>4</x:v>
      </x:c>
      <x:c r="F2" t="n">
        <x:v>4</x:v>
      </x:c>
      <x:c r="G2" t="n">
        <x:v>5</x:v>
      </x:c>
      <x:c r="H2" t="n">
        <x:v>3</x:v>
      </x:c>
      <x:c r="I2" t="n">
        <x:v>4</x:v>
      </x:c>
      <x:c r="J2" t="n">
        <x:v>2</x:v>
      </x:c>
      <x:c r="K2" t="n">
        <x:v>3</x:v>
      </x:c>
      <x:c r="L2" t="n">
        <x:v>3</x:v>
      </x:c>
      <x:c r="M2" t="n">
        <x:v>3</x:v>
      </x:c>
      <x:c r="N2" t="n">
        <x:v>3</x:v>
      </x:c>
      <x:c r="O2" t="n">
        <x:v>2</x:v>
      </x:c>
      <x:c r="P2" t="n">
        <x:v>3</x:v>
      </x:c>
      <x:c r="Q2" t="n">
        <x:v>5</x:v>
      </x:c>
      <x:c r="R2" t="n">
        <x:v>3</x:v>
      </x:c>
    </x:row>
    <x:row r="3">
      <x:c r="A3" t="str">
        <x:v>CR02</x:v>
      </x:c>
      <x:c r="B3" t="str">
        <x:v>Inventory Controller</x:v>
      </x:c>
      <x:c r="C3" t="str">
        <x:v>เจ้าหน้าที่ควบคุมสินค้าคงคลัง</x:v>
      </x:c>
      <x:c r="D3" t="n">
        <x:v>4</x:v>
      </x:c>
      <x:c r="E3" t="n">
        <x:v>4</x:v>
      </x:c>
      <x:c r="F3" t="n">
        <x:v>4</x:v>
      </x:c>
      <x:c r="G3" t="n">
        <x:v>5</x:v>
      </x:c>
      <x:c r="H3" t="n">
        <x:v>3</x:v>
      </x:c>
      <x:c r="I3" t="n">
        <x:v>4</x:v>
      </x:c>
      <x:c r="J3" t="n">
        <x:v>2</x:v>
      </x:c>
      <x:c r="K3" t="n">
        <x:v>3</x:v>
      </x:c>
      <x:c r="L3" t="n">
        <x:v>3</x:v>
      </x:c>
      <x:c r="M3" t="n">
        <x:v>4</x:v>
      </x:c>
      <x:c r="N3" t="n">
        <x:v>3</x:v>
      </x:c>
      <x:c r="O3" t="n">
        <x:v>2</x:v>
      </x:c>
      <x:c r="P3" t="n">
        <x:v>3</x:v>
      </x:c>
      <x:c r="Q3" t="n">
        <x:v>5</x:v>
      </x:c>
      <x:c r="R3" t="n">
        <x:v>3</x:v>
      </x:c>
    </x:row>
    <x:row r="4">
      <x:c r="A4" t="str">
        <x:v>CR03</x:v>
      </x:c>
      <x:c r="B4" t="str">
        <x:v>Warehouse Supervisor</x:v>
      </x:c>
      <x:c r="C4" t="str">
        <x:v>หัวหน้างานคลังสินค้า</x:v>
      </x:c>
      <x:c r="D4" t="n">
        <x:v>3</x:v>
      </x:c>
      <x:c r="E4" t="n">
        <x:v>4</x:v>
      </x:c>
      <x:c r="F4" t="n">
        <x:v>4</x:v>
      </x:c>
      <x:c r="G4" t="n">
        <x:v>5</x:v>
      </x:c>
      <x:c r="H4" t="n">
        <x:v>4</x:v>
      </x:c>
      <x:c r="I4" t="n">
        <x:v>5</x:v>
      </x:c>
      <x:c r="J4" t="n">
        <x:v>4</x:v>
      </x:c>
      <x:c r="K4" t="n">
        <x:v>4</x:v>
      </x:c>
      <x:c r="L4" t="n">
        <x:v>3</x:v>
      </x:c>
      <x:c r="M4" t="n">
        <x:v>3</x:v>
      </x:c>
      <x:c r="N4" t="n">
        <x:v>3</x:v>
      </x:c>
      <x:c r="O4" t="n">
        <x:v>2</x:v>
      </x:c>
      <x:c r="P4" t="n">
        <x:v>3</x:v>
      </x:c>
      <x:c r="Q4" t="n">
        <x:v>5</x:v>
      </x:c>
      <x:c r="R4" t="n">
        <x:v>3</x:v>
      </x:c>
    </x:row>
    <x:row r="5">
      <x:c r="A5" t="str">
        <x:v>CR04</x:v>
      </x:c>
      <x:c r="B5" t="str">
        <x:v>Warehouse Manager</x:v>
      </x:c>
      <x:c r="C5" t="str">
        <x:v>ผู้จัดการคลังสินค้า</x:v>
      </x:c>
      <x:c r="D5" t="n">
        <x:v>3</x:v>
      </x:c>
      <x:c r="E5" t="n">
        <x:v>4</x:v>
      </x:c>
      <x:c r="F5" t="n">
        <x:v>4</x:v>
      </x:c>
      <x:c r="G5" t="n">
        <x:v>5</x:v>
      </x:c>
      <x:c r="H5" t="n">
        <x:v>5</x:v>
      </x:c>
      <x:c r="I5" t="n">
        <x:v>4</x:v>
      </x:c>
      <x:c r="J5" t="n">
        <x:v>5</x:v>
      </x:c>
      <x:c r="K5" t="n">
        <x:v>5</x:v>
      </x:c>
      <x:c r="L5" t="n">
        <x:v>3</x:v>
      </x:c>
      <x:c r="M5" t="n">
        <x:v>3</x:v>
      </x:c>
      <x:c r="N5" t="n">
        <x:v>3</x:v>
      </x:c>
      <x:c r="O5" t="n">
        <x:v>4</x:v>
      </x:c>
      <x:c r="P5" t="n">
        <x:v>3</x:v>
      </x:c>
      <x:c r="Q5" t="n">
        <x:v>5</x:v>
      </x:c>
      <x:c r="R5" t="n">
        <x:v>3</x:v>
      </x:c>
    </x:row>
    <x:row r="6">
      <x:c r="A6" t="str">
        <x:v>CR05</x:v>
      </x:c>
      <x:c r="B6" t="str">
        <x:v>Inventory Planning Manager</x:v>
      </x:c>
      <x:c r="C6" t="str">
        <x:v>ผู้จัดการวางแผนสินค้าคงคลัง</x:v>
      </x:c>
      <x:c r="D6" t="n">
        <x:v>5</x:v>
      </x:c>
      <x:c r="E6" t="n">
        <x:v>5</x:v>
      </x:c>
      <x:c r="F6" t="n">
        <x:v>4</x:v>
      </x:c>
      <x:c r="G6" t="n">
        <x:v>5</x:v>
      </x:c>
      <x:c r="H6" t="n">
        <x:v>4</x:v>
      </x:c>
      <x:c r="I6" t="n">
        <x:v>4</x:v>
      </x:c>
      <x:c r="J6" t="n">
        <x:v>4</x:v>
      </x:c>
      <x:c r="K6" t="n">
        <x:v>4</x:v>
      </x:c>
      <x:c r="L6" t="n">
        <x:v>3</x:v>
      </x:c>
      <x:c r="M6" t="n">
        <x:v>5</x:v>
      </x:c>
      <x:c r="N6" t="n">
        <x:v>3</x:v>
      </x:c>
      <x:c r="O6" t="n">
        <x:v>4</x:v>
      </x:c>
      <x:c r="P6" t="n">
        <x:v>3</x:v>
      </x:c>
      <x:c r="Q6" t="n">
        <x:v>5</x:v>
      </x:c>
      <x:c r="R6" t="n">
        <x:v>3</x:v>
      </x:c>
    </x:row>
    <x:row r="7">
      <x:c r="A7" t="str">
        <x:v>CR06</x:v>
      </x:c>
      <x:c r="B7" t="str">
        <x:v>Dispatcher</x:v>
      </x:c>
      <x:c r="C7" t="str">
        <x:v>เจ้าหน้าที่จัดรถ/จ่ายงานขนส่ง</x:v>
      </x:c>
      <x:c r="D7" t="n">
        <x:v>3</x:v>
      </x:c>
      <x:c r="E7" t="n">
        <x:v>4</x:v>
      </x:c>
      <x:c r="F7" t="n">
        <x:v>5</x:v>
      </x:c>
      <x:c r="G7" t="n">
        <x:v>4</x:v>
      </x:c>
      <x:c r="H7" t="n">
        <x:v>5</x:v>
      </x:c>
      <x:c r="I7" t="n">
        <x:v>4</x:v>
      </x:c>
      <x:c r="J7" t="n">
        <x:v>2</x:v>
      </x:c>
      <x:c r="K7" t="n">
        <x:v>4</x:v>
      </x:c>
      <x:c r="L7" t="n">
        <x:v>3</x:v>
      </x:c>
      <x:c r="M7" t="n">
        <x:v>3</x:v>
      </x:c>
      <x:c r="N7" t="n">
        <x:v>4</x:v>
      </x:c>
      <x:c r="O7" t="n">
        <x:v>3</x:v>
      </x:c>
      <x:c r="P7" t="n">
        <x:v>5</x:v>
      </x:c>
      <x:c r="Q7" t="n">
        <x:v>5</x:v>
      </x:c>
      <x:c r="R7" t="n">
        <x:v>3</x:v>
      </x:c>
    </x:row>
    <x:row r="8">
      <x:c r="A8" t="str">
        <x:v>CR07</x:v>
      </x:c>
      <x:c r="B8" t="str">
        <x:v>Fleet Controller</x:v>
      </x:c>
      <x:c r="C8" t="str">
        <x:v>เจ้าหน้าที่ควบคุมรถขนส่ง</x:v>
      </x:c>
      <x:c r="D8" t="n">
        <x:v>3</x:v>
      </x:c>
      <x:c r="E8" t="n">
        <x:v>4</x:v>
      </x:c>
      <x:c r="F8" t="n">
        <x:v>5</x:v>
      </x:c>
      <x:c r="G8" t="n">
        <x:v>4</x:v>
      </x:c>
      <x:c r="H8" t="n">
        <x:v>4</x:v>
      </x:c>
      <x:c r="I8" t="n">
        <x:v>4</x:v>
      </x:c>
      <x:c r="J8" t="n">
        <x:v>2</x:v>
      </x:c>
      <x:c r="K8" t="n">
        <x:v>4</x:v>
      </x:c>
      <x:c r="L8" t="n">
        <x:v>4</x:v>
      </x:c>
      <x:c r="M8" t="n">
        <x:v>3</x:v>
      </x:c>
      <x:c r="N8" t="n">
        <x:v>4</x:v>
      </x:c>
      <x:c r="O8" t="n">
        <x:v>3</x:v>
      </x:c>
      <x:c r="P8" t="n">
        <x:v>5</x:v>
      </x:c>
      <x:c r="Q8" t="n">
        <x:v>5</x:v>
      </x:c>
      <x:c r="R8" t="n">
        <x:v>3</x:v>
      </x:c>
    </x:row>
    <x:row r="9">
      <x:c r="A9" t="str">
        <x:v>CR08</x:v>
      </x:c>
      <x:c r="B9" t="str">
        <x:v>Transport Planner</x:v>
      </x:c>
      <x:c r="C9" t="str">
        <x:v>นักวางแผนขนส่ง</x:v>
      </x:c>
      <x:c r="D9" t="n">
        <x:v>4</x:v>
      </x:c>
      <x:c r="E9" t="n">
        <x:v>5</x:v>
      </x:c>
      <x:c r="F9" t="n">
        <x:v>5</x:v>
      </x:c>
      <x:c r="G9" t="n">
        <x:v>4</x:v>
      </x:c>
      <x:c r="H9" t="n">
        <x:v>4</x:v>
      </x:c>
      <x:c r="I9" t="n">
        <x:v>4</x:v>
      </x:c>
      <x:c r="J9" t="n">
        <x:v>2</x:v>
      </x:c>
      <x:c r="K9" t="n">
        <x:v>4</x:v>
      </x:c>
      <x:c r="L9" t="n">
        <x:v>3</x:v>
      </x:c>
      <x:c r="M9" t="n">
        <x:v>4</x:v>
      </x:c>
      <x:c r="N9" t="n">
        <x:v>4</x:v>
      </x:c>
      <x:c r="O9" t="n">
        <x:v>3</x:v>
      </x:c>
      <x:c r="P9" t="n">
        <x:v>5</x:v>
      </x:c>
      <x:c r="Q9" t="n">
        <x:v>5</x:v>
      </x:c>
      <x:c r="R9" t="n">
        <x:v>3</x:v>
      </x:c>
    </x:row>
    <x:row r="10">
      <x:c r="A10" t="str">
        <x:v>CR09</x:v>
      </x:c>
      <x:c r="B10" t="str">
        <x:v>Transport Supervisor</x:v>
      </x:c>
      <x:c r="C10" t="str">
        <x:v>หัวหน้างานขนส่ง</x:v>
      </x:c>
      <x:c r="D10" t="n">
        <x:v>3</x:v>
      </x:c>
      <x:c r="E10" t="n">
        <x:v>4</x:v>
      </x:c>
      <x:c r="F10" t="n">
        <x:v>5</x:v>
      </x:c>
      <x:c r="G10" t="n">
        <x:v>4</x:v>
      </x:c>
      <x:c r="H10" t="n">
        <x:v>5</x:v>
      </x:c>
      <x:c r="I10" t="n">
        <x:v>5</x:v>
      </x:c>
      <x:c r="J10" t="n">
        <x:v>4</x:v>
      </x:c>
      <x:c r="K10" t="n">
        <x:v>4</x:v>
      </x:c>
      <x:c r="L10" t="n">
        <x:v>3</x:v>
      </x:c>
      <x:c r="M10" t="n">
        <x:v>3</x:v>
      </x:c>
      <x:c r="N10" t="n">
        <x:v>4</x:v>
      </x:c>
      <x:c r="O10" t="n">
        <x:v>3</x:v>
      </x:c>
      <x:c r="P10" t="n">
        <x:v>5</x:v>
      </x:c>
      <x:c r="Q10" t="n">
        <x:v>5</x:v>
      </x:c>
      <x:c r="R10" t="n">
        <x:v>3</x:v>
      </x:c>
    </x:row>
    <x:row r="11">
      <x:c r="A11" t="str">
        <x:v>CR10</x:v>
      </x:c>
      <x:c r="B11" t="str">
        <x:v>Transportation Manager</x:v>
      </x:c>
      <x:c r="C11" t="str">
        <x:v>ผู้จัดการขนส่ง</x:v>
      </x:c>
      <x:c r="D11" t="n">
        <x:v>3</x:v>
      </x:c>
      <x:c r="E11" t="n">
        <x:v>4</x:v>
      </x:c>
      <x:c r="F11" t="n">
        <x:v>5</x:v>
      </x:c>
      <x:c r="G11" t="n">
        <x:v>4</x:v>
      </x:c>
      <x:c r="H11" t="n">
        <x:v>5</x:v>
      </x:c>
      <x:c r="I11" t="n">
        <x:v>4</x:v>
      </x:c>
      <x:c r="J11" t="n">
        <x:v>5</x:v>
      </x:c>
      <x:c r="K11" t="n">
        <x:v>5</x:v>
      </x:c>
      <x:c r="L11" t="n">
        <x:v>3</x:v>
      </x:c>
      <x:c r="M11" t="n">
        <x:v>3</x:v>
      </x:c>
      <x:c r="N11" t="n">
        <x:v>4</x:v>
      </x:c>
      <x:c r="O11" t="n">
        <x:v>4</x:v>
      </x:c>
      <x:c r="P11" t="n">
        <x:v>5</x:v>
      </x:c>
      <x:c r="Q11" t="n">
        <x:v>5</x:v>
      </x:c>
      <x:c r="R11" t="n">
        <x:v>3</x:v>
      </x:c>
    </x:row>
    <x:row r="12">
      <x:c r="A12" t="str">
        <x:v>CR11</x:v>
      </x:c>
      <x:c r="B12" t="str">
        <x:v>Demand Planner</x:v>
      </x:c>
      <x:c r="C12" t="str">
        <x:v>นักวางแผนอุปสงค์</x:v>
      </x:c>
      <x:c r="D12" t="n">
        <x:v>5</x:v>
      </x:c>
      <x:c r="E12" t="n">
        <x:v>5</x:v>
      </x:c>
      <x:c r="F12" t="n">
        <x:v>4</x:v>
      </x:c>
      <x:c r="G12" t="n">
        <x:v>4</x:v>
      </x:c>
      <x:c r="H12" t="n">
        <x:v>4</x:v>
      </x:c>
      <x:c r="I12" t="n">
        <x:v>4</x:v>
      </x:c>
      <x:c r="J12" t="n">
        <x:v>2</x:v>
      </x:c>
      <x:c r="K12" t="n">
        <x:v>4</x:v>
      </x:c>
      <x:c r="L12" t="n">
        <x:v>4</x:v>
      </x:c>
      <x:c r="M12" t="n">
        <x:v>5</x:v>
      </x:c>
      <x:c r="N12" t="n">
        <x:v>3</x:v>
      </x:c>
      <x:c r="O12" t="n">
        <x:v>3</x:v>
      </x:c>
      <x:c r="P12" t="n">
        <x:v>4</x:v>
      </x:c>
      <x:c r="Q12" t="n">
        <x:v>3</x:v>
      </x:c>
      <x:c r="R12" t="n">
        <x:v>4</x:v>
      </x:c>
    </x:row>
    <x:row r="13">
      <x:c r="A13" t="str">
        <x:v>CR12</x:v>
      </x:c>
      <x:c r="B13" t="str">
        <x:v>Supply Planner</x:v>
      </x:c>
      <x:c r="C13" t="str">
        <x:v>นักวางแผนอุปทาน</x:v>
      </x:c>
      <x:c r="D13" t="n">
        <x:v>5</x:v>
      </x:c>
      <x:c r="E13" t="n">
        <x:v>5</x:v>
      </x:c>
      <x:c r="F13" t="n">
        <x:v>4</x:v>
      </x:c>
      <x:c r="G13" t="n">
        <x:v>4</x:v>
      </x:c>
      <x:c r="H13" t="n">
        <x:v>4</x:v>
      </x:c>
      <x:c r="I13" t="n">
        <x:v>4</x:v>
      </x:c>
      <x:c r="J13" t="n">
        <x:v>2</x:v>
      </x:c>
      <x:c r="K13" t="n">
        <x:v>4</x:v>
      </x:c>
      <x:c r="L13" t="n">
        <x:v>4</x:v>
      </x:c>
      <x:c r="M13" t="n">
        <x:v>5</x:v>
      </x:c>
      <x:c r="N13" t="n">
        <x:v>3</x:v>
      </x:c>
      <x:c r="O13" t="n">
        <x:v>4</x:v>
      </x:c>
      <x:c r="P13" t="n">
        <x:v>4</x:v>
      </x:c>
      <x:c r="Q13" t="n">
        <x:v>3</x:v>
      </x:c>
      <x:c r="R13" t="n">
        <x:v>4</x:v>
      </x:c>
    </x:row>
    <x:row r="14">
      <x:c r="A14" t="str">
        <x:v>CR13</x:v>
      </x:c>
      <x:c r="B14" t="str">
        <x:v>Production Planner</x:v>
      </x:c>
      <x:c r="C14" t="str">
        <x:v>นักวางแผนการผลิต</x:v>
      </x:c>
      <x:c r="D14" t="n">
        <x:v>4</x:v>
      </x:c>
      <x:c r="E14" t="n">
        <x:v>5</x:v>
      </x:c>
      <x:c r="F14" t="n">
        <x:v>4</x:v>
      </x:c>
      <x:c r="G14" t="n">
        <x:v>4</x:v>
      </x:c>
      <x:c r="H14" t="n">
        <x:v>4</x:v>
      </x:c>
      <x:c r="I14" t="n">
        <x:v>4</x:v>
      </x:c>
      <x:c r="J14" t="n">
        <x:v>2</x:v>
      </x:c>
      <x:c r="K14" t="n">
        <x:v>4</x:v>
      </x:c>
      <x:c r="L14" t="n">
        <x:v>4</x:v>
      </x:c>
      <x:c r="M14" t="n">
        <x:v>4</x:v>
      </x:c>
      <x:c r="N14" t="n">
        <x:v>3</x:v>
      </x:c>
      <x:c r="O14" t="n">
        <x:v>3</x:v>
      </x:c>
      <x:c r="P14" t="n">
        <x:v>4</x:v>
      </x:c>
      <x:c r="Q14" t="n">
        <x:v>3</x:v>
      </x:c>
      <x:c r="R14" t="n">
        <x:v>4</x:v>
      </x:c>
    </x:row>
    <x:row r="15">
      <x:c r="A15" t="str">
        <x:v>CR14</x:v>
      </x:c>
      <x:c r="B15" t="str">
        <x:v>Material Planner</x:v>
      </x:c>
      <x:c r="C15" t="str">
        <x:v>นักวางแผนวัสดุ</x:v>
      </x:c>
      <x:c r="D15" t="n">
        <x:v>5</x:v>
      </x:c>
      <x:c r="E15" t="n">
        <x:v>5</x:v>
      </x:c>
      <x:c r="F15" t="n">
        <x:v>4</x:v>
      </x:c>
      <x:c r="G15" t="n">
        <x:v>5</x:v>
      </x:c>
      <x:c r="H15" t="n">
        <x:v>4</x:v>
      </x:c>
      <x:c r="I15" t="n">
        <x:v>4</x:v>
      </x:c>
      <x:c r="J15" t="n">
        <x:v>2</x:v>
      </x:c>
      <x:c r="K15" t="n">
        <x:v>4</x:v>
      </x:c>
      <x:c r="L15" t="n">
        <x:v>4</x:v>
      </x:c>
      <x:c r="M15" t="n">
        <x:v>4</x:v>
      </x:c>
      <x:c r="N15" t="n">
        <x:v>3</x:v>
      </x:c>
      <x:c r="O15" t="n">
        <x:v>3</x:v>
      </x:c>
      <x:c r="P15" t="n">
        <x:v>4</x:v>
      </x:c>
      <x:c r="Q15" t="n">
        <x:v>3</x:v>
      </x:c>
      <x:c r="R15" t="n">
        <x:v>4</x:v>
      </x:c>
    </x:row>
    <x:row r="16">
      <x:c r="A16" t="str">
        <x:v>CR15</x:v>
      </x:c>
      <x:c r="B16" t="str">
        <x:v>S&amp;OP Analyst</x:v>
      </x:c>
      <x:c r="C16" t="str">
        <x:v>นักวิเคราะห์การวางแผนการขายและปฏิบัติการ</x:v>
      </x:c>
      <x:c r="D16" t="n">
        <x:v>5</x:v>
      </x:c>
      <x:c r="E16" t="n">
        <x:v>5</x:v>
      </x:c>
      <x:c r="F16" t="n">
        <x:v>4</x:v>
      </x:c>
      <x:c r="G16" t="n">
        <x:v>4</x:v>
      </x:c>
      <x:c r="H16" t="n">
        <x:v>5</x:v>
      </x:c>
      <x:c r="I16" t="n">
        <x:v>4</x:v>
      </x:c>
      <x:c r="J16" t="n">
        <x:v>3</x:v>
      </x:c>
      <x:c r="K16" t="n">
        <x:v>5</x:v>
      </x:c>
      <x:c r="L16" t="n">
        <x:v>4</x:v>
      </x:c>
      <x:c r="M16" t="n">
        <x:v>5</x:v>
      </x:c>
      <x:c r="N16" t="n">
        <x:v>3</x:v>
      </x:c>
      <x:c r="O16" t="n">
        <x:v>3</x:v>
      </x:c>
      <x:c r="P16" t="n">
        <x:v>4</x:v>
      </x:c>
      <x:c r="Q16" t="n">
        <x:v>3</x:v>
      </x:c>
      <x:c r="R16" t="n">
        <x:v>4</x:v>
      </x:c>
    </x:row>
    <x:row r="17">
      <x:c r="A17" t="str">
        <x:v>CR16</x:v>
      </x:c>
      <x:c r="B17" t="str">
        <x:v>Logistics Data Analyst</x:v>
      </x:c>
      <x:c r="C17" t="str">
        <x:v>นักวิเคราะห์ข้อมูลโลจิสติกส์</x:v>
      </x:c>
      <x:c r="D17" t="n">
        <x:v>5</x:v>
      </x:c>
      <x:c r="E17" t="n">
        <x:v>4</x:v>
      </x:c>
      <x:c r="F17" t="n">
        <x:v>5</x:v>
      </x:c>
      <x:c r="G17" t="n">
        <x:v>4</x:v>
      </x:c>
      <x:c r="H17" t="n">
        <x:v>3</x:v>
      </x:c>
      <x:c r="I17" t="n">
        <x:v>3</x:v>
      </x:c>
      <x:c r="J17" t="n">
        <x:v>2</x:v>
      </x:c>
      <x:c r="K17" t="n">
        <x:v>4</x:v>
      </x:c>
      <x:c r="L17" t="n">
        <x:v>5</x:v>
      </x:c>
      <x:c r="M17" t="n">
        <x:v>5</x:v>
      </x:c>
      <x:c r="N17" t="n">
        <x:v>2</x:v>
      </x:c>
      <x:c r="O17" t="n">
        <x:v>2</x:v>
      </x:c>
      <x:c r="P17" t="n">
        <x:v>4</x:v>
      </x:c>
      <x:c r="Q17" t="n">
        <x:v>3</x:v>
      </x:c>
      <x:c r="R17" t="n">
        <x:v>4</x:v>
      </x:c>
    </x:row>
    <x:row r="18">
      <x:c r="A18" t="str">
        <x:v>CR17</x:v>
      </x:c>
      <x:c r="B18" t="str">
        <x:v>Supply Chain Analyst</x:v>
      </x:c>
      <x:c r="C18" t="str">
        <x:v>นักวิเคราะห์โซ่อุปทาน</x:v>
      </x:c>
      <x:c r="D18" t="n">
        <x:v>5</x:v>
      </x:c>
      <x:c r="E18" t="n">
        <x:v>4</x:v>
      </x:c>
      <x:c r="F18" t="n">
        <x:v>5</x:v>
      </x:c>
      <x:c r="G18" t="n">
        <x:v>4</x:v>
      </x:c>
      <x:c r="H18" t="n">
        <x:v>3</x:v>
      </x:c>
      <x:c r="I18" t="n">
        <x:v>3</x:v>
      </x:c>
      <x:c r="J18" t="n">
        <x:v>2</x:v>
      </x:c>
      <x:c r="K18" t="n">
        <x:v>4</x:v>
      </x:c>
      <x:c r="L18" t="n">
        <x:v>4</x:v>
      </x:c>
      <x:c r="M18" t="n">
        <x:v>5</x:v>
      </x:c>
      <x:c r="N18" t="n">
        <x:v>2</x:v>
      </x:c>
      <x:c r="O18" t="n">
        <x:v>2</x:v>
      </x:c>
      <x:c r="P18" t="n">
        <x:v>4</x:v>
      </x:c>
      <x:c r="Q18" t="n">
        <x:v>3</x:v>
      </x:c>
      <x:c r="R18" t="n">
        <x:v>4</x:v>
      </x:c>
    </x:row>
    <x:row r="19">
      <x:c r="A19" t="str">
        <x:v>CR18</x:v>
      </x:c>
      <x:c r="B19" t="str">
        <x:v>Transportation Analyst</x:v>
      </x:c>
      <x:c r="C19" t="str">
        <x:v>นักวิเคราะห์การขนส่ง</x:v>
      </x:c>
      <x:c r="D19" t="n">
        <x:v>5</x:v>
      </x:c>
      <x:c r="E19" t="n">
        <x:v>4</x:v>
      </x:c>
      <x:c r="F19" t="n">
        <x:v>5</x:v>
      </x:c>
      <x:c r="G19" t="n">
        <x:v>4</x:v>
      </x:c>
      <x:c r="H19" t="n">
        <x:v>3</x:v>
      </x:c>
      <x:c r="I19" t="n">
        <x:v>3</x:v>
      </x:c>
      <x:c r="J19" t="n">
        <x:v>2</x:v>
      </x:c>
      <x:c r="K19" t="n">
        <x:v>4</x:v>
      </x:c>
      <x:c r="L19" t="n">
        <x:v>4</x:v>
      </x:c>
      <x:c r="M19" t="n">
        <x:v>5</x:v>
      </x:c>
      <x:c r="N19" t="n">
        <x:v>2</x:v>
      </x:c>
      <x:c r="O19" t="n">
        <x:v>2</x:v>
      </x:c>
      <x:c r="P19" t="n">
        <x:v>4</x:v>
      </x:c>
      <x:c r="Q19" t="n">
        <x:v>3</x:v>
      </x:c>
      <x:c r="R19" t="n">
        <x:v>4</x:v>
      </x:c>
    </x:row>
    <x:row r="20">
      <x:c r="A20" t="str">
        <x:v>CR19</x:v>
      </x:c>
      <x:c r="B20" t="str">
        <x:v>Inventory Analyst</x:v>
      </x:c>
      <x:c r="C20" t="str">
        <x:v>นักวิเคราะห์สินค้าคงคลัง</x:v>
      </x:c>
      <x:c r="D20" t="n">
        <x:v>5</x:v>
      </x:c>
      <x:c r="E20" t="n">
        <x:v>4</x:v>
      </x:c>
      <x:c r="F20" t="n">
        <x:v>5</x:v>
      </x:c>
      <x:c r="G20" t="n">
        <x:v>5</x:v>
      </x:c>
      <x:c r="H20" t="n">
        <x:v>3</x:v>
      </x:c>
      <x:c r="I20" t="n">
        <x:v>3</x:v>
      </x:c>
      <x:c r="J20" t="n">
        <x:v>2</x:v>
      </x:c>
      <x:c r="K20" t="n">
        <x:v>4</x:v>
      </x:c>
      <x:c r="L20" t="n">
        <x:v>5</x:v>
      </x:c>
      <x:c r="M20" t="n">
        <x:v>5</x:v>
      </x:c>
      <x:c r="N20" t="n">
        <x:v>2</x:v>
      </x:c>
      <x:c r="O20" t="n">
        <x:v>2</x:v>
      </x:c>
      <x:c r="P20" t="n">
        <x:v>4</x:v>
      </x:c>
      <x:c r="Q20" t="n">
        <x:v>3</x:v>
      </x:c>
      <x:c r="R20" t="n">
        <x:v>4</x:v>
      </x:c>
    </x:row>
    <x:row r="21">
      <x:c r="A21" t="str">
        <x:v>CR20</x:v>
      </x:c>
      <x:c r="B21" t="str">
        <x:v>Supply Chain Optimization Analyst</x:v>
      </x:c>
      <x:c r="C21" t="str">
        <x:v>นักวิเคราะห์การเพิ่มประสิทธิภาพโซ่อุปทาน</x:v>
      </x:c>
      <x:c r="D21" t="n">
        <x:v>5</x:v>
      </x:c>
      <x:c r="E21" t="n">
        <x:v>4</x:v>
      </x:c>
      <x:c r="F21" t="n">
        <x:v>5</x:v>
      </x:c>
      <x:c r="G21" t="n">
        <x:v>4</x:v>
      </x:c>
      <x:c r="H21" t="n">
        <x:v>4</x:v>
      </x:c>
      <x:c r="I21" t="n">
        <x:v>3</x:v>
      </x:c>
      <x:c r="J21" t="n">
        <x:v>3</x:v>
      </x:c>
      <x:c r="K21" t="n">
        <x:v>4</x:v>
      </x:c>
      <x:c r="L21" t="n">
        <x:v>5</x:v>
      </x:c>
      <x:c r="M21" t="n">
        <x:v>5</x:v>
      </x:c>
      <x:c r="N21" t="n">
        <x:v>2</x:v>
      </x:c>
      <x:c r="O21" t="n">
        <x:v>2</x:v>
      </x:c>
      <x:c r="P21" t="n">
        <x:v>5</x:v>
      </x:c>
      <x:c r="Q21" t="n">
        <x:v>3</x:v>
      </x:c>
      <x:c r="R21" t="n">
        <x:v>4</x:v>
      </x:c>
    </x:row>
    <x:row r="22">
      <x:c r="A22" t="str">
        <x:v>CR21</x:v>
      </x:c>
      <x:c r="B22" t="str">
        <x:v>Procurement Officer</x:v>
      </x:c>
      <x:c r="C22" t="str">
        <x:v>เจ้าหน้าที่จัดซื้อ</x:v>
      </x:c>
      <x:c r="D22" t="n">
        <x:v>4</x:v>
      </x:c>
      <x:c r="E22" t="n">
        <x:v>4</x:v>
      </x:c>
      <x:c r="F22" t="n">
        <x:v>4</x:v>
      </x:c>
      <x:c r="G22" t="n">
        <x:v>5</x:v>
      </x:c>
      <x:c r="H22" t="n">
        <x:v>5</x:v>
      </x:c>
      <x:c r="I22" t="n">
        <x:v>4</x:v>
      </x:c>
      <x:c r="J22" t="n">
        <x:v>2</x:v>
      </x:c>
      <x:c r="K22" t="n">
        <x:v>4</x:v>
      </x:c>
      <x:c r="L22" t="n">
        <x:v>3</x:v>
      </x:c>
      <x:c r="M22" t="n">
        <x:v>4</x:v>
      </x:c>
      <x:c r="N22" t="n">
        <x:v>4</x:v>
      </x:c>
      <x:c r="O22" t="n">
        <x:v>4</x:v>
      </x:c>
      <x:c r="P22" t="n">
        <x:v>4</x:v>
      </x:c>
      <x:c r="Q22" t="n">
        <x:v>4</x:v>
      </x:c>
      <x:c r="R22" t="n">
        <x:v>4</x:v>
      </x:c>
    </x:row>
    <x:row r="23">
      <x:c r="A23" t="str">
        <x:v>CR22</x:v>
      </x:c>
      <x:c r="B23" t="str">
        <x:v>Buyer</x:v>
      </x:c>
      <x:c r="C23" t="str">
        <x:v>ผู้ซื้อ/เจ้าหน้าที่จัดซื้อเชิงพาณิชย์</x:v>
      </x:c>
      <x:c r="D23" t="n">
        <x:v>4</x:v>
      </x:c>
      <x:c r="E23" t="n">
        <x:v>4</x:v>
      </x:c>
      <x:c r="F23" t="n">
        <x:v>4</x:v>
      </x:c>
      <x:c r="G23" t="n">
        <x:v>4</x:v>
      </x:c>
      <x:c r="H23" t="n">
        <x:v>5</x:v>
      </x:c>
      <x:c r="I23" t="n">
        <x:v>4</x:v>
      </x:c>
      <x:c r="J23" t="n">
        <x:v>2</x:v>
      </x:c>
      <x:c r="K23" t="n">
        <x:v>4</x:v>
      </x:c>
      <x:c r="L23" t="n">
        <x:v>3</x:v>
      </x:c>
      <x:c r="M23" t="n">
        <x:v>4</x:v>
      </x:c>
      <x:c r="N23" t="n">
        <x:v>4</x:v>
      </x:c>
      <x:c r="O23" t="n">
        <x:v>5</x:v>
      </x:c>
      <x:c r="P23" t="n">
        <x:v>4</x:v>
      </x:c>
      <x:c r="Q23" t="n">
        <x:v>4</x:v>
      </x:c>
      <x:c r="R23" t="n">
        <x:v>4</x:v>
      </x:c>
    </x:row>
    <x:row r="24">
      <x:c r="A24" t="str">
        <x:v>CR23</x:v>
      </x:c>
      <x:c r="B24" t="str">
        <x:v>Strategic Sourcing Specialist</x:v>
      </x:c>
      <x:c r="C24" t="str">
        <x:v>ผู้เชี่ยวชาญการจัดหาเชิงกลยุทธ์</x:v>
      </x:c>
      <x:c r="D24" t="n">
        <x:v>5</x:v>
      </x:c>
      <x:c r="E24" t="n">
        <x:v>4</x:v>
      </x:c>
      <x:c r="F24" t="n">
        <x:v>4</x:v>
      </x:c>
      <x:c r="G24" t="n">
        <x:v>4</x:v>
      </x:c>
      <x:c r="H24" t="n">
        <x:v>5</x:v>
      </x:c>
      <x:c r="I24" t="n">
        <x:v>4</x:v>
      </x:c>
      <x:c r="J24" t="n">
        <x:v>3</x:v>
      </x:c>
      <x:c r="K24" t="n">
        <x:v>5</x:v>
      </x:c>
      <x:c r="L24" t="n">
        <x:v>3</x:v>
      </x:c>
      <x:c r="M24" t="n">
        <x:v>4</x:v>
      </x:c>
      <x:c r="N24" t="n">
        <x:v>4</x:v>
      </x:c>
      <x:c r="O24" t="n">
        <x:v>5</x:v>
      </x:c>
      <x:c r="P24" t="n">
        <x:v>4</x:v>
      </x:c>
      <x:c r="Q24" t="n">
        <x:v>4</x:v>
      </x:c>
      <x:c r="R24" t="n">
        <x:v>4</x:v>
      </x:c>
    </x:row>
    <x:row r="25">
      <x:c r="A25" t="str">
        <x:v>CR24</x:v>
      </x:c>
      <x:c r="B25" t="str">
        <x:v>Category Specialist</x:v>
      </x:c>
      <x:c r="C25" t="str">
        <x:v>ผู้เชี่ยวชาญบริหารหมวดหมู่จัดซื้อ</x:v>
      </x:c>
      <x:c r="D25" t="n">
        <x:v>5</x:v>
      </x:c>
      <x:c r="E25" t="n">
        <x:v>4</x:v>
      </x:c>
      <x:c r="F25" t="n">
        <x:v>4</x:v>
      </x:c>
      <x:c r="G25" t="n">
        <x:v>4</x:v>
      </x:c>
      <x:c r="H25" t="n">
        <x:v>5</x:v>
      </x:c>
      <x:c r="I25" t="n">
        <x:v>4</x:v>
      </x:c>
      <x:c r="J25" t="n">
        <x:v>3</x:v>
      </x:c>
      <x:c r="K25" t="n">
        <x:v>4</x:v>
      </x:c>
      <x:c r="L25" t="n">
        <x:v>3</x:v>
      </x:c>
      <x:c r="M25" t="n">
        <x:v>5</x:v>
      </x:c>
      <x:c r="N25" t="n">
        <x:v>4</x:v>
      </x:c>
      <x:c r="O25" t="n">
        <x:v>5</x:v>
      </x:c>
      <x:c r="P25" t="n">
        <x:v>4</x:v>
      </x:c>
      <x:c r="Q25" t="n">
        <x:v>4</x:v>
      </x:c>
      <x:c r="R25" t="n">
        <x:v>4</x:v>
      </x:c>
    </x:row>
    <x:row r="26">
      <x:c r="A26" t="str">
        <x:v>CR25</x:v>
      </x:c>
      <x:c r="B26" t="str">
        <x:v>Procurement Manager</x:v>
      </x:c>
      <x:c r="C26" t="str">
        <x:v>ผู้จัดการจัดซื้อ</x:v>
      </x:c>
      <x:c r="D26" t="n">
        <x:v>4</x:v>
      </x:c>
      <x:c r="E26" t="n">
        <x:v>4</x:v>
      </x:c>
      <x:c r="F26" t="n">
        <x:v>4</x:v>
      </x:c>
      <x:c r="G26" t="n">
        <x:v>4</x:v>
      </x:c>
      <x:c r="H26" t="n">
        <x:v>5</x:v>
      </x:c>
      <x:c r="I26" t="n">
        <x:v>4</x:v>
      </x:c>
      <x:c r="J26" t="n">
        <x:v>5</x:v>
      </x:c>
      <x:c r="K26" t="n">
        <x:v>5</x:v>
      </x:c>
      <x:c r="L26" t="n">
        <x:v>3</x:v>
      </x:c>
      <x:c r="M26" t="n">
        <x:v>4</x:v>
      </x:c>
      <x:c r="N26" t="n">
        <x:v>4</x:v>
      </x:c>
      <x:c r="O26" t="n">
        <x:v>5</x:v>
      </x:c>
      <x:c r="P26" t="n">
        <x:v>4</x:v>
      </x:c>
      <x:c r="Q26" t="n">
        <x:v>4</x:v>
      </x:c>
      <x:c r="R26" t="n">
        <x:v>4</x:v>
      </x:c>
    </x:row>
    <x:row r="27">
      <x:c r="A27" t="str">
        <x:v>CR26</x:v>
      </x:c>
      <x:c r="B27" t="str">
        <x:v>Import Officer</x:v>
      </x:c>
      <x:c r="C27" t="str">
        <x:v>เจ้าหน้าที่นำเข้า</x:v>
      </x:c>
      <x:c r="D27" t="n">
        <x:v>3</x:v>
      </x:c>
      <x:c r="E27" t="n">
        <x:v>4</x:v>
      </x:c>
      <x:c r="F27" t="n">
        <x:v>4</x:v>
      </x:c>
      <x:c r="G27" t="n">
        <x:v>5</x:v>
      </x:c>
      <x:c r="H27" t="n">
        <x:v>5</x:v>
      </x:c>
      <x:c r="I27" t="n">
        <x:v>4</x:v>
      </x:c>
      <x:c r="J27" t="n">
        <x:v>2</x:v>
      </x:c>
      <x:c r="K27" t="n">
        <x:v>4</x:v>
      </x:c>
      <x:c r="L27" t="n">
        <x:v>3</x:v>
      </x:c>
      <x:c r="M27" t="n">
        <x:v>3</x:v>
      </x:c>
      <x:c r="N27" t="n">
        <x:v>5</x:v>
      </x:c>
      <x:c r="O27" t="n">
        <x:v>4</x:v>
      </x:c>
      <x:c r="P27" t="n">
        <x:v>5</x:v>
      </x:c>
      <x:c r="Q27" t="n">
        <x:v>5</x:v>
      </x:c>
      <x:c r="R27" t="n">
        <x:v>3</x:v>
      </x:c>
    </x:row>
    <x:row r="28">
      <x:c r="A28" t="str">
        <x:v>CR27</x:v>
      </x:c>
      <x:c r="B28" t="str">
        <x:v>Export Officer</x:v>
      </x:c>
      <x:c r="C28" t="str">
        <x:v>เจ้าหน้าที่ส่งออก</x:v>
      </x:c>
      <x:c r="D28" t="n">
        <x:v>3</x:v>
      </x:c>
      <x:c r="E28" t="n">
        <x:v>4</x:v>
      </x:c>
      <x:c r="F28" t="n">
        <x:v>4</x:v>
      </x:c>
      <x:c r="G28" t="n">
        <x:v>5</x:v>
      </x:c>
      <x:c r="H28" t="n">
        <x:v>5</x:v>
      </x:c>
      <x:c r="I28" t="n">
        <x:v>4</x:v>
      </x:c>
      <x:c r="J28" t="n">
        <x:v>2</x:v>
      </x:c>
      <x:c r="K28" t="n">
        <x:v>4</x:v>
      </x:c>
      <x:c r="L28" t="n">
        <x:v>3</x:v>
      </x:c>
      <x:c r="M28" t="n">
        <x:v>3</x:v>
      </x:c>
      <x:c r="N28" t="n">
        <x:v>5</x:v>
      </x:c>
      <x:c r="O28" t="n">
        <x:v>4</x:v>
      </x:c>
      <x:c r="P28" t="n">
        <x:v>5</x:v>
      </x:c>
      <x:c r="Q28" t="n">
        <x:v>5</x:v>
      </x:c>
      <x:c r="R28" t="n">
        <x:v>3</x:v>
      </x:c>
    </x:row>
    <x:row r="29">
      <x:c r="A29" t="str">
        <x:v>CR28</x:v>
      </x:c>
      <x:c r="B29" t="str">
        <x:v>Shipping Coordinator</x:v>
      </x:c>
      <x:c r="C29" t="str">
        <x:v>เจ้าหน้าที่ประสานงานขนส่งระหว่างประเทศ</x:v>
      </x:c>
      <x:c r="D29" t="n">
        <x:v>3</x:v>
      </x:c>
      <x:c r="E29" t="n">
        <x:v>4</x:v>
      </x:c>
      <x:c r="F29" t="n">
        <x:v>4</x:v>
      </x:c>
      <x:c r="G29" t="n">
        <x:v>5</x:v>
      </x:c>
      <x:c r="H29" t="n">
        <x:v>5</x:v>
      </x:c>
      <x:c r="I29" t="n">
        <x:v>4</x:v>
      </x:c>
      <x:c r="J29" t="n">
        <x:v>2</x:v>
      </x:c>
      <x:c r="K29" t="n">
        <x:v>4</x:v>
      </x:c>
      <x:c r="L29" t="n">
        <x:v>3</x:v>
      </x:c>
      <x:c r="M29" t="n">
        <x:v>3</x:v>
      </x:c>
      <x:c r="N29" t="n">
        <x:v>5</x:v>
      </x:c>
      <x:c r="O29" t="n">
        <x:v>4</x:v>
      </x:c>
      <x:c r="P29" t="n">
        <x:v>5</x:v>
      </x:c>
      <x:c r="Q29" t="n">
        <x:v>5</x:v>
      </x:c>
      <x:c r="R29" t="n">
        <x:v>3</x:v>
      </x:c>
    </x:row>
    <x:row r="30">
      <x:c r="A30" t="str">
        <x:v>CR29</x:v>
      </x:c>
      <x:c r="B30" t="str">
        <x:v>Freight Forwarding Specialist</x:v>
      </x:c>
      <x:c r="C30" t="str">
        <x:v>ผู้เชี่ยวชาญ Freight Forwarding</x:v>
      </x:c>
      <x:c r="D30" t="n">
        <x:v>3</x:v>
      </x:c>
      <x:c r="E30" t="n">
        <x:v>4</x:v>
      </x:c>
      <x:c r="F30" t="n">
        <x:v>4</x:v>
      </x:c>
      <x:c r="G30" t="n">
        <x:v>5</x:v>
      </x:c>
      <x:c r="H30" t="n">
        <x:v>5</x:v>
      </x:c>
      <x:c r="I30" t="n">
        <x:v>4</x:v>
      </x:c>
      <x:c r="J30" t="n">
        <x:v>3</x:v>
      </x:c>
      <x:c r="K30" t="n">
        <x:v>4</x:v>
      </x:c>
      <x:c r="L30" t="n">
        <x:v>3</x:v>
      </x:c>
      <x:c r="M30" t="n">
        <x:v>3</x:v>
      </x:c>
      <x:c r="N30" t="n">
        <x:v>5</x:v>
      </x:c>
      <x:c r="O30" t="n">
        <x:v>5</x:v>
      </x:c>
      <x:c r="P30" t="n">
        <x:v>5</x:v>
      </x:c>
      <x:c r="Q30" t="n">
        <x:v>5</x:v>
      </x:c>
      <x:c r="R30" t="n">
        <x:v>3</x:v>
      </x:c>
    </x:row>
    <x:row r="31">
      <x:c r="A31" t="str">
        <x:v>CR30</x:v>
      </x:c>
      <x:c r="B31" t="str">
        <x:v>International Logistics Manager</x:v>
      </x:c>
      <x:c r="C31" t="str">
        <x:v>ผู้จัดการโลจิสติกส์ระหว่างประเทศ</x:v>
      </x:c>
      <x:c r="D31" t="n">
        <x:v>3</x:v>
      </x:c>
      <x:c r="E31" t="n">
        <x:v>4</x:v>
      </x:c>
      <x:c r="F31" t="n">
        <x:v>4</x:v>
      </x:c>
      <x:c r="G31" t="n">
        <x:v>5</x:v>
      </x:c>
      <x:c r="H31" t="n">
        <x:v>5</x:v>
      </x:c>
      <x:c r="I31" t="n">
        <x:v>4</x:v>
      </x:c>
      <x:c r="J31" t="n">
        <x:v>5</x:v>
      </x:c>
      <x:c r="K31" t="n">
        <x:v>5</x:v>
      </x:c>
      <x:c r="L31" t="n">
        <x:v>3</x:v>
      </x:c>
      <x:c r="M31" t="n">
        <x:v>3</x:v>
      </x:c>
      <x:c r="N31" t="n">
        <x:v>5</x:v>
      </x:c>
      <x:c r="O31" t="n">
        <x:v>5</x:v>
      </x:c>
      <x:c r="P31" t="n">
        <x:v>5</x:v>
      </x:c>
      <x:c r="Q31" t="n">
        <x:v>5</x:v>
      </x:c>
      <x:c r="R31" t="n">
        <x:v>3</x:v>
      </x:c>
    </x:row>
    <x:row r="32">
      <x:c r="A32" t="str">
        <x:v>CR31</x:v>
      </x:c>
      <x:c r="B32" t="str">
        <x:v>Customs Documentation Officer</x:v>
      </x:c>
      <x:c r="C32" t="str">
        <x:v>เจ้าหน้าที่เอกสารศุลกากร</x:v>
      </x:c>
      <x:c r="D32" t="n">
        <x:v>4</x:v>
      </x:c>
      <x:c r="E32" t="n">
        <x:v>4</x:v>
      </x:c>
      <x:c r="F32" t="n">
        <x:v>4</x:v>
      </x:c>
      <x:c r="G32" t="n">
        <x:v>5</x:v>
      </x:c>
      <x:c r="H32" t="n">
        <x:v>4</x:v>
      </x:c>
      <x:c r="I32" t="n">
        <x:v>4</x:v>
      </x:c>
      <x:c r="J32" t="n">
        <x:v>2</x:v>
      </x:c>
      <x:c r="K32" t="n">
        <x:v>4</x:v>
      </x:c>
      <x:c r="L32" t="n">
        <x:v>3</x:v>
      </x:c>
      <x:c r="M32" t="n">
        <x:v>4</x:v>
      </x:c>
      <x:c r="N32" t="n">
        <x:v>3</x:v>
      </x:c>
      <x:c r="O32" t="n">
        <x:v>3</x:v>
      </x:c>
      <x:c r="P32" t="n">
        <x:v>3</x:v>
      </x:c>
      <x:c r="Q32" t="n">
        <x:v>5</x:v>
      </x:c>
      <x:c r="R32" t="n">
        <x:v>4</x:v>
      </x:c>
    </x:row>
    <x:row r="33">
      <x:c r="A33" t="str">
        <x:v>CR32</x:v>
      </x:c>
      <x:c r="B33" t="str">
        <x:v>Customs Clearance Specialist</x:v>
      </x:c>
      <x:c r="C33" t="str">
        <x:v>ผู้เชี่ยวชาญพิธีการศุลกากร</x:v>
      </x:c>
      <x:c r="D33" t="n">
        <x:v>4</x:v>
      </x:c>
      <x:c r="E33" t="n">
        <x:v>4</x:v>
      </x:c>
      <x:c r="F33" t="n">
        <x:v>4</x:v>
      </x:c>
      <x:c r="G33" t="n">
        <x:v>5</x:v>
      </x:c>
      <x:c r="H33" t="n">
        <x:v>4</x:v>
      </x:c>
      <x:c r="I33" t="n">
        <x:v>4</x:v>
      </x:c>
      <x:c r="J33" t="n">
        <x:v>2</x:v>
      </x:c>
      <x:c r="K33" t="n">
        <x:v>4</x:v>
      </x:c>
      <x:c r="L33" t="n">
        <x:v>3</x:v>
      </x:c>
      <x:c r="M33" t="n">
        <x:v>4</x:v>
      </x:c>
      <x:c r="N33" t="n">
        <x:v>3</x:v>
      </x:c>
      <x:c r="O33" t="n">
        <x:v>3</x:v>
      </x:c>
      <x:c r="P33" t="n">
        <x:v>3</x:v>
      </x:c>
      <x:c r="Q33" t="n">
        <x:v>5</x:v>
      </x:c>
      <x:c r="R33" t="n">
        <x:v>4</x:v>
      </x:c>
    </x:row>
    <x:row r="34">
      <x:c r="A34" t="str">
        <x:v>CR33</x:v>
      </x:c>
      <x:c r="B34" t="str">
        <x:v>Trade Compliance Specialist</x:v>
      </x:c>
      <x:c r="C34" t="str">
        <x:v>ผู้เชี่ยวชาญกำกับดูแลการค้าระหว่างประเทศ</x:v>
      </x:c>
      <x:c r="D34" t="n">
        <x:v>5</x:v>
      </x:c>
      <x:c r="E34" t="n">
        <x:v>4</x:v>
      </x:c>
      <x:c r="F34" t="n">
        <x:v>4</x:v>
      </x:c>
      <x:c r="G34" t="n">
        <x:v>5</x:v>
      </x:c>
      <x:c r="H34" t="n">
        <x:v>4</x:v>
      </x:c>
      <x:c r="I34" t="n">
        <x:v>4</x:v>
      </x:c>
      <x:c r="J34" t="n">
        <x:v>3</x:v>
      </x:c>
      <x:c r="K34" t="n">
        <x:v>4</x:v>
      </x:c>
      <x:c r="L34" t="n">
        <x:v>3</x:v>
      </x:c>
      <x:c r="M34" t="n">
        <x:v>4</x:v>
      </x:c>
      <x:c r="N34" t="n">
        <x:v>3</x:v>
      </x:c>
      <x:c r="O34" t="n">
        <x:v>3</x:v>
      </x:c>
      <x:c r="P34" t="n">
        <x:v>3</x:v>
      </x:c>
      <x:c r="Q34" t="n">
        <x:v>5</x:v>
      </x:c>
      <x:c r="R34" t="n">
        <x:v>4</x:v>
      </x:c>
    </x:row>
    <x:row r="35">
      <x:c r="A35" t="str">
        <x:v>CR34</x:v>
      </x:c>
      <x:c r="B35" t="str">
        <x:v>Dangerous Goods Coordinator</x:v>
      </x:c>
      <x:c r="C35" t="str">
        <x:v>ผู้ประสานงานสินค้าอันตราย</x:v>
      </x:c>
      <x:c r="D35" t="n">
        <x:v>4</x:v>
      </x:c>
      <x:c r="E35" t="n">
        <x:v>4</x:v>
      </x:c>
      <x:c r="F35" t="n">
        <x:v>5</x:v>
      </x:c>
      <x:c r="G35" t="n">
        <x:v>5</x:v>
      </x:c>
      <x:c r="H35" t="n">
        <x:v>4</x:v>
      </x:c>
      <x:c r="I35" t="n">
        <x:v>4</x:v>
      </x:c>
      <x:c r="J35" t="n">
        <x:v>2</x:v>
      </x:c>
      <x:c r="K35" t="n">
        <x:v>4</x:v>
      </x:c>
      <x:c r="L35" t="n">
        <x:v>3</x:v>
      </x:c>
      <x:c r="M35" t="n">
        <x:v>4</x:v>
      </x:c>
      <x:c r="N35" t="n">
        <x:v>3</x:v>
      </x:c>
      <x:c r="O35" t="n">
        <x:v>3</x:v>
      </x:c>
      <x:c r="P35" t="n">
        <x:v>3</x:v>
      </x:c>
      <x:c r="Q35" t="n">
        <x:v>5</x:v>
      </x:c>
      <x:c r="R35" t="n">
        <x:v>4</x:v>
      </x:c>
    </x:row>
    <x:row r="36">
      <x:c r="A36" t="str">
        <x:v>CR35</x:v>
      </x:c>
      <x:c r="B36" t="str">
        <x:v>Customs &amp; Compliance Manager</x:v>
      </x:c>
      <x:c r="C36" t="str">
        <x:v>ผู้จัดการศุลกากรและกำกับดูแล</x:v>
      </x:c>
      <x:c r="D36" t="n">
        <x:v>4</x:v>
      </x:c>
      <x:c r="E36" t="n">
        <x:v>4</x:v>
      </x:c>
      <x:c r="F36" t="n">
        <x:v>4</x:v>
      </x:c>
      <x:c r="G36" t="n">
        <x:v>5</x:v>
      </x:c>
      <x:c r="H36" t="n">
        <x:v>5</x:v>
      </x:c>
      <x:c r="I36" t="n">
        <x:v>4</x:v>
      </x:c>
      <x:c r="J36" t="n">
        <x:v>5</x:v>
      </x:c>
      <x:c r="K36" t="n">
        <x:v>5</x:v>
      </x:c>
      <x:c r="L36" t="n">
        <x:v>3</x:v>
      </x:c>
      <x:c r="M36" t="n">
        <x:v>4</x:v>
      </x:c>
      <x:c r="N36" t="n">
        <x:v>3</x:v>
      </x:c>
      <x:c r="O36" t="n">
        <x:v>4</x:v>
      </x:c>
      <x:c r="P36" t="n">
        <x:v>3</x:v>
      </x:c>
      <x:c r="Q36" t="n">
        <x:v>5</x:v>
      </x:c>
      <x:c r="R36" t="n">
        <x:v>4</x:v>
      </x:c>
    </x:row>
    <x:row r="37">
      <x:c r="A37" t="str">
        <x:v>CR36</x:v>
      </x:c>
      <x:c r="B37" t="str">
        <x:v>WMS Specialist</x:v>
      </x:c>
      <x:c r="C37" t="str">
        <x:v>ผู้เชี่ยวชาญระบบ WMS</x:v>
      </x:c>
      <x:c r="D37" t="n">
        <x:v>5</x:v>
      </x:c>
      <x:c r="E37" t="n">
        <x:v>4</x:v>
      </x:c>
      <x:c r="F37" t="n">
        <x:v>5</x:v>
      </x:c>
      <x:c r="G37" t="n">
        <x:v>4</x:v>
      </x:c>
      <x:c r="H37" t="n">
        <x:v>4</x:v>
      </x:c>
      <x:c r="I37" t="n">
        <x:v>4</x:v>
      </x:c>
      <x:c r="J37" t="n">
        <x:v>2</x:v>
      </x:c>
      <x:c r="K37" t="n">
        <x:v>4</x:v>
      </x:c>
      <x:c r="L37" t="n">
        <x:v>5</x:v>
      </x:c>
      <x:c r="M37" t="n">
        <x:v>4</x:v>
      </x:c>
      <x:c r="N37" t="n">
        <x:v>3</x:v>
      </x:c>
      <x:c r="O37" t="n">
        <x:v>2</x:v>
      </x:c>
      <x:c r="P37" t="n">
        <x:v>5</x:v>
      </x:c>
      <x:c r="Q37" t="n">
        <x:v>4</x:v>
      </x:c>
      <x:c r="R37" t="n">
        <x:v>4</x:v>
      </x:c>
    </x:row>
    <x:row r="38">
      <x:c r="A38" t="str">
        <x:v>CR37</x:v>
      </x:c>
      <x:c r="B38" t="str">
        <x:v>TMS Specialist</x:v>
      </x:c>
      <x:c r="C38" t="str">
        <x:v>ผู้เชี่ยวชาญระบบ TMS</x:v>
      </x:c>
      <x:c r="D38" t="n">
        <x:v>5</x:v>
      </x:c>
      <x:c r="E38" t="n">
        <x:v>4</x:v>
      </x:c>
      <x:c r="F38" t="n">
        <x:v>5</x:v>
      </x:c>
      <x:c r="G38" t="n">
        <x:v>4</x:v>
      </x:c>
      <x:c r="H38" t="n">
        <x:v>4</x:v>
      </x:c>
      <x:c r="I38" t="n">
        <x:v>4</x:v>
      </x:c>
      <x:c r="J38" t="n">
        <x:v>2</x:v>
      </x:c>
      <x:c r="K38" t="n">
        <x:v>4</x:v>
      </x:c>
      <x:c r="L38" t="n">
        <x:v>5</x:v>
      </x:c>
      <x:c r="M38" t="n">
        <x:v>5</x:v>
      </x:c>
      <x:c r="N38" t="n">
        <x:v>3</x:v>
      </x:c>
      <x:c r="O38" t="n">
        <x:v>2</x:v>
      </x:c>
      <x:c r="P38" t="n">
        <x:v>5</x:v>
      </x:c>
      <x:c r="Q38" t="n">
        <x:v>4</x:v>
      </x:c>
      <x:c r="R38" t="n">
        <x:v>4</x:v>
      </x:c>
    </x:row>
    <x:row r="39">
      <x:c r="A39" t="str">
        <x:v>CR38</x:v>
      </x:c>
      <x:c r="B39" t="str">
        <x:v>ERP Supply Chain Specialist</x:v>
      </x:c>
      <x:c r="C39" t="str">
        <x:v>ผู้เชี่ยวชาญ ERP ด้านโซ่อุปทาน</x:v>
      </x:c>
      <x:c r="D39" t="n">
        <x:v>5</x:v>
      </x:c>
      <x:c r="E39" t="n">
        <x:v>4</x:v>
      </x:c>
      <x:c r="F39" t="n">
        <x:v>5</x:v>
      </x:c>
      <x:c r="G39" t="n">
        <x:v>4</x:v>
      </x:c>
      <x:c r="H39" t="n">
        <x:v>4</x:v>
      </x:c>
      <x:c r="I39" t="n">
        <x:v>4</x:v>
      </x:c>
      <x:c r="J39" t="n">
        <x:v>3</x:v>
      </x:c>
      <x:c r="K39" t="n">
        <x:v>4</x:v>
      </x:c>
      <x:c r="L39" t="n">
        <x:v>5</x:v>
      </x:c>
      <x:c r="M39" t="n">
        <x:v>5</x:v>
      </x:c>
      <x:c r="N39" t="n">
        <x:v>3</x:v>
      </x:c>
      <x:c r="O39" t="n">
        <x:v>2</x:v>
      </x:c>
      <x:c r="P39" t="n">
        <x:v>5</x:v>
      </x:c>
      <x:c r="Q39" t="n">
        <x:v>4</x:v>
      </x:c>
      <x:c r="R39" t="n">
        <x:v>4</x:v>
      </x:c>
    </x:row>
    <x:row r="40">
      <x:c r="A40" t="str">
        <x:v>CR39</x:v>
      </x:c>
      <x:c r="B40" t="str">
        <x:v>Warehouse Automation Specialist</x:v>
      </x:c>
      <x:c r="C40" t="str">
        <x:v>ผู้เชี่ยวชาญระบบอัตโนมัติคลังสินค้า</x:v>
      </x:c>
      <x:c r="D40" t="n">
        <x:v>5</x:v>
      </x:c>
      <x:c r="E40" t="n">
        <x:v>4</x:v>
      </x:c>
      <x:c r="F40" t="n">
        <x:v>5</x:v>
      </x:c>
      <x:c r="G40" t="n">
        <x:v>4</x:v>
      </x:c>
      <x:c r="H40" t="n">
        <x:v>4</x:v>
      </x:c>
      <x:c r="I40" t="n">
        <x:v>4</x:v>
      </x:c>
      <x:c r="J40" t="n">
        <x:v>3</x:v>
      </x:c>
      <x:c r="K40" t="n">
        <x:v>4</x:v>
      </x:c>
      <x:c r="L40" t="n">
        <x:v>5</x:v>
      </x:c>
      <x:c r="M40" t="n">
        <x:v>5</x:v>
      </x:c>
      <x:c r="N40" t="n">
        <x:v>3</x:v>
      </x:c>
      <x:c r="O40" t="n">
        <x:v>2</x:v>
      </x:c>
      <x:c r="P40" t="n">
        <x:v>5</x:v>
      </x:c>
      <x:c r="Q40" t="n">
        <x:v>5</x:v>
      </x:c>
      <x:c r="R40" t="n">
        <x:v>4</x:v>
      </x:c>
    </x:row>
    <x:row r="41">
      <x:c r="A41" t="str">
        <x:v>CR40</x:v>
      </x:c>
      <x:c r="B41" t="str">
        <x:v>Digital Supply Chain Specialist</x:v>
      </x:c>
      <x:c r="C41" t="str">
        <x:v>ผู้เชี่ยวชาญ Digital Supply Chain</x:v>
      </x:c>
      <x:c r="D41" t="n">
        <x:v>5</x:v>
      </x:c>
      <x:c r="E41" t="n">
        <x:v>4</x:v>
      </x:c>
      <x:c r="F41" t="n">
        <x:v>5</x:v>
      </x:c>
      <x:c r="G41" t="n">
        <x:v>4</x:v>
      </x:c>
      <x:c r="H41" t="n">
        <x:v>4</x:v>
      </x:c>
      <x:c r="I41" t="n">
        <x:v>4</x:v>
      </x:c>
      <x:c r="J41" t="n">
        <x:v>3</x:v>
      </x:c>
      <x:c r="K41" t="n">
        <x:v>4</x:v>
      </x:c>
      <x:c r="L41" t="n">
        <x:v>5</x:v>
      </x:c>
      <x:c r="M41" t="n">
        <x:v>5</x:v>
      </x:c>
      <x:c r="N41" t="n">
        <x:v>3</x:v>
      </x:c>
      <x:c r="O41" t="n">
        <x:v>2</x:v>
      </x:c>
      <x:c r="P41" t="n">
        <x:v>5</x:v>
      </x:c>
      <x:c r="Q41" t="n">
        <x:v>4</x:v>
      </x:c>
      <x:c r="R41" t="n">
        <x:v>4</x:v>
      </x:c>
    </x:row>
    <x:row r="42">
      <x:c r="A42" t="str">
        <x:v>CR41</x:v>
      </x:c>
      <x:c r="B42" t="str">
        <x:v>Reverse Logistics Specialist</x:v>
      </x:c>
      <x:c r="C42" t="str">
        <x:v>ผู้เชี่ยวชาญโลจิสติกส์ย้อนกลับ</x:v>
      </x:c>
      <x:c r="D42" t="n">
        <x:v>5</x:v>
      </x:c>
      <x:c r="E42" t="n">
        <x:v>4</x:v>
      </x:c>
      <x:c r="F42" t="n">
        <x:v>5</x:v>
      </x:c>
      <x:c r="G42" t="n">
        <x:v>4</x:v>
      </x:c>
      <x:c r="H42" t="n">
        <x:v>4</x:v>
      </x:c>
      <x:c r="I42" t="n">
        <x:v>4</x:v>
      </x:c>
      <x:c r="J42" t="n">
        <x:v>2</x:v>
      </x:c>
      <x:c r="K42" t="n">
        <x:v>4</x:v>
      </x:c>
      <x:c r="L42" t="n">
        <x:v>4</x:v>
      </x:c>
      <x:c r="M42" t="n">
        <x:v>5</x:v>
      </x:c>
      <x:c r="N42" t="n">
        <x:v>3</x:v>
      </x:c>
      <x:c r="O42" t="n">
        <x:v>3</x:v>
      </x:c>
      <x:c r="P42" t="n">
        <x:v>5</x:v>
      </x:c>
      <x:c r="Q42" t="n">
        <x:v>4</x:v>
      </x:c>
      <x:c r="R42" t="n">
        <x:v>5</x:v>
      </x:c>
    </x:row>
    <x:row r="43">
      <x:c r="A43" t="str">
        <x:v>CR42</x:v>
      </x:c>
      <x:c r="B43" t="str">
        <x:v>Green Logistics Specialist</x:v>
      </x:c>
      <x:c r="C43" t="str">
        <x:v>ผู้เชี่ยวชาญโลจิสติกส์สีเขียว</x:v>
      </x:c>
      <x:c r="D43" t="n">
        <x:v>4</x:v>
      </x:c>
      <x:c r="E43" t="n">
        <x:v>4</x:v>
      </x:c>
      <x:c r="F43" t="n">
        <x:v>5</x:v>
      </x:c>
      <x:c r="G43" t="n">
        <x:v>4</x:v>
      </x:c>
      <x:c r="H43" t="n">
        <x:v>4</x:v>
      </x:c>
      <x:c r="I43" t="n">
        <x:v>4</x:v>
      </x:c>
      <x:c r="J43" t="n">
        <x:v>2</x:v>
      </x:c>
      <x:c r="K43" t="n">
        <x:v>4</x:v>
      </x:c>
      <x:c r="L43" t="n">
        <x:v>4</x:v>
      </x:c>
      <x:c r="M43" t="n">
        <x:v>5</x:v>
      </x:c>
      <x:c r="N43" t="n">
        <x:v>3</x:v>
      </x:c>
      <x:c r="O43" t="n">
        <x:v>3</x:v>
      </x:c>
      <x:c r="P43" t="n">
        <x:v>5</x:v>
      </x:c>
      <x:c r="Q43" t="n">
        <x:v>4</x:v>
      </x:c>
      <x:c r="R43" t="n">
        <x:v>5</x:v>
      </x:c>
    </x:row>
    <x:row r="44">
      <x:c r="A44" t="str">
        <x:v>CR43</x:v>
      </x:c>
      <x:c r="B44" t="str">
        <x:v>Sustainable Supply Chain Analyst</x:v>
      </x:c>
      <x:c r="C44" t="str">
        <x:v>นักวิเคราะห์โซ่อุปทานยั่งยืน</x:v>
      </x:c>
      <x:c r="D44" t="n">
        <x:v>5</x:v>
      </x:c>
      <x:c r="E44" t="n">
        <x:v>4</x:v>
      </x:c>
      <x:c r="F44" t="n">
        <x:v>5</x:v>
      </x:c>
      <x:c r="G44" t="n">
        <x:v>4</x:v>
      </x:c>
      <x:c r="H44" t="n">
        <x:v>4</x:v>
      </x:c>
      <x:c r="I44" t="n">
        <x:v>4</x:v>
      </x:c>
      <x:c r="J44" t="n">
        <x:v>3</x:v>
      </x:c>
      <x:c r="K44" t="n">
        <x:v>4</x:v>
      </x:c>
      <x:c r="L44" t="n">
        <x:v>4</x:v>
      </x:c>
      <x:c r="M44" t="n">
        <x:v>5</x:v>
      </x:c>
      <x:c r="N44" t="n">
        <x:v>3</x:v>
      </x:c>
      <x:c r="O44" t="n">
        <x:v>3</x:v>
      </x:c>
      <x:c r="P44" t="n">
        <x:v>5</x:v>
      </x:c>
      <x:c r="Q44" t="n">
        <x:v>4</x:v>
      </x:c>
      <x:c r="R44" t="n">
        <x:v>5</x:v>
      </x:c>
    </x:row>
    <x:row r="45">
      <x:c r="A45" t="str">
        <x:v>CR44</x:v>
      </x:c>
      <x:c r="B45" t="str">
        <x:v>Carbon Logistics Analyst</x:v>
      </x:c>
      <x:c r="C45" t="str">
        <x:v>นักวิเคราะห์คาร์บอนด้านโลจิสติกส์</x:v>
      </x:c>
      <x:c r="D45" t="n">
        <x:v>5</x:v>
      </x:c>
      <x:c r="E45" t="n">
        <x:v>4</x:v>
      </x:c>
      <x:c r="F45" t="n">
        <x:v>5</x:v>
      </x:c>
      <x:c r="G45" t="n">
        <x:v>4</x:v>
      </x:c>
      <x:c r="H45" t="n">
        <x:v>4</x:v>
      </x:c>
      <x:c r="I45" t="n">
        <x:v>4</x:v>
      </x:c>
      <x:c r="J45" t="n">
        <x:v>3</x:v>
      </x:c>
      <x:c r="K45" t="n">
        <x:v>4</x:v>
      </x:c>
      <x:c r="L45" t="n">
        <x:v>4</x:v>
      </x:c>
      <x:c r="M45" t="n">
        <x:v>5</x:v>
      </x:c>
      <x:c r="N45" t="n">
        <x:v>3</x:v>
      </x:c>
      <x:c r="O45" t="n">
        <x:v>3</x:v>
      </x:c>
      <x:c r="P45" t="n">
        <x:v>5</x:v>
      </x:c>
      <x:c r="Q45" t="n">
        <x:v>4</x:v>
      </x:c>
      <x:c r="R45" t="n">
        <x:v>5</x:v>
      </x:c>
    </x:row>
    <x:row r="46">
      <x:c r="A46" t="str">
        <x:v>CR45</x:v>
      </x:c>
      <x:c r="B46" t="str">
        <x:v>ESG Supply Chain Specialist</x:v>
      </x:c>
      <x:c r="C46" t="str">
        <x:v>ผู้เชี่ยวชาญ ESG ด้านโซ่อุปทาน</x:v>
      </x:c>
      <x:c r="D46" t="n">
        <x:v>5</x:v>
      </x:c>
      <x:c r="E46" t="n">
        <x:v>4</x:v>
      </x:c>
      <x:c r="F46" t="n">
        <x:v>5</x:v>
      </x:c>
      <x:c r="G46" t="n">
        <x:v>4</x:v>
      </x:c>
      <x:c r="H46" t="n">
        <x:v>5</x:v>
      </x:c>
      <x:c r="I46" t="n">
        <x:v>4</x:v>
      </x:c>
      <x:c r="J46" t="n">
        <x:v>3</x:v>
      </x:c>
      <x:c r="K46" t="n">
        <x:v>4</x:v>
      </x:c>
      <x:c r="L46" t="n">
        <x:v>4</x:v>
      </x:c>
      <x:c r="M46" t="n">
        <x:v>5</x:v>
      </x:c>
      <x:c r="N46" t="n">
        <x:v>3</x:v>
      </x:c>
      <x:c r="O46" t="n">
        <x:v>3</x:v>
      </x:c>
      <x:c r="P46" t="n">
        <x:v>5</x:v>
      </x:c>
      <x:c r="Q46" t="n">
        <x:v>5</x:v>
      </x:c>
      <x:c r="R46" t="n">
        <x:v>5</x:v>
      </x:c>
    </x:row>
    <x:row r="47">
      <x:c r="A47" t="str">
        <x:v>CR46</x:v>
      </x:c>
      <x:c r="B47" t="str">
        <x:v>Logistics Project Coordinator</x:v>
      </x:c>
      <x:c r="C47" t="str">
        <x:v>ผู้ประสานงานโครงการโลจิสติกส์</x:v>
      </x:c>
      <x:c r="D47" t="n">
        <x:v>5</x:v>
      </x:c>
      <x:c r="E47" t="n">
        <x:v>5</x:v>
      </x:c>
      <x:c r="F47" t="n">
        <x:v>5</x:v>
      </x:c>
      <x:c r="G47" t="n">
        <x:v>4</x:v>
      </x:c>
      <x:c r="H47" t="n">
        <x:v>5</x:v>
      </x:c>
      <x:c r="I47" t="n">
        <x:v>5</x:v>
      </x:c>
      <x:c r="J47" t="n">
        <x:v>5</x:v>
      </x:c>
      <x:c r="K47" t="n">
        <x:v>5</x:v>
      </x:c>
      <x:c r="L47" t="n">
        <x:v>4</x:v>
      </x:c>
      <x:c r="M47" t="n">
        <x:v>4</x:v>
      </x:c>
      <x:c r="N47" t="n">
        <x:v>5</x:v>
      </x:c>
      <x:c r="O47" t="n">
        <x:v>4</x:v>
      </x:c>
      <x:c r="P47" t="n">
        <x:v>5</x:v>
      </x:c>
      <x:c r="Q47" t="n">
        <x:v>4</x:v>
      </x:c>
      <x:c r="R47" t="n">
        <x:v>4</x:v>
      </x:c>
    </x:row>
    <x:row r="48">
      <x:c r="A48" t="str">
        <x:v>CR47</x:v>
      </x:c>
      <x:c r="B48" t="str">
        <x:v>Logistics Consultant</x:v>
      </x:c>
      <x:c r="C48" t="str">
        <x:v>ที่ปรึกษาโลจิสติกส์</x:v>
      </x:c>
      <x:c r="D48" t="n">
        <x:v>5</x:v>
      </x:c>
      <x:c r="E48" t="n">
        <x:v>5</x:v>
      </x:c>
      <x:c r="F48" t="n">
        <x:v>5</x:v>
      </x:c>
      <x:c r="G48" t="n">
        <x:v>4</x:v>
      </x:c>
      <x:c r="H48" t="n">
        <x:v>5</x:v>
      </x:c>
      <x:c r="I48" t="n">
        <x:v>5</x:v>
      </x:c>
      <x:c r="J48" t="n">
        <x:v>5</x:v>
      </x:c>
      <x:c r="K48" t="n">
        <x:v>5</x:v>
      </x:c>
      <x:c r="L48" t="n">
        <x:v>4</x:v>
      </x:c>
      <x:c r="M48" t="n">
        <x:v>4</x:v>
      </x:c>
      <x:c r="N48" t="n">
        <x:v>5</x:v>
      </x:c>
      <x:c r="O48" t="n">
        <x:v>4</x:v>
      </x:c>
      <x:c r="P48" t="n">
        <x:v>5</x:v>
      </x:c>
      <x:c r="Q48" t="n">
        <x:v>4</x:v>
      </x:c>
      <x:c r="R48" t="n">
        <x:v>4</x:v>
      </x:c>
    </x:row>
    <x:row r="49">
      <x:c r="A49" t="str">
        <x:v>CR48</x:v>
      </x:c>
      <x:c r="B49" t="str">
        <x:v>Logistics Operations Manager</x:v>
      </x:c>
      <x:c r="C49" t="str">
        <x:v>ผู้จัดการปฏิบัติการโลจิสติกส์</x:v>
      </x:c>
      <x:c r="D49" t="n">
        <x:v>5</x:v>
      </x:c>
      <x:c r="E49" t="n">
        <x:v>5</x:v>
      </x:c>
      <x:c r="F49" t="n">
        <x:v>5</x:v>
      </x:c>
      <x:c r="G49" t="n">
        <x:v>4</x:v>
      </x:c>
      <x:c r="H49" t="n">
        <x:v>5</x:v>
      </x:c>
      <x:c r="I49" t="n">
        <x:v>5</x:v>
      </x:c>
      <x:c r="J49" t="n">
        <x:v>5</x:v>
      </x:c>
      <x:c r="K49" t="n">
        <x:v>5</x:v>
      </x:c>
      <x:c r="L49" t="n">
        <x:v>4</x:v>
      </x:c>
      <x:c r="M49" t="n">
        <x:v>4</x:v>
      </x:c>
      <x:c r="N49" t="n">
        <x:v>5</x:v>
      </x:c>
      <x:c r="O49" t="n">
        <x:v>4</x:v>
      </x:c>
      <x:c r="P49" t="n">
        <x:v>5</x:v>
      </x:c>
      <x:c r="Q49" t="n">
        <x:v>5</x:v>
      </x:c>
      <x:c r="R49" t="n">
        <x:v>4</x:v>
      </x:c>
    </x:row>
    <x:row r="50">
      <x:c r="A50" t="str">
        <x:v>CR49</x:v>
      </x:c>
      <x:c r="B50" t="str">
        <x:v>Supply Chain Manager</x:v>
      </x:c>
      <x:c r="C50" t="str">
        <x:v>ผู้จัดการโซ่อุปทาน</x:v>
      </x:c>
      <x:c r="D50" t="n">
        <x:v>5</x:v>
      </x:c>
      <x:c r="E50" t="n">
        <x:v>5</x:v>
      </x:c>
      <x:c r="F50" t="n">
        <x:v>5</x:v>
      </x:c>
      <x:c r="G50" t="n">
        <x:v>4</x:v>
      </x:c>
      <x:c r="H50" t="n">
        <x:v>5</x:v>
      </x:c>
      <x:c r="I50" t="n">
        <x:v>5</x:v>
      </x:c>
      <x:c r="J50" t="n">
        <x:v>5</x:v>
      </x:c>
      <x:c r="K50" t="n">
        <x:v>5</x:v>
      </x:c>
      <x:c r="L50" t="n">
        <x:v>4</x:v>
      </x:c>
      <x:c r="M50" t="n">
        <x:v>4</x:v>
      </x:c>
      <x:c r="N50" t="n">
        <x:v>5</x:v>
      </x:c>
      <x:c r="O50" t="n">
        <x:v>4</x:v>
      </x:c>
      <x:c r="P50" t="n">
        <x:v>5</x:v>
      </x:c>
      <x:c r="Q50" t="n">
        <x:v>4</x:v>
      </x:c>
      <x:c r="R50" t="n">
        <x:v>4</x:v>
      </x:c>
    </x:row>
    <x:row r="51">
      <x:c r="A51" t="str">
        <x:v>CR50</x:v>
      </x:c>
      <x:c r="B51" t="str">
        <x:v>Supply Chain Director</x:v>
      </x:c>
      <x:c r="C51" t="str">
        <x:v>ผู้อำนวยการโซ่อุปทาน</x:v>
      </x:c>
      <x:c r="D51" t="n">
        <x:v>5</x:v>
      </x:c>
      <x:c r="E51" t="n">
        <x:v>5</x:v>
      </x:c>
      <x:c r="F51" t="n">
        <x:v>5</x:v>
      </x:c>
      <x:c r="G51" t="n">
        <x:v>4</x:v>
      </x:c>
      <x:c r="H51" t="n">
        <x:v>5</x:v>
      </x:c>
      <x:c r="I51" t="n">
        <x:v>5</x:v>
      </x:c>
      <x:c r="J51" t="n">
        <x:v>5</x:v>
      </x:c>
      <x:c r="K51" t="n">
        <x:v>5</x:v>
      </x:c>
      <x:c r="L51" t="n">
        <x:v>4</x:v>
      </x:c>
      <x:c r="M51" t="n">
        <x:v>4</x:v>
      </x:c>
      <x:c r="N51" t="n">
        <x:v>5</x:v>
      </x:c>
      <x:c r="O51" t="n">
        <x:v>5</x:v>
      </x:c>
      <x:c r="P51" t="n">
        <x:v>5</x:v>
      </x:c>
      <x:c r="Q51" t="n">
        <x:v>4</x:v>
      </x:c>
      <x:c r="R51" t="n">
        <x:v>4</x:v>
      </x:c>
    </x:row>
  </x:sheetData>
  <x:conditionalFormatting sqref="D2:R51">
    <x:cfRule type="colorScale" priority="1">
      <x:colorScale>
        <x:cfvo type="min"/>
        <x:cfvo type="percentile" val="50"/>
        <x:cfvo type="max"/>
        <x:color rgb="FFECFDF5"/>
        <x:color rgb="FFFDE68A"/>
        <x:color rgb="FFF97316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</x:cols>
  <x:sheetData>
    <x:row r="1">
      <x:c r="A1" s="22" t="str">
        <x:v>Base_Type</x:v>
      </x:c>
      <x:c r="B1" s="22" t="str">
        <x:v>CR01</x:v>
      </x:c>
      <x:c r="C1" s="22" t="str">
        <x:v>CR02</x:v>
      </x:c>
      <x:c r="D1" s="22" t="str">
        <x:v>CR03</x:v>
      </x:c>
      <x:c r="E1" s="22" t="str">
        <x:v>CR04</x:v>
      </x:c>
      <x:c r="F1" s="22" t="str">
        <x:v>CR05</x:v>
      </x:c>
      <x:c r="G1" s="22" t="str">
        <x:v>CR06</x:v>
      </x:c>
      <x:c r="H1" s="22" t="str">
        <x:v>CR07</x:v>
      </x:c>
      <x:c r="I1" s="22" t="str">
        <x:v>CR08</x:v>
      </x:c>
      <x:c r="J1" s="22" t="str">
        <x:v>CR09</x:v>
      </x:c>
      <x:c r="K1" s="22" t="str">
        <x:v>CR10</x:v>
      </x:c>
      <x:c r="L1" s="22" t="str">
        <x:v>CR11</x:v>
      </x:c>
      <x:c r="M1" s="22" t="str">
        <x:v>CR12</x:v>
      </x:c>
      <x:c r="N1" s="22" t="str">
        <x:v>CR13</x:v>
      </x:c>
      <x:c r="O1" s="22" t="str">
        <x:v>CR14</x:v>
      </x:c>
      <x:c r="P1" s="22" t="str">
        <x:v>CR15</x:v>
      </x:c>
      <x:c r="Q1" s="22" t="str">
        <x:v>CR16</x:v>
      </x:c>
      <x:c r="R1" s="22" t="str">
        <x:v>CR17</x:v>
      </x:c>
      <x:c r="S1" s="22" t="str">
        <x:v>CR18</x:v>
      </x:c>
      <x:c r="T1" s="22" t="str">
        <x:v>CR19</x:v>
      </x:c>
      <x:c r="U1" s="22" t="str">
        <x:v>CR20</x:v>
      </x:c>
      <x:c r="V1" s="22" t="str">
        <x:v>CR21</x:v>
      </x:c>
      <x:c r="W1" s="22" t="str">
        <x:v>CR22</x:v>
      </x:c>
      <x:c r="X1" s="22" t="str">
        <x:v>CR23</x:v>
      </x:c>
      <x:c r="Y1" s="22" t="str">
        <x:v>CR24</x:v>
      </x:c>
      <x:c r="Z1" s="22" t="str">
        <x:v>CR25</x:v>
      </x:c>
      <x:c r="AA1" s="22" t="str">
        <x:v>CR26</x:v>
      </x:c>
      <x:c r="AB1" s="22" t="str">
        <x:v>CR27</x:v>
      </x:c>
      <x:c r="AC1" s="22" t="str">
        <x:v>CR28</x:v>
      </x:c>
      <x:c r="AD1" s="22" t="str">
        <x:v>CR29</x:v>
      </x:c>
      <x:c r="AE1" s="22" t="str">
        <x:v>CR30</x:v>
      </x:c>
      <x:c r="AF1" s="22" t="str">
        <x:v>CR31</x:v>
      </x:c>
      <x:c r="AG1" s="22" t="str">
        <x:v>CR32</x:v>
      </x:c>
      <x:c r="AH1" s="22" t="str">
        <x:v>CR33</x:v>
      </x:c>
      <x:c r="AI1" s="22" t="str">
        <x:v>CR34</x:v>
      </x:c>
      <x:c r="AJ1" s="22" t="str">
        <x:v>CR35</x:v>
      </x:c>
      <x:c r="AK1" s="22" t="str">
        <x:v>CR36</x:v>
      </x:c>
      <x:c r="AL1" s="22" t="str">
        <x:v>CR37</x:v>
      </x:c>
      <x:c r="AM1" s="22" t="str">
        <x:v>CR38</x:v>
      </x:c>
      <x:c r="AN1" s="22" t="str">
        <x:v>CR39</x:v>
      </x:c>
      <x:c r="AO1" s="22" t="str">
        <x:v>CR40</x:v>
      </x:c>
      <x:c r="AP1" s="22" t="str">
        <x:v>CR41</x:v>
      </x:c>
      <x:c r="AQ1" s="22" t="str">
        <x:v>CR42</x:v>
      </x:c>
      <x:c r="AR1" s="22" t="str">
        <x:v>CR43</x:v>
      </x:c>
      <x:c r="AS1" s="22" t="str">
        <x:v>CR44</x:v>
      </x:c>
      <x:c r="AT1" s="22" t="str">
        <x:v>CR45</x:v>
      </x:c>
      <x:c r="AU1" s="22" t="str">
        <x:v>CR46</x:v>
      </x:c>
      <x:c r="AV1" s="22" t="str">
        <x:v>CR47</x:v>
      </x:c>
      <x:c r="AW1" s="22" t="str">
        <x:v>CR48</x:v>
      </x:c>
      <x:c r="AX1" s="22" t="str">
        <x:v>CR49</x:v>
      </x:c>
      <x:c r="AY1" s="22" t="str">
        <x:v>CR50</x:v>
      </x:c>
    </x:row>
    <x:row r="2">
      <x:c r="A2" t="str">
        <x:v>INTJ</x:v>
      </x:c>
      <x:c r="B2" s="30" t="n">
        <x:v>89.1</x:v>
      </x:c>
      <x:c r="C2" s="30" t="n">
        <x:v>89.1</x:v>
      </x:c>
      <x:c r="D2" s="30" t="n">
        <x:v>89.1</x:v>
      </x:c>
      <x:c r="E2" s="30" t="n">
        <x:v>88.8</x:v>
      </x:c>
      <x:c r="F2" s="30" t="n">
        <x:v>88.8</x:v>
      </x:c>
      <x:c r="G2" s="30" t="n">
        <x:v>86.1</x:v>
      </x:c>
      <x:c r="H2" s="30" t="n">
        <x:v>86.1</x:v>
      </x:c>
      <x:c r="I2" s="30" t="n">
        <x:v>86.1</x:v>
      </x:c>
      <x:c r="J2" s="30" t="n">
        <x:v>86.1</x:v>
      </x:c>
      <x:c r="K2" s="30" t="n">
        <x:v>85.8</x:v>
      </x:c>
      <x:c r="L2" s="30" t="n">
        <x:v>94</x:v>
      </x:c>
      <x:c r="M2" s="30" t="n">
        <x:v>94</x:v>
      </x:c>
      <x:c r="N2" s="30" t="n">
        <x:v>94</x:v>
      </x:c>
      <x:c r="O2" s="30" t="n">
        <x:v>94</x:v>
      </x:c>
      <x:c r="P2" s="30" t="n">
        <x:v>94</x:v>
      </x:c>
      <x:c r="Q2" s="30" t="n">
        <x:v>95.5</x:v>
      </x:c>
      <x:c r="R2" s="30" t="n">
        <x:v>95.5</x:v>
      </x:c>
      <x:c r="S2" s="30" t="n">
        <x:v>95.5</x:v>
      </x:c>
      <x:c r="T2" s="30" t="n">
        <x:v>95.5</x:v>
      </x:c>
      <x:c r="U2" s="30" t="n">
        <x:v>95.5</x:v>
      </x:c>
      <x:c r="V2" s="30" t="n">
        <x:v>88.4</x:v>
      </x:c>
      <x:c r="W2" s="30" t="n">
        <x:v>88.4</x:v>
      </x:c>
      <x:c r="X2" s="30" t="n">
        <x:v>88.4</x:v>
      </x:c>
      <x:c r="Y2" s="30" t="n">
        <x:v>88.4</x:v>
      </x:c>
      <x:c r="Z2" s="30" t="n">
        <x:v>88</x:v>
      </x:c>
      <x:c r="AA2" s="30" t="n">
        <x:v>84.6</x:v>
      </x:c>
      <x:c r="AB2" s="30" t="n">
        <x:v>84.6</x:v>
      </x:c>
      <x:c r="AC2" s="30" t="n">
        <x:v>84.6</x:v>
      </x:c>
      <x:c r="AD2" s="30" t="n">
        <x:v>84.6</x:v>
      </x:c>
      <x:c r="AE2" s="30" t="n">
        <x:v>84.2</x:v>
      </x:c>
      <x:c r="AF2" s="30" t="n">
        <x:v>89.9</x:v>
      </x:c>
      <x:c r="AG2" s="30" t="n">
        <x:v>89.9</x:v>
      </x:c>
      <x:c r="AH2" s="30" t="n">
        <x:v>89.9</x:v>
      </x:c>
      <x:c r="AI2" s="30" t="n">
        <x:v>89.9</x:v>
      </x:c>
      <x:c r="AJ2" s="30" t="n">
        <x:v>89.5</x:v>
      </x:c>
      <x:c r="AK2" s="30" t="n">
        <x:v>94</x:v>
      </x:c>
      <x:c r="AL2" s="30" t="n">
        <x:v>94</x:v>
      </x:c>
      <x:c r="AM2" s="30" t="n">
        <x:v>94</x:v>
      </x:c>
      <x:c r="AN2" s="30" t="n">
        <x:v>94</x:v>
      </x:c>
      <x:c r="AO2" s="30" t="n">
        <x:v>94</x:v>
      </x:c>
      <x:c r="AP2" s="30" t="n">
        <x:v>90.2</x:v>
      </x:c>
      <x:c r="AQ2" s="30" t="n">
        <x:v>90.2</x:v>
      </x:c>
      <x:c r="AR2" s="30" t="n">
        <x:v>90.2</x:v>
      </x:c>
      <x:c r="AS2" s="30" t="n">
        <x:v>90.2</x:v>
      </x:c>
      <x:c r="AT2" s="30" t="n">
        <x:v>90.2</x:v>
      </x:c>
      <x:c r="AU2" s="30" t="n">
        <x:v>88.8</x:v>
      </x:c>
      <x:c r="AV2" s="30" t="n">
        <x:v>88.8</x:v>
      </x:c>
      <x:c r="AW2" s="30" t="n">
        <x:v>88.4</x:v>
      </x:c>
      <x:c r="AX2" s="30" t="n">
        <x:v>88.4</x:v>
      </x:c>
      <x:c r="AY2" s="30" t="n">
        <x:v>88.4</x:v>
      </x:c>
    </x:row>
    <x:row r="3">
      <x:c r="A3" t="str">
        <x:v>INTP</x:v>
      </x:c>
      <x:c r="B3" s="30" t="n">
        <x:v>82.4</x:v>
      </x:c>
      <x:c r="C3" s="30" t="n">
        <x:v>82.4</x:v>
      </x:c>
      <x:c r="D3" s="30" t="n">
        <x:v>82.4</x:v>
      </x:c>
      <x:c r="E3" s="30" t="n">
        <x:v>81.2</x:v>
      </x:c>
      <x:c r="F3" s="30" t="n">
        <x:v>81.2</x:v>
      </x:c>
      <x:c r="G3" s="30" t="n">
        <x:v>82.4</x:v>
      </x:c>
      <x:c r="H3" s="30" t="n">
        <x:v>82.4</x:v>
      </x:c>
      <x:c r="I3" s="30" t="n">
        <x:v>82.4</x:v>
      </x:c>
      <x:c r="J3" s="30" t="n">
        <x:v>82.4</x:v>
      </x:c>
      <x:c r="K3" s="30" t="n">
        <x:v>81.2</x:v>
      </x:c>
      <x:c r="L3" s="30" t="n">
        <x:v>87.2</x:v>
      </x:c>
      <x:c r="M3" s="30" t="n">
        <x:v>87.2</x:v>
      </x:c>
      <x:c r="N3" s="30" t="n">
        <x:v>87.2</x:v>
      </x:c>
      <x:c r="O3" s="30" t="n">
        <x:v>87.2</x:v>
      </x:c>
      <x:c r="P3" s="30" t="n">
        <x:v>87.2</x:v>
      </x:c>
      <x:c r="Q3" s="30" t="n">
        <x:v>91.8</x:v>
      </x:c>
      <x:c r="R3" s="30" t="n">
        <x:v>91.8</x:v>
      </x:c>
      <x:c r="S3" s="30" t="n">
        <x:v>91.8</x:v>
      </x:c>
      <x:c r="T3" s="30" t="n">
        <x:v>91.8</x:v>
      </x:c>
      <x:c r="U3" s="30" t="n">
        <x:v>91.8</x:v>
      </x:c>
      <x:c r="V3" s="30" t="n">
        <x:v>83.9</x:v>
      </x:c>
      <x:c r="W3" s="30" t="n">
        <x:v>83.9</x:v>
      </x:c>
      <x:c r="X3" s="30" t="n">
        <x:v>83.9</x:v>
      </x:c>
      <x:c r="Y3" s="30" t="n">
        <x:v>83.9</x:v>
      </x:c>
      <x:c r="Z3" s="30" t="n">
        <x:v>82.8</x:v>
      </x:c>
      <x:c r="AA3" s="30" t="n">
        <x:v>80.9</x:v>
      </x:c>
      <x:c r="AB3" s="30" t="n">
        <x:v>80.9</x:v>
      </x:c>
      <x:c r="AC3" s="30" t="n">
        <x:v>80.9</x:v>
      </x:c>
      <x:c r="AD3" s="30" t="n">
        <x:v>80.9</x:v>
      </x:c>
      <x:c r="AE3" s="30" t="n">
        <x:v>79.8</x:v>
      </x:c>
      <x:c r="AF3" s="30" t="n">
        <x:v>83.1</x:v>
      </x:c>
      <x:c r="AG3" s="30" t="n">
        <x:v>83.1</x:v>
      </x:c>
      <x:c r="AH3" s="30" t="n">
        <x:v>83.1</x:v>
      </x:c>
      <x:c r="AI3" s="30" t="n">
        <x:v>83.1</x:v>
      </x:c>
      <x:c r="AJ3" s="30" t="n">
        <x:v>82</x:v>
      </x:c>
      <x:c r="AK3" s="30" t="n">
        <x:v>91.8</x:v>
      </x:c>
      <x:c r="AL3" s="30" t="n">
        <x:v>91.8</x:v>
      </x:c>
      <x:c r="AM3" s="30" t="n">
        <x:v>91.8</x:v>
      </x:c>
      <x:c r="AN3" s="30" t="n">
        <x:v>91.8</x:v>
      </x:c>
      <x:c r="AO3" s="30" t="n">
        <x:v>91.8</x:v>
      </x:c>
      <x:c r="AP3" s="30" t="n">
        <x:v>88</x:v>
      </x:c>
      <x:c r="AQ3" s="30" t="n">
        <x:v>88</x:v>
      </x:c>
      <x:c r="AR3" s="30" t="n">
        <x:v>88</x:v>
      </x:c>
      <x:c r="AS3" s="30" t="n">
        <x:v>88</x:v>
      </x:c>
      <x:c r="AT3" s="30" t="n">
        <x:v>88</x:v>
      </x:c>
      <x:c r="AU3" s="30" t="n">
        <x:v>83.5</x:v>
      </x:c>
      <x:c r="AV3" s="30" t="n">
        <x:v>83.5</x:v>
      </x:c>
      <x:c r="AW3" s="30" t="n">
        <x:v>82.4</x:v>
      </x:c>
      <x:c r="AX3" s="30" t="n">
        <x:v>82.4</x:v>
      </x:c>
      <x:c r="AY3" s="30" t="n">
        <x:v>82.4</x:v>
      </x:c>
    </x:row>
    <x:row r="4">
      <x:c r="A4" t="str">
        <x:v>ENTJ</x:v>
      </x:c>
      <x:c r="B4" s="30" t="n">
        <x:v>87.6</x:v>
      </x:c>
      <x:c r="C4" s="30" t="n">
        <x:v>87.6</x:v>
      </x:c>
      <x:c r="D4" s="30" t="n">
        <x:v>87.6</x:v>
      </x:c>
      <x:c r="E4" s="30" t="n">
        <x:v>88.8</x:v>
      </x:c>
      <x:c r="F4" s="30" t="n">
        <x:v>88.8</x:v>
      </x:c>
      <x:c r="G4" s="30" t="n">
        <x:v>89.1</x:v>
      </x:c>
      <x:c r="H4" s="30" t="n">
        <x:v>89.1</x:v>
      </x:c>
      <x:c r="I4" s="30" t="n">
        <x:v>89.1</x:v>
      </x:c>
      <x:c r="J4" s="30" t="n">
        <x:v>89.1</x:v>
      </x:c>
      <x:c r="K4" s="30" t="n">
        <x:v>90.2</x:v>
      </x:c>
      <x:c r="L4" s="30" t="n">
        <x:v>92.5</x:v>
      </x:c>
      <x:c r="M4" s="30" t="n">
        <x:v>92.5</x:v>
      </x:c>
      <x:c r="N4" s="30" t="n">
        <x:v>92.5</x:v>
      </x:c>
      <x:c r="O4" s="30" t="n">
        <x:v>92.5</x:v>
      </x:c>
      <x:c r="P4" s="30" t="n">
        <x:v>92.5</x:v>
      </x:c>
      <x:c r="Q4" s="30" t="n">
        <x:v>91</x:v>
      </x:c>
      <x:c r="R4" s="30" t="n">
        <x:v>91</x:v>
      </x:c>
      <x:c r="S4" s="30" t="n">
        <x:v>91</x:v>
      </x:c>
      <x:c r="T4" s="30" t="n">
        <x:v>91</x:v>
      </x:c>
      <x:c r="U4" s="30" t="n">
        <x:v>91</x:v>
      </x:c>
      <x:c r="V4" s="30" t="n">
        <x:v>92.1</x:v>
      </x:c>
      <x:c r="W4" s="30" t="n">
        <x:v>92.1</x:v>
      </x:c>
      <x:c r="X4" s="30" t="n">
        <x:v>92.1</x:v>
      </x:c>
      <x:c r="Y4" s="30" t="n">
        <x:v>92.1</x:v>
      </x:c>
      <x:c r="Z4" s="30" t="n">
        <x:v>93.2</x:v>
      </x:c>
      <x:c r="AA4" s="30" t="n">
        <x:v>89.9</x:v>
      </x:c>
      <x:c r="AB4" s="30" t="n">
        <x:v>89.9</x:v>
      </x:c>
      <x:c r="AC4" s="30" t="n">
        <x:v>89.9</x:v>
      </x:c>
      <x:c r="AD4" s="30" t="n">
        <x:v>89.9</x:v>
      </x:c>
      <x:c r="AE4" s="30" t="n">
        <x:v>91</x:v>
      </x:c>
      <x:c r="AF4" s="30" t="n">
        <x:v>88.4</x:v>
      </x:c>
      <x:c r="AG4" s="30" t="n">
        <x:v>88.4</x:v>
      </x:c>
      <x:c r="AH4" s="30" t="n">
        <x:v>88.4</x:v>
      </x:c>
      <x:c r="AI4" s="30" t="n">
        <x:v>88.4</x:v>
      </x:c>
      <x:c r="AJ4" s="30" t="n">
        <x:v>89.5</x:v>
      </x:c>
      <x:c r="AK4" s="30" t="n">
        <x:v>91</x:v>
      </x:c>
      <x:c r="AL4" s="30" t="n">
        <x:v>91</x:v>
      </x:c>
      <x:c r="AM4" s="30" t="n">
        <x:v>91</x:v>
      </x:c>
      <x:c r="AN4" s="30" t="n">
        <x:v>91</x:v>
      </x:c>
      <x:c r="AO4" s="30" t="n">
        <x:v>91</x:v>
      </x:c>
      <x:c r="AP4" s="30" t="n">
        <x:v>89.5</x:v>
      </x:c>
      <x:c r="AQ4" s="30" t="n">
        <x:v>89.5</x:v>
      </x:c>
      <x:c r="AR4" s="30" t="n">
        <x:v>89.5</x:v>
      </x:c>
      <x:c r="AS4" s="30" t="n">
        <x:v>89.5</x:v>
      </x:c>
      <x:c r="AT4" s="30" t="n">
        <x:v>89.5</x:v>
      </x:c>
      <x:c r="AU4" s="30" t="n">
        <x:v>94.8</x:v>
      </x:c>
      <x:c r="AV4" s="30" t="n">
        <x:v>94.8</x:v>
      </x:c>
      <x:c r="AW4" s="30" t="n">
        <x:v>95.9</x:v>
      </x:c>
      <x:c r="AX4" s="30" t="n">
        <x:v>95.9</x:v>
      </x:c>
      <x:c r="AY4" s="30" t="n">
        <x:v>95.9</x:v>
      </x:c>
    </x:row>
    <x:row r="5">
      <x:c r="A5" t="str">
        <x:v>ENTP</x:v>
      </x:c>
      <x:c r="B5" s="30" t="n">
        <x:v>80.9</x:v>
      </x:c>
      <x:c r="C5" s="30" t="n">
        <x:v>80.9</x:v>
      </x:c>
      <x:c r="D5" s="30" t="n">
        <x:v>80.9</x:v>
      </x:c>
      <x:c r="E5" s="30" t="n">
        <x:v>81.2</x:v>
      </x:c>
      <x:c r="F5" s="30" t="n">
        <x:v>81.2</x:v>
      </x:c>
      <x:c r="G5" s="30" t="n">
        <x:v>85.4</x:v>
      </x:c>
      <x:c r="H5" s="30" t="n">
        <x:v>85.4</x:v>
      </x:c>
      <x:c r="I5" s="30" t="n">
        <x:v>85.4</x:v>
      </x:c>
      <x:c r="J5" s="30" t="n">
        <x:v>85.4</x:v>
      </x:c>
      <x:c r="K5" s="30" t="n">
        <x:v>85.8</x:v>
      </x:c>
      <x:c r="L5" s="30" t="n">
        <x:v>85.8</x:v>
      </x:c>
      <x:c r="M5" s="30" t="n">
        <x:v>85.8</x:v>
      </x:c>
      <x:c r="N5" s="30" t="n">
        <x:v>85.8</x:v>
      </x:c>
      <x:c r="O5" s="30" t="n">
        <x:v>85.8</x:v>
      </x:c>
      <x:c r="P5" s="30" t="n">
        <x:v>85.8</x:v>
      </x:c>
      <x:c r="Q5" s="30" t="n">
        <x:v>87.2</x:v>
      </x:c>
      <x:c r="R5" s="30" t="n">
        <x:v>87.2</x:v>
      </x:c>
      <x:c r="S5" s="30" t="n">
        <x:v>87.2</x:v>
      </x:c>
      <x:c r="T5" s="30" t="n">
        <x:v>87.2</x:v>
      </x:c>
      <x:c r="U5" s="30" t="n">
        <x:v>87.2</x:v>
      </x:c>
      <x:c r="V5" s="30" t="n">
        <x:v>87.6</x:v>
      </x:c>
      <x:c r="W5" s="30" t="n">
        <x:v>87.6</x:v>
      </x:c>
      <x:c r="X5" s="30" t="n">
        <x:v>87.6</x:v>
      </x:c>
      <x:c r="Y5" s="30" t="n">
        <x:v>87.6</x:v>
      </x:c>
      <x:c r="Z5" s="30" t="n">
        <x:v>88</x:v>
      </x:c>
      <x:c r="AA5" s="30" t="n">
        <x:v>86.1</x:v>
      </x:c>
      <x:c r="AB5" s="30" t="n">
        <x:v>86.1</x:v>
      </x:c>
      <x:c r="AC5" s="30" t="n">
        <x:v>86.1</x:v>
      </x:c>
      <x:c r="AD5" s="30" t="n">
        <x:v>86.1</x:v>
      </x:c>
      <x:c r="AE5" s="30" t="n">
        <x:v>86.5</x:v>
      </x:c>
      <x:c r="AF5" s="30" t="n">
        <x:v>81.6</x:v>
      </x:c>
      <x:c r="AG5" s="30" t="n">
        <x:v>81.6</x:v>
      </x:c>
      <x:c r="AH5" s="30" t="n">
        <x:v>81.6</x:v>
      </x:c>
      <x:c r="AI5" s="30" t="n">
        <x:v>81.6</x:v>
      </x:c>
      <x:c r="AJ5" s="30" t="n">
        <x:v>82</x:v>
      </x:c>
      <x:c r="AK5" s="30" t="n">
        <x:v>88.8</x:v>
      </x:c>
      <x:c r="AL5" s="30" t="n">
        <x:v>88.8</x:v>
      </x:c>
      <x:c r="AM5" s="30" t="n">
        <x:v>88.8</x:v>
      </x:c>
      <x:c r="AN5" s="30" t="n">
        <x:v>88.8</x:v>
      </x:c>
      <x:c r="AO5" s="30" t="n">
        <x:v>88.8</x:v>
      </x:c>
      <x:c r="AP5" s="30" t="n">
        <x:v>87.2</x:v>
      </x:c>
      <x:c r="AQ5" s="30" t="n">
        <x:v>87.2</x:v>
      </x:c>
      <x:c r="AR5" s="30" t="n">
        <x:v>87.2</x:v>
      </x:c>
      <x:c r="AS5" s="30" t="n">
        <x:v>87.2</x:v>
      </x:c>
      <x:c r="AT5" s="30" t="n">
        <x:v>87.2</x:v>
      </x:c>
      <x:c r="AU5" s="30" t="n">
        <x:v>89.5</x:v>
      </x:c>
      <x:c r="AV5" s="30" t="n">
        <x:v>89.5</x:v>
      </x:c>
      <x:c r="AW5" s="30" t="n">
        <x:v>89.9</x:v>
      </x:c>
      <x:c r="AX5" s="30" t="n">
        <x:v>89.9</x:v>
      </x:c>
      <x:c r="AY5" s="30" t="n">
        <x:v>89.9</x:v>
      </x:c>
    </x:row>
    <x:row r="6">
      <x:c r="A6" t="str">
        <x:v>INFJ</x:v>
      </x:c>
      <x:c r="B6" s="30" t="n">
        <x:v>83.9</x:v>
      </x:c>
      <x:c r="C6" s="30" t="n">
        <x:v>83.9</x:v>
      </x:c>
      <x:c r="D6" s="30" t="n">
        <x:v>83.9</x:v>
      </x:c>
      <x:c r="E6" s="30" t="n">
        <x:v>83.5</x:v>
      </x:c>
      <x:c r="F6" s="30" t="n">
        <x:v>83.5</x:v>
      </x:c>
      <x:c r="G6" s="30" t="n">
        <x:v>80.9</x:v>
      </x:c>
      <x:c r="H6" s="30" t="n">
        <x:v>80.9</x:v>
      </x:c>
      <x:c r="I6" s="30" t="n">
        <x:v>80.9</x:v>
      </x:c>
      <x:c r="J6" s="30" t="n">
        <x:v>80.9</x:v>
      </x:c>
      <x:c r="K6" s="30" t="n">
        <x:v>80.5</x:v>
      </x:c>
      <x:c r="L6" s="30" t="n">
        <x:v>88</x:v>
      </x:c>
      <x:c r="M6" s="30" t="n">
        <x:v>88</x:v>
      </x:c>
      <x:c r="N6" s="30" t="n">
        <x:v>88</x:v>
      </x:c>
      <x:c r="O6" s="30" t="n">
        <x:v>88</x:v>
      </x:c>
      <x:c r="P6" s="30" t="n">
        <x:v>88</x:v>
      </x:c>
      <x:c r="Q6" s="30" t="n">
        <x:v>88.8</x:v>
      </x:c>
      <x:c r="R6" s="30" t="n">
        <x:v>88.8</x:v>
      </x:c>
      <x:c r="S6" s="30" t="n">
        <x:v>88.8</x:v>
      </x:c>
      <x:c r="T6" s="30" t="n">
        <x:v>88.8</x:v>
      </x:c>
      <x:c r="U6" s="30" t="n">
        <x:v>88.8</x:v>
      </x:c>
      <x:c r="V6" s="30" t="n">
        <x:v>83.9</x:v>
      </x:c>
      <x:c r="W6" s="30" t="n">
        <x:v>83.9</x:v>
      </x:c>
      <x:c r="X6" s="30" t="n">
        <x:v>83.9</x:v>
      </x:c>
      <x:c r="Y6" s="30" t="n">
        <x:v>83.9</x:v>
      </x:c>
      <x:c r="Z6" s="30" t="n">
        <x:v>83.5</x:v>
      </x:c>
      <x:c r="AA6" s="30" t="n">
        <x:v>83.1</x:v>
      </x:c>
      <x:c r="AB6" s="30" t="n">
        <x:v>83.1</x:v>
      </x:c>
      <x:c r="AC6" s="30" t="n">
        <x:v>83.1</x:v>
      </x:c>
      <x:c r="AD6" s="30" t="n">
        <x:v>83.1</x:v>
      </x:c>
      <x:c r="AE6" s="30" t="n">
        <x:v>82.8</x:v>
      </x:c>
      <x:c r="AF6" s="30" t="n">
        <x:v>83.9</x:v>
      </x:c>
      <x:c r="AG6" s="30" t="n">
        <x:v>83.9</x:v>
      </x:c>
      <x:c r="AH6" s="30" t="n">
        <x:v>83.9</x:v>
      </x:c>
      <x:c r="AI6" s="30" t="n">
        <x:v>83.9</x:v>
      </x:c>
      <x:c r="AJ6" s="30" t="n">
        <x:v>83.5</x:v>
      </x:c>
      <x:c r="AK6" s="30" t="n">
        <x:v>87.2</x:v>
      </x:c>
      <x:c r="AL6" s="30" t="n">
        <x:v>87.2</x:v>
      </x:c>
      <x:c r="AM6" s="30" t="n">
        <x:v>87.2</x:v>
      </x:c>
      <x:c r="AN6" s="30" t="n">
        <x:v>87.2</x:v>
      </x:c>
      <x:c r="AO6" s="30" t="n">
        <x:v>87.2</x:v>
      </x:c>
      <x:c r="AP6" s="30" t="n">
        <x:v>88.8</x:v>
      </x:c>
      <x:c r="AQ6" s="30" t="n">
        <x:v>88.8</x:v>
      </x:c>
      <x:c r="AR6" s="30" t="n">
        <x:v>88.8</x:v>
      </x:c>
      <x:c r="AS6" s="30" t="n">
        <x:v>88.8</x:v>
      </x:c>
      <x:c r="AT6" s="30" t="n">
        <x:v>88.8</x:v>
      </x:c>
      <x:c r="AU6" s="30" t="n">
        <x:v>85</x:v>
      </x:c>
      <x:c r="AV6" s="30" t="n">
        <x:v>85</x:v>
      </x:c>
      <x:c r="AW6" s="30" t="n">
        <x:v>84.6</x:v>
      </x:c>
      <x:c r="AX6" s="30" t="n">
        <x:v>84.6</x:v>
      </x:c>
      <x:c r="AY6" s="30" t="n">
        <x:v>84.6</x:v>
      </x:c>
    </x:row>
    <x:row r="7">
      <x:c r="A7" t="str">
        <x:v>INFP</x:v>
      </x:c>
      <x:c r="B7" s="30" t="n">
        <x:v>77.1</x:v>
      </x:c>
      <x:c r="C7" s="30" t="n">
        <x:v>77.1</x:v>
      </x:c>
      <x:c r="D7" s="30" t="n">
        <x:v>77.1</x:v>
      </x:c>
      <x:c r="E7" s="30" t="n">
        <x:v>76</x:v>
      </x:c>
      <x:c r="F7" s="30" t="n">
        <x:v>76</x:v>
      </x:c>
      <x:c r="G7" s="30" t="n">
        <x:v>77.1</x:v>
      </x:c>
      <x:c r="H7" s="30" t="n">
        <x:v>77.1</x:v>
      </x:c>
      <x:c r="I7" s="30" t="n">
        <x:v>77.1</x:v>
      </x:c>
      <x:c r="J7" s="30" t="n">
        <x:v>77.1</x:v>
      </x:c>
      <x:c r="K7" s="30" t="n">
        <x:v>76</x:v>
      </x:c>
      <x:c r="L7" s="30" t="n">
        <x:v>81.2</x:v>
      </x:c>
      <x:c r="M7" s="30" t="n">
        <x:v>81.2</x:v>
      </x:c>
      <x:c r="N7" s="30" t="n">
        <x:v>81.2</x:v>
      </x:c>
      <x:c r="O7" s="30" t="n">
        <x:v>81.2</x:v>
      </x:c>
      <x:c r="P7" s="30" t="n">
        <x:v>81.2</x:v>
      </x:c>
      <x:c r="Q7" s="30" t="n">
        <x:v>85</x:v>
      </x:c>
      <x:c r="R7" s="30" t="n">
        <x:v>85</x:v>
      </x:c>
      <x:c r="S7" s="30" t="n">
        <x:v>85</x:v>
      </x:c>
      <x:c r="T7" s="30" t="n">
        <x:v>85</x:v>
      </x:c>
      <x:c r="U7" s="30" t="n">
        <x:v>85</x:v>
      </x:c>
      <x:c r="V7" s="30" t="n">
        <x:v>79.4</x:v>
      </x:c>
      <x:c r="W7" s="30" t="n">
        <x:v>79.4</x:v>
      </x:c>
      <x:c r="X7" s="30" t="n">
        <x:v>79.4</x:v>
      </x:c>
      <x:c r="Y7" s="30" t="n">
        <x:v>79.4</x:v>
      </x:c>
      <x:c r="Z7" s="30" t="n">
        <x:v>78.2</x:v>
      </x:c>
      <x:c r="AA7" s="30" t="n">
        <x:v>79.4</x:v>
      </x:c>
      <x:c r="AB7" s="30" t="n">
        <x:v>79.4</x:v>
      </x:c>
      <x:c r="AC7" s="30" t="n">
        <x:v>79.4</x:v>
      </x:c>
      <x:c r="AD7" s="30" t="n">
        <x:v>79.4</x:v>
      </x:c>
      <x:c r="AE7" s="30" t="n">
        <x:v>78.2</x:v>
      </x:c>
      <x:c r="AF7" s="30" t="n">
        <x:v>77.1</x:v>
      </x:c>
      <x:c r="AG7" s="30" t="n">
        <x:v>77.1</x:v>
      </x:c>
      <x:c r="AH7" s="30" t="n">
        <x:v>77.1</x:v>
      </x:c>
      <x:c r="AI7" s="30" t="n">
        <x:v>77.1</x:v>
      </x:c>
      <x:c r="AJ7" s="30" t="n">
        <x:v>76</x:v>
      </x:c>
      <x:c r="AK7" s="30" t="n">
        <x:v>85</x:v>
      </x:c>
      <x:c r="AL7" s="30" t="n">
        <x:v>85</x:v>
      </x:c>
      <x:c r="AM7" s="30" t="n">
        <x:v>85</x:v>
      </x:c>
      <x:c r="AN7" s="30" t="n">
        <x:v>85</x:v>
      </x:c>
      <x:c r="AO7" s="30" t="n">
        <x:v>85</x:v>
      </x:c>
      <x:c r="AP7" s="30" t="n">
        <x:v>86.5</x:v>
      </x:c>
      <x:c r="AQ7" s="30" t="n">
        <x:v>86.5</x:v>
      </x:c>
      <x:c r="AR7" s="30" t="n">
        <x:v>86.5</x:v>
      </x:c>
      <x:c r="AS7" s="30" t="n">
        <x:v>86.5</x:v>
      </x:c>
      <x:c r="AT7" s="30" t="n">
        <x:v>86.5</x:v>
      </x:c>
      <x:c r="AU7" s="30" t="n">
        <x:v>79.8</x:v>
      </x:c>
      <x:c r="AV7" s="30" t="n">
        <x:v>79.8</x:v>
      </x:c>
      <x:c r="AW7" s="30" t="n">
        <x:v>78.6</x:v>
      </x:c>
      <x:c r="AX7" s="30" t="n">
        <x:v>78.6</x:v>
      </x:c>
      <x:c r="AY7" s="30" t="n">
        <x:v>78.6</x:v>
      </x:c>
    </x:row>
    <x:row r="8">
      <x:c r="A8" t="str">
        <x:v>ENFJ</x:v>
      </x:c>
      <x:c r="B8" s="30" t="n">
        <x:v>82.4</x:v>
      </x:c>
      <x:c r="C8" s="30" t="n">
        <x:v>82.4</x:v>
      </x:c>
      <x:c r="D8" s="30" t="n">
        <x:v>82.4</x:v>
      </x:c>
      <x:c r="E8" s="30" t="n">
        <x:v>83.5</x:v>
      </x:c>
      <x:c r="F8" s="30" t="n">
        <x:v>83.5</x:v>
      </x:c>
      <x:c r="G8" s="30" t="n">
        <x:v>83.9</x:v>
      </x:c>
      <x:c r="H8" s="30" t="n">
        <x:v>83.9</x:v>
      </x:c>
      <x:c r="I8" s="30" t="n">
        <x:v>83.9</x:v>
      </x:c>
      <x:c r="J8" s="30" t="n">
        <x:v>83.9</x:v>
      </x:c>
      <x:c r="K8" s="30" t="n">
        <x:v>85</x:v>
      </x:c>
      <x:c r="L8" s="30" t="n">
        <x:v>86.5</x:v>
      </x:c>
      <x:c r="M8" s="30" t="n">
        <x:v>86.5</x:v>
      </x:c>
      <x:c r="N8" s="30" t="n">
        <x:v>86.5</x:v>
      </x:c>
      <x:c r="O8" s="30" t="n">
        <x:v>86.5</x:v>
      </x:c>
      <x:c r="P8" s="30" t="n">
        <x:v>86.5</x:v>
      </x:c>
      <x:c r="Q8" s="30" t="n">
        <x:v>84.2</x:v>
      </x:c>
      <x:c r="R8" s="30" t="n">
        <x:v>84.2</x:v>
      </x:c>
      <x:c r="S8" s="30" t="n">
        <x:v>84.2</x:v>
      </x:c>
      <x:c r="T8" s="30" t="n">
        <x:v>84.2</x:v>
      </x:c>
      <x:c r="U8" s="30" t="n">
        <x:v>84.2</x:v>
      </x:c>
      <x:c r="V8" s="30" t="n">
        <x:v>87.6</x:v>
      </x:c>
      <x:c r="W8" s="30" t="n">
        <x:v>87.6</x:v>
      </x:c>
      <x:c r="X8" s="30" t="n">
        <x:v>87.6</x:v>
      </x:c>
      <x:c r="Y8" s="30" t="n">
        <x:v>87.6</x:v>
      </x:c>
      <x:c r="Z8" s="30" t="n">
        <x:v>88.8</x:v>
      </x:c>
      <x:c r="AA8" s="30" t="n">
        <x:v>88.4</x:v>
      </x:c>
      <x:c r="AB8" s="30" t="n">
        <x:v>88.4</x:v>
      </x:c>
      <x:c r="AC8" s="30" t="n">
        <x:v>88.4</x:v>
      </x:c>
      <x:c r="AD8" s="30" t="n">
        <x:v>88.4</x:v>
      </x:c>
      <x:c r="AE8" s="30" t="n">
        <x:v>89.5</x:v>
      </x:c>
      <x:c r="AF8" s="30" t="n">
        <x:v>82.4</x:v>
      </x:c>
      <x:c r="AG8" s="30" t="n">
        <x:v>82.4</x:v>
      </x:c>
      <x:c r="AH8" s="30" t="n">
        <x:v>82.4</x:v>
      </x:c>
      <x:c r="AI8" s="30" t="n">
        <x:v>82.4</x:v>
      </x:c>
      <x:c r="AJ8" s="30" t="n">
        <x:v>83.5</x:v>
      </x:c>
      <x:c r="AK8" s="30" t="n">
        <x:v>84.2</x:v>
      </x:c>
      <x:c r="AL8" s="30" t="n">
        <x:v>84.2</x:v>
      </x:c>
      <x:c r="AM8" s="30" t="n">
        <x:v>84.2</x:v>
      </x:c>
      <x:c r="AN8" s="30" t="n">
        <x:v>84.2</x:v>
      </x:c>
      <x:c r="AO8" s="30" t="n">
        <x:v>84.2</x:v>
      </x:c>
      <x:c r="AP8" s="30" t="n">
        <x:v>88</x:v>
      </x:c>
      <x:c r="AQ8" s="30" t="n">
        <x:v>88</x:v>
      </x:c>
      <x:c r="AR8" s="30" t="n">
        <x:v>88</x:v>
      </x:c>
      <x:c r="AS8" s="30" t="n">
        <x:v>88</x:v>
      </x:c>
      <x:c r="AT8" s="30" t="n">
        <x:v>88</x:v>
      </x:c>
      <x:c r="AU8" s="30" t="n">
        <x:v>91</x:v>
      </x:c>
      <x:c r="AV8" s="30" t="n">
        <x:v>91</x:v>
      </x:c>
      <x:c r="AW8" s="30" t="n">
        <x:v>92.1</x:v>
      </x:c>
      <x:c r="AX8" s="30" t="n">
        <x:v>92.1</x:v>
      </x:c>
      <x:c r="AY8" s="30" t="n">
        <x:v>92.1</x:v>
      </x:c>
    </x:row>
    <x:row r="9">
      <x:c r="A9" t="str">
        <x:v>ENFP</x:v>
      </x:c>
      <x:c r="B9" s="30" t="n">
        <x:v>75.6</x:v>
      </x:c>
      <x:c r="C9" s="30" t="n">
        <x:v>75.6</x:v>
      </x:c>
      <x:c r="D9" s="30" t="n">
        <x:v>75.6</x:v>
      </x:c>
      <x:c r="E9" s="30" t="n">
        <x:v>76</x:v>
      </x:c>
      <x:c r="F9" s="30" t="n">
        <x:v>76</x:v>
      </x:c>
      <x:c r="G9" s="30" t="n">
        <x:v>80.1</x:v>
      </x:c>
      <x:c r="H9" s="30" t="n">
        <x:v>80.1</x:v>
      </x:c>
      <x:c r="I9" s="30" t="n">
        <x:v>80.1</x:v>
      </x:c>
      <x:c r="J9" s="30" t="n">
        <x:v>80.1</x:v>
      </x:c>
      <x:c r="K9" s="30" t="n">
        <x:v>80.5</x:v>
      </x:c>
      <x:c r="L9" s="30" t="n">
        <x:v>79.8</x:v>
      </x:c>
      <x:c r="M9" s="30" t="n">
        <x:v>79.8</x:v>
      </x:c>
      <x:c r="N9" s="30" t="n">
        <x:v>79.8</x:v>
      </x:c>
      <x:c r="O9" s="30" t="n">
        <x:v>79.8</x:v>
      </x:c>
      <x:c r="P9" s="30" t="n">
        <x:v>79.8</x:v>
      </x:c>
      <x:c r="Q9" s="30" t="n">
        <x:v>80.5</x:v>
      </x:c>
      <x:c r="R9" s="30" t="n">
        <x:v>80.5</x:v>
      </x:c>
      <x:c r="S9" s="30" t="n">
        <x:v>80.5</x:v>
      </x:c>
      <x:c r="T9" s="30" t="n">
        <x:v>80.5</x:v>
      </x:c>
      <x:c r="U9" s="30" t="n">
        <x:v>80.5</x:v>
      </x:c>
      <x:c r="V9" s="30" t="n">
        <x:v>83.1</x:v>
      </x:c>
      <x:c r="W9" s="30" t="n">
        <x:v>83.1</x:v>
      </x:c>
      <x:c r="X9" s="30" t="n">
        <x:v>83.1</x:v>
      </x:c>
      <x:c r="Y9" s="30" t="n">
        <x:v>83.1</x:v>
      </x:c>
      <x:c r="Z9" s="30" t="n">
        <x:v>83.5</x:v>
      </x:c>
      <x:c r="AA9" s="30" t="n">
        <x:v>84.6</x:v>
      </x:c>
      <x:c r="AB9" s="30" t="n">
        <x:v>84.6</x:v>
      </x:c>
      <x:c r="AC9" s="30" t="n">
        <x:v>84.6</x:v>
      </x:c>
      <x:c r="AD9" s="30" t="n">
        <x:v>84.6</x:v>
      </x:c>
      <x:c r="AE9" s="30" t="n">
        <x:v>85</x:v>
      </x:c>
      <x:c r="AF9" s="30" t="n">
        <x:v>75.6</x:v>
      </x:c>
      <x:c r="AG9" s="30" t="n">
        <x:v>75.6</x:v>
      </x:c>
      <x:c r="AH9" s="30" t="n">
        <x:v>75.6</x:v>
      </x:c>
      <x:c r="AI9" s="30" t="n">
        <x:v>75.6</x:v>
      </x:c>
      <x:c r="AJ9" s="30" t="n">
        <x:v>76</x:v>
      </x:c>
      <x:c r="AK9" s="30" t="n">
        <x:v>82</x:v>
      </x:c>
      <x:c r="AL9" s="30" t="n">
        <x:v>82</x:v>
      </x:c>
      <x:c r="AM9" s="30" t="n">
        <x:v>82</x:v>
      </x:c>
      <x:c r="AN9" s="30" t="n">
        <x:v>82</x:v>
      </x:c>
      <x:c r="AO9" s="30" t="n">
        <x:v>82</x:v>
      </x:c>
      <x:c r="AP9" s="30" t="n">
        <x:v>85.8</x:v>
      </x:c>
      <x:c r="AQ9" s="30" t="n">
        <x:v>85.8</x:v>
      </x:c>
      <x:c r="AR9" s="30" t="n">
        <x:v>85.8</x:v>
      </x:c>
      <x:c r="AS9" s="30" t="n">
        <x:v>85.8</x:v>
      </x:c>
      <x:c r="AT9" s="30" t="n">
        <x:v>85.8</x:v>
      </x:c>
      <x:c r="AU9" s="30" t="n">
        <x:v>85.8</x:v>
      </x:c>
      <x:c r="AV9" s="30" t="n">
        <x:v>85.8</x:v>
      </x:c>
      <x:c r="AW9" s="30" t="n">
        <x:v>86.1</x:v>
      </x:c>
      <x:c r="AX9" s="30" t="n">
        <x:v>86.1</x:v>
      </x:c>
      <x:c r="AY9" s="30" t="n">
        <x:v>86.1</x:v>
      </x:c>
    </x:row>
    <x:row r="10">
      <x:c r="A10" t="str">
        <x:v>ISTJ</x:v>
      </x:c>
      <x:c r="B10" s="30" t="n">
        <x:v>94.4</x:v>
      </x:c>
      <x:c r="C10" s="30" t="n">
        <x:v>94.4</x:v>
      </x:c>
      <x:c r="D10" s="30" t="n">
        <x:v>94.4</x:v>
      </x:c>
      <x:c r="E10" s="30" t="n">
        <x:v>94</x:v>
      </x:c>
      <x:c r="F10" s="30" t="n">
        <x:v>94</x:v>
      </x:c>
      <x:c r="G10" s="30" t="n">
        <x:v>89.9</x:v>
      </x:c>
      <x:c r="H10" s="30" t="n">
        <x:v>89.9</x:v>
      </x:c>
      <x:c r="I10" s="30" t="n">
        <x:v>89.9</x:v>
      </x:c>
      <x:c r="J10" s="30" t="n">
        <x:v>89.9</x:v>
      </x:c>
      <x:c r="K10" s="30" t="n">
        <x:v>89.5</x:v>
      </x:c>
      <x:c r="L10" s="30" t="n">
        <x:v>90.2</x:v>
      </x:c>
      <x:c r="M10" s="30" t="n">
        <x:v>90.2</x:v>
      </x:c>
      <x:c r="N10" s="30" t="n">
        <x:v>90.2</x:v>
      </x:c>
      <x:c r="O10" s="30" t="n">
        <x:v>90.2</x:v>
      </x:c>
      <x:c r="P10" s="30" t="n">
        <x:v>90.2</x:v>
      </x:c>
      <x:c r="Q10" s="30" t="n">
        <x:v>89.5</x:v>
      </x:c>
      <x:c r="R10" s="30" t="n">
        <x:v>89.5</x:v>
      </x:c>
      <x:c r="S10" s="30" t="n">
        <x:v>89.5</x:v>
      </x:c>
      <x:c r="T10" s="30" t="n">
        <x:v>89.5</x:v>
      </x:c>
      <x:c r="U10" s="30" t="n">
        <x:v>89.5</x:v>
      </x:c>
      <x:c r="V10" s="30" t="n">
        <x:v>86.9</x:v>
      </x:c>
      <x:c r="W10" s="30" t="n">
        <x:v>86.9</x:v>
      </x:c>
      <x:c r="X10" s="30" t="n">
        <x:v>86.9</x:v>
      </x:c>
      <x:c r="Y10" s="30" t="n">
        <x:v>86.9</x:v>
      </x:c>
      <x:c r="Z10" s="30" t="n">
        <x:v>86.5</x:v>
      </x:c>
      <x:c r="AA10" s="30" t="n">
        <x:v>85.4</x:v>
      </x:c>
      <x:c r="AB10" s="30" t="n">
        <x:v>85.4</x:v>
      </x:c>
      <x:c r="AC10" s="30" t="n">
        <x:v>85.4</x:v>
      </x:c>
      <x:c r="AD10" s="30" t="n">
        <x:v>85.4</x:v>
      </x:c>
      <x:c r="AE10" s="30" t="n">
        <x:v>85</x:v>
      </x:c>
      <x:c r="AF10" s="30" t="n">
        <x:v>94.4</x:v>
      </x:c>
      <x:c r="AG10" s="30" t="n">
        <x:v>94.4</x:v>
      </x:c>
      <x:c r="AH10" s="30" t="n">
        <x:v>94.4</x:v>
      </x:c>
      <x:c r="AI10" s="30" t="n">
        <x:v>94.4</x:v>
      </x:c>
      <x:c r="AJ10" s="30" t="n">
        <x:v>94</x:v>
      </x:c>
      <x:c r="AK10" s="30" t="n">
        <x:v>88</x:v>
      </x:c>
      <x:c r="AL10" s="30" t="n">
        <x:v>88</x:v>
      </x:c>
      <x:c r="AM10" s="30" t="n">
        <x:v>88</x:v>
      </x:c>
      <x:c r="AN10" s="30" t="n">
        <x:v>88</x:v>
      </x:c>
      <x:c r="AO10" s="30" t="n">
        <x:v>88</x:v>
      </x:c>
      <x:c r="AP10" s="30" t="n">
        <x:v>84.2</x:v>
      </x:c>
      <x:c r="AQ10" s="30" t="n">
        <x:v>84.2</x:v>
      </x:c>
      <x:c r="AR10" s="30" t="n">
        <x:v>84.2</x:v>
      </x:c>
      <x:c r="AS10" s="30" t="n">
        <x:v>84.2</x:v>
      </x:c>
      <x:c r="AT10" s="30" t="n">
        <x:v>84.2</x:v>
      </x:c>
      <x:c r="AU10" s="30" t="n">
        <x:v>84.2</x:v>
      </x:c>
      <x:c r="AV10" s="30" t="n">
        <x:v>84.2</x:v>
      </x:c>
      <x:c r="AW10" s="30" t="n">
        <x:v>83.9</x:v>
      </x:c>
      <x:c r="AX10" s="30" t="n">
        <x:v>83.9</x:v>
      </x:c>
      <x:c r="AY10" s="30" t="n">
        <x:v>83.9</x:v>
      </x:c>
    </x:row>
    <x:row r="11">
      <x:c r="A11" t="str">
        <x:v>ISFJ</x:v>
      </x:c>
      <x:c r="B11" s="30" t="n">
        <x:v>89.1</x:v>
      </x:c>
      <x:c r="C11" s="30" t="n">
        <x:v>89.1</x:v>
      </x:c>
      <x:c r="D11" s="30" t="n">
        <x:v>89.1</x:v>
      </x:c>
      <x:c r="E11" s="30" t="n">
        <x:v>88.8</x:v>
      </x:c>
      <x:c r="F11" s="30" t="n">
        <x:v>88.8</x:v>
      </x:c>
      <x:c r="G11" s="30" t="n">
        <x:v>84.6</x:v>
      </x:c>
      <x:c r="H11" s="30" t="n">
        <x:v>84.6</x:v>
      </x:c>
      <x:c r="I11" s="30" t="n">
        <x:v>84.6</x:v>
      </x:c>
      <x:c r="J11" s="30" t="n">
        <x:v>84.6</x:v>
      </x:c>
      <x:c r="K11" s="30" t="n">
        <x:v>84.2</x:v>
      </x:c>
      <x:c r="L11" s="30" t="n">
        <x:v>84.2</x:v>
      </x:c>
      <x:c r="M11" s="30" t="n">
        <x:v>84.2</x:v>
      </x:c>
      <x:c r="N11" s="30" t="n">
        <x:v>84.2</x:v>
      </x:c>
      <x:c r="O11" s="30" t="n">
        <x:v>84.2</x:v>
      </x:c>
      <x:c r="P11" s="30" t="n">
        <x:v>84.2</x:v>
      </x:c>
      <x:c r="Q11" s="30" t="n">
        <x:v>82.8</x:v>
      </x:c>
      <x:c r="R11" s="30" t="n">
        <x:v>82.8</x:v>
      </x:c>
      <x:c r="S11" s="30" t="n">
        <x:v>82.8</x:v>
      </x:c>
      <x:c r="T11" s="30" t="n">
        <x:v>82.8</x:v>
      </x:c>
      <x:c r="U11" s="30" t="n">
        <x:v>82.8</x:v>
      </x:c>
      <x:c r="V11" s="30" t="n">
        <x:v>82.4</x:v>
      </x:c>
      <x:c r="W11" s="30" t="n">
        <x:v>82.4</x:v>
      </x:c>
      <x:c r="X11" s="30" t="n">
        <x:v>82.4</x:v>
      </x:c>
      <x:c r="Y11" s="30" t="n">
        <x:v>82.4</x:v>
      </x:c>
      <x:c r="Z11" s="30" t="n">
        <x:v>82</x:v>
      </x:c>
      <x:c r="AA11" s="30" t="n">
        <x:v>83.9</x:v>
      </x:c>
      <x:c r="AB11" s="30" t="n">
        <x:v>83.9</x:v>
      </x:c>
      <x:c r="AC11" s="30" t="n">
        <x:v>83.9</x:v>
      </x:c>
      <x:c r="AD11" s="30" t="n">
        <x:v>83.9</x:v>
      </x:c>
      <x:c r="AE11" s="30" t="n">
        <x:v>83.5</x:v>
      </x:c>
      <x:c r="AF11" s="30" t="n">
        <x:v>88.4</x:v>
      </x:c>
      <x:c r="AG11" s="30" t="n">
        <x:v>88.4</x:v>
      </x:c>
      <x:c r="AH11" s="30" t="n">
        <x:v>88.4</x:v>
      </x:c>
      <x:c r="AI11" s="30" t="n">
        <x:v>88.4</x:v>
      </x:c>
      <x:c r="AJ11" s="30" t="n">
        <x:v>88</x:v>
      </x:c>
      <x:c r="AK11" s="30" t="n">
        <x:v>81.2</x:v>
      </x:c>
      <x:c r="AL11" s="30" t="n">
        <x:v>81.2</x:v>
      </x:c>
      <x:c r="AM11" s="30" t="n">
        <x:v>81.2</x:v>
      </x:c>
      <x:c r="AN11" s="30" t="n">
        <x:v>81.2</x:v>
      </x:c>
      <x:c r="AO11" s="30" t="n">
        <x:v>81.2</x:v>
      </x:c>
      <x:c r="AP11" s="30" t="n">
        <x:v>82.8</x:v>
      </x:c>
      <x:c r="AQ11" s="30" t="n">
        <x:v>82.8</x:v>
      </x:c>
      <x:c r="AR11" s="30" t="n">
        <x:v>82.8</x:v>
      </x:c>
      <x:c r="AS11" s="30" t="n">
        <x:v>82.8</x:v>
      </x:c>
      <x:c r="AT11" s="30" t="n">
        <x:v>82.8</x:v>
      </x:c>
      <x:c r="AU11" s="30" t="n">
        <x:v>80.5</x:v>
      </x:c>
      <x:c r="AV11" s="30" t="n">
        <x:v>80.5</x:v>
      </x:c>
      <x:c r="AW11" s="30" t="n">
        <x:v>80.1</x:v>
      </x:c>
      <x:c r="AX11" s="30" t="n">
        <x:v>80.1</x:v>
      </x:c>
      <x:c r="AY11" s="30" t="n">
        <x:v>80.1</x:v>
      </x:c>
    </x:row>
    <x:row r="12">
      <x:c r="A12" t="str">
        <x:v>ESTJ</x:v>
      </x:c>
      <x:c r="B12" s="30" t="n">
        <x:v>92.9</x:v>
      </x:c>
      <x:c r="C12" s="30" t="n">
        <x:v>92.9</x:v>
      </x:c>
      <x:c r="D12" s="30" t="n">
        <x:v>92.9</x:v>
      </x:c>
      <x:c r="E12" s="30" t="n">
        <x:v>94</x:v>
      </x:c>
      <x:c r="F12" s="30" t="n">
        <x:v>94</x:v>
      </x:c>
      <x:c r="G12" s="30" t="n">
        <x:v>92.9</x:v>
      </x:c>
      <x:c r="H12" s="30" t="n">
        <x:v>92.9</x:v>
      </x:c>
      <x:c r="I12" s="30" t="n">
        <x:v>92.9</x:v>
      </x:c>
      <x:c r="J12" s="30" t="n">
        <x:v>92.9</x:v>
      </x:c>
      <x:c r="K12" s="30" t="n">
        <x:v>94</x:v>
      </x:c>
      <x:c r="L12" s="30" t="n">
        <x:v>88.8</x:v>
      </x:c>
      <x:c r="M12" s="30" t="n">
        <x:v>88.8</x:v>
      </x:c>
      <x:c r="N12" s="30" t="n">
        <x:v>88.8</x:v>
      </x:c>
      <x:c r="O12" s="30" t="n">
        <x:v>88.8</x:v>
      </x:c>
      <x:c r="P12" s="30" t="n">
        <x:v>88.8</x:v>
      </x:c>
      <x:c r="Q12" s="30" t="n">
        <x:v>85</x:v>
      </x:c>
      <x:c r="R12" s="30" t="n">
        <x:v>85</x:v>
      </x:c>
      <x:c r="S12" s="30" t="n">
        <x:v>85</x:v>
      </x:c>
      <x:c r="T12" s="30" t="n">
        <x:v>85</x:v>
      </x:c>
      <x:c r="U12" s="30" t="n">
        <x:v>85</x:v>
      </x:c>
      <x:c r="V12" s="30" t="n">
        <x:v>90.6</x:v>
      </x:c>
      <x:c r="W12" s="30" t="n">
        <x:v>90.6</x:v>
      </x:c>
      <x:c r="X12" s="30" t="n">
        <x:v>90.6</x:v>
      </x:c>
      <x:c r="Y12" s="30" t="n">
        <x:v>90.6</x:v>
      </x:c>
      <x:c r="Z12" s="30" t="n">
        <x:v>91.8</x:v>
      </x:c>
      <x:c r="AA12" s="30" t="n">
        <x:v>90.6</x:v>
      </x:c>
      <x:c r="AB12" s="30" t="n">
        <x:v>90.6</x:v>
      </x:c>
      <x:c r="AC12" s="30" t="n">
        <x:v>90.6</x:v>
      </x:c>
      <x:c r="AD12" s="30" t="n">
        <x:v>90.6</x:v>
      </x:c>
      <x:c r="AE12" s="30" t="n">
        <x:v>91.8</x:v>
      </x:c>
      <x:c r="AF12" s="30" t="n">
        <x:v>92.9</x:v>
      </x:c>
      <x:c r="AG12" s="30" t="n">
        <x:v>92.9</x:v>
      </x:c>
      <x:c r="AH12" s="30" t="n">
        <x:v>92.9</x:v>
      </x:c>
      <x:c r="AI12" s="30" t="n">
        <x:v>92.9</x:v>
      </x:c>
      <x:c r="AJ12" s="30" t="n">
        <x:v>94</x:v>
      </x:c>
      <x:c r="AK12" s="30" t="n">
        <x:v>85</x:v>
      </x:c>
      <x:c r="AL12" s="30" t="n">
        <x:v>85</x:v>
      </x:c>
      <x:c r="AM12" s="30" t="n">
        <x:v>85</x:v>
      </x:c>
      <x:c r="AN12" s="30" t="n">
        <x:v>85</x:v>
      </x:c>
      <x:c r="AO12" s="30" t="n">
        <x:v>85</x:v>
      </x:c>
      <x:c r="AP12" s="30" t="n">
        <x:v>83.5</x:v>
      </x:c>
      <x:c r="AQ12" s="30" t="n">
        <x:v>83.5</x:v>
      </x:c>
      <x:c r="AR12" s="30" t="n">
        <x:v>83.5</x:v>
      </x:c>
      <x:c r="AS12" s="30" t="n">
        <x:v>83.5</x:v>
      </x:c>
      <x:c r="AT12" s="30" t="n">
        <x:v>83.5</x:v>
      </x:c>
      <x:c r="AU12" s="30" t="n">
        <x:v>90.2</x:v>
      </x:c>
      <x:c r="AV12" s="30" t="n">
        <x:v>90.2</x:v>
      </x:c>
      <x:c r="AW12" s="30" t="n">
        <x:v>91.4</x:v>
      </x:c>
      <x:c r="AX12" s="30" t="n">
        <x:v>91.4</x:v>
      </x:c>
      <x:c r="AY12" s="30" t="n">
        <x:v>91.4</x:v>
      </x:c>
    </x:row>
    <x:row r="13">
      <x:c r="A13" t="str">
        <x:v>ESFJ</x:v>
      </x:c>
      <x:c r="B13" s="30" t="n">
        <x:v>87.6</x:v>
      </x:c>
      <x:c r="C13" s="30" t="n">
        <x:v>87.6</x:v>
      </x:c>
      <x:c r="D13" s="30" t="n">
        <x:v>87.6</x:v>
      </x:c>
      <x:c r="E13" s="30" t="n">
        <x:v>88.8</x:v>
      </x:c>
      <x:c r="F13" s="30" t="n">
        <x:v>88.8</x:v>
      </x:c>
      <x:c r="G13" s="30" t="n">
        <x:v>87.6</x:v>
      </x:c>
      <x:c r="H13" s="30" t="n">
        <x:v>87.6</x:v>
      </x:c>
      <x:c r="I13" s="30" t="n">
        <x:v>87.6</x:v>
      </x:c>
      <x:c r="J13" s="30" t="n">
        <x:v>87.6</x:v>
      </x:c>
      <x:c r="K13" s="30" t="n">
        <x:v>88.8</x:v>
      </x:c>
      <x:c r="L13" s="30" t="n">
        <x:v>82.8</x:v>
      </x:c>
      <x:c r="M13" s="30" t="n">
        <x:v>82.8</x:v>
      </x:c>
      <x:c r="N13" s="30" t="n">
        <x:v>82.8</x:v>
      </x:c>
      <x:c r="O13" s="30" t="n">
        <x:v>82.8</x:v>
      </x:c>
      <x:c r="P13" s="30" t="n">
        <x:v>82.8</x:v>
      </x:c>
      <x:c r="Q13" s="30" t="n">
        <x:v>78.2</x:v>
      </x:c>
      <x:c r="R13" s="30" t="n">
        <x:v>78.2</x:v>
      </x:c>
      <x:c r="S13" s="30" t="n">
        <x:v>78.2</x:v>
      </x:c>
      <x:c r="T13" s="30" t="n">
        <x:v>78.2</x:v>
      </x:c>
      <x:c r="U13" s="30" t="n">
        <x:v>78.2</x:v>
      </x:c>
      <x:c r="V13" s="30" t="n">
        <x:v>86.1</x:v>
      </x:c>
      <x:c r="W13" s="30" t="n">
        <x:v>86.1</x:v>
      </x:c>
      <x:c r="X13" s="30" t="n">
        <x:v>86.1</x:v>
      </x:c>
      <x:c r="Y13" s="30" t="n">
        <x:v>86.1</x:v>
      </x:c>
      <x:c r="Z13" s="30" t="n">
        <x:v>87.2</x:v>
      </x:c>
      <x:c r="AA13" s="30" t="n">
        <x:v>89.1</x:v>
      </x:c>
      <x:c r="AB13" s="30" t="n">
        <x:v>89.1</x:v>
      </x:c>
      <x:c r="AC13" s="30" t="n">
        <x:v>89.1</x:v>
      </x:c>
      <x:c r="AD13" s="30" t="n">
        <x:v>89.1</x:v>
      </x:c>
      <x:c r="AE13" s="30" t="n">
        <x:v>90.2</x:v>
      </x:c>
      <x:c r="AF13" s="30" t="n">
        <x:v>86.9</x:v>
      </x:c>
      <x:c r="AG13" s="30" t="n">
        <x:v>86.9</x:v>
      </x:c>
      <x:c r="AH13" s="30" t="n">
        <x:v>86.9</x:v>
      </x:c>
      <x:c r="AI13" s="30" t="n">
        <x:v>86.9</x:v>
      </x:c>
      <x:c r="AJ13" s="30" t="n">
        <x:v>88</x:v>
      </x:c>
      <x:c r="AK13" s="30" t="n">
        <x:v>78.2</x:v>
      </x:c>
      <x:c r="AL13" s="30" t="n">
        <x:v>78.2</x:v>
      </x:c>
      <x:c r="AM13" s="30" t="n">
        <x:v>78.2</x:v>
      </x:c>
      <x:c r="AN13" s="30" t="n">
        <x:v>78.2</x:v>
      </x:c>
      <x:c r="AO13" s="30" t="n">
        <x:v>78.2</x:v>
      </x:c>
      <x:c r="AP13" s="30" t="n">
        <x:v>82</x:v>
      </x:c>
      <x:c r="AQ13" s="30" t="n">
        <x:v>82</x:v>
      </x:c>
      <x:c r="AR13" s="30" t="n">
        <x:v>82</x:v>
      </x:c>
      <x:c r="AS13" s="30" t="n">
        <x:v>82</x:v>
      </x:c>
      <x:c r="AT13" s="30" t="n">
        <x:v>82</x:v>
      </x:c>
      <x:c r="AU13" s="30" t="n">
        <x:v>86.5</x:v>
      </x:c>
      <x:c r="AV13" s="30" t="n">
        <x:v>86.5</x:v>
      </x:c>
      <x:c r="AW13" s="30" t="n">
        <x:v>87.6</x:v>
      </x:c>
      <x:c r="AX13" s="30" t="n">
        <x:v>87.6</x:v>
      </x:c>
      <x:c r="AY13" s="30" t="n">
        <x:v>87.6</x:v>
      </x:c>
    </x:row>
    <x:row r="14">
      <x:c r="A14" t="str">
        <x:v>ISTP</x:v>
      </x:c>
      <x:c r="B14" s="30" t="n">
        <x:v>87.6</x:v>
      </x:c>
      <x:c r="C14" s="30" t="n">
        <x:v>87.6</x:v>
      </x:c>
      <x:c r="D14" s="30" t="n">
        <x:v>87.6</x:v>
      </x:c>
      <x:c r="E14" s="30" t="n">
        <x:v>86.5</x:v>
      </x:c>
      <x:c r="F14" s="30" t="n">
        <x:v>86.5</x:v>
      </x:c>
      <x:c r="G14" s="30" t="n">
        <x:v>86.1</x:v>
      </x:c>
      <x:c r="H14" s="30" t="n">
        <x:v>86.1</x:v>
      </x:c>
      <x:c r="I14" s="30" t="n">
        <x:v>86.1</x:v>
      </x:c>
      <x:c r="J14" s="30" t="n">
        <x:v>86.1</x:v>
      </x:c>
      <x:c r="K14" s="30" t="n">
        <x:v>85</x:v>
      </x:c>
      <x:c r="L14" s="30" t="n">
        <x:v>83.5</x:v>
      </x:c>
      <x:c r="M14" s="30" t="n">
        <x:v>83.5</x:v>
      </x:c>
      <x:c r="N14" s="30" t="n">
        <x:v>83.5</x:v>
      </x:c>
      <x:c r="O14" s="30" t="n">
        <x:v>83.5</x:v>
      </x:c>
      <x:c r="P14" s="30" t="n">
        <x:v>83.5</x:v>
      </x:c>
      <x:c r="Q14" s="30" t="n">
        <x:v>85.8</x:v>
      </x:c>
      <x:c r="R14" s="30" t="n">
        <x:v>85.8</x:v>
      </x:c>
      <x:c r="S14" s="30" t="n">
        <x:v>85.8</x:v>
      </x:c>
      <x:c r="T14" s="30" t="n">
        <x:v>85.8</x:v>
      </x:c>
      <x:c r="U14" s="30" t="n">
        <x:v>85.8</x:v>
      </x:c>
      <x:c r="V14" s="30" t="n">
        <x:v>82.4</x:v>
      </x:c>
      <x:c r="W14" s="30" t="n">
        <x:v>82.4</x:v>
      </x:c>
      <x:c r="X14" s="30" t="n">
        <x:v>82.4</x:v>
      </x:c>
      <x:c r="Y14" s="30" t="n">
        <x:v>82.4</x:v>
      </x:c>
      <x:c r="Z14" s="30" t="n">
        <x:v>81.2</x:v>
      </x:c>
      <x:c r="AA14" s="30" t="n">
        <x:v>81.6</x:v>
      </x:c>
      <x:c r="AB14" s="30" t="n">
        <x:v>81.6</x:v>
      </x:c>
      <x:c r="AC14" s="30" t="n">
        <x:v>81.6</x:v>
      </x:c>
      <x:c r="AD14" s="30" t="n">
        <x:v>81.6</x:v>
      </x:c>
      <x:c r="AE14" s="30" t="n">
        <x:v>80.5</x:v>
      </x:c>
      <x:c r="AF14" s="30" t="n">
        <x:v>87.6</x:v>
      </x:c>
      <x:c r="AG14" s="30" t="n">
        <x:v>87.6</x:v>
      </x:c>
      <x:c r="AH14" s="30" t="n">
        <x:v>87.6</x:v>
      </x:c>
      <x:c r="AI14" s="30" t="n">
        <x:v>87.6</x:v>
      </x:c>
      <x:c r="AJ14" s="30" t="n">
        <x:v>86.5</x:v>
      </x:c>
      <x:c r="AK14" s="30" t="n">
        <x:v>85.8</x:v>
      </x:c>
      <x:c r="AL14" s="30" t="n">
        <x:v>85.8</x:v>
      </x:c>
      <x:c r="AM14" s="30" t="n">
        <x:v>85.8</x:v>
      </x:c>
      <x:c r="AN14" s="30" t="n">
        <x:v>85.8</x:v>
      </x:c>
      <x:c r="AO14" s="30" t="n">
        <x:v>85.8</x:v>
      </x:c>
      <x:c r="AP14" s="30" t="n">
        <x:v>82</x:v>
      </x:c>
      <x:c r="AQ14" s="30" t="n">
        <x:v>82</x:v>
      </x:c>
      <x:c r="AR14" s="30" t="n">
        <x:v>82</x:v>
      </x:c>
      <x:c r="AS14" s="30" t="n">
        <x:v>82</x:v>
      </x:c>
      <x:c r="AT14" s="30" t="n">
        <x:v>82</x:v>
      </x:c>
      <x:c r="AU14" s="30" t="n">
        <x:v>79</x:v>
      </x:c>
      <x:c r="AV14" s="30" t="n">
        <x:v>79</x:v>
      </x:c>
      <x:c r="AW14" s="30" t="n">
        <x:v>77.9</x:v>
      </x:c>
      <x:c r="AX14" s="30" t="n">
        <x:v>77.9</x:v>
      </x:c>
      <x:c r="AY14" s="30" t="n">
        <x:v>77.9</x:v>
      </x:c>
    </x:row>
    <x:row r="15">
      <x:c r="A15" t="str">
        <x:v>ISFP</x:v>
      </x:c>
      <x:c r="B15" s="30" t="n">
        <x:v>82.4</x:v>
      </x:c>
      <x:c r="C15" s="30" t="n">
        <x:v>82.4</x:v>
      </x:c>
      <x:c r="D15" s="30" t="n">
        <x:v>82.4</x:v>
      </x:c>
      <x:c r="E15" s="30" t="n">
        <x:v>81.2</x:v>
      </x:c>
      <x:c r="F15" s="30" t="n">
        <x:v>81.2</x:v>
      </x:c>
      <x:c r="G15" s="30" t="n">
        <x:v>80.9</x:v>
      </x:c>
      <x:c r="H15" s="30" t="n">
        <x:v>80.9</x:v>
      </x:c>
      <x:c r="I15" s="30" t="n">
        <x:v>80.9</x:v>
      </x:c>
      <x:c r="J15" s="30" t="n">
        <x:v>80.9</x:v>
      </x:c>
      <x:c r="K15" s="30" t="n">
        <x:v>79.8</x:v>
      </x:c>
      <x:c r="L15" s="30" t="n">
        <x:v>77.5</x:v>
      </x:c>
      <x:c r="M15" s="30" t="n">
        <x:v>77.5</x:v>
      </x:c>
      <x:c r="N15" s="30" t="n">
        <x:v>77.5</x:v>
      </x:c>
      <x:c r="O15" s="30" t="n">
        <x:v>77.5</x:v>
      </x:c>
      <x:c r="P15" s="30" t="n">
        <x:v>77.5</x:v>
      </x:c>
      <x:c r="Q15" s="30" t="n">
        <x:v>79</x:v>
      </x:c>
      <x:c r="R15" s="30" t="n">
        <x:v>79</x:v>
      </x:c>
      <x:c r="S15" s="30" t="n">
        <x:v>79</x:v>
      </x:c>
      <x:c r="T15" s="30" t="n">
        <x:v>79</x:v>
      </x:c>
      <x:c r="U15" s="30" t="n">
        <x:v>79</x:v>
      </x:c>
      <x:c r="V15" s="30" t="n">
        <x:v>77.9</x:v>
      </x:c>
      <x:c r="W15" s="30" t="n">
        <x:v>77.9</x:v>
      </x:c>
      <x:c r="X15" s="30" t="n">
        <x:v>77.9</x:v>
      </x:c>
      <x:c r="Y15" s="30" t="n">
        <x:v>77.9</x:v>
      </x:c>
      <x:c r="Z15" s="30" t="n">
        <x:v>76.8</x:v>
      </x:c>
      <x:c r="AA15" s="30" t="n">
        <x:v>80.1</x:v>
      </x:c>
      <x:c r="AB15" s="30" t="n">
        <x:v>80.1</x:v>
      </x:c>
      <x:c r="AC15" s="30" t="n">
        <x:v>80.1</x:v>
      </x:c>
      <x:c r="AD15" s="30" t="n">
        <x:v>80.1</x:v>
      </x:c>
      <x:c r="AE15" s="30" t="n">
        <x:v>79</x:v>
      </x:c>
      <x:c r="AF15" s="30" t="n">
        <x:v>81.6</x:v>
      </x:c>
      <x:c r="AG15" s="30" t="n">
        <x:v>81.6</x:v>
      </x:c>
      <x:c r="AH15" s="30" t="n">
        <x:v>81.6</x:v>
      </x:c>
      <x:c r="AI15" s="30" t="n">
        <x:v>81.6</x:v>
      </x:c>
      <x:c r="AJ15" s="30" t="n">
        <x:v>80.5</x:v>
      </x:c>
      <x:c r="AK15" s="30" t="n">
        <x:v>79</x:v>
      </x:c>
      <x:c r="AL15" s="30" t="n">
        <x:v>79</x:v>
      </x:c>
      <x:c r="AM15" s="30" t="n">
        <x:v>79</x:v>
      </x:c>
      <x:c r="AN15" s="30" t="n">
        <x:v>79</x:v>
      </x:c>
      <x:c r="AO15" s="30" t="n">
        <x:v>79</x:v>
      </x:c>
      <x:c r="AP15" s="30" t="n">
        <x:v>80.5</x:v>
      </x:c>
      <x:c r="AQ15" s="30" t="n">
        <x:v>80.5</x:v>
      </x:c>
      <x:c r="AR15" s="30" t="n">
        <x:v>80.5</x:v>
      </x:c>
      <x:c r="AS15" s="30" t="n">
        <x:v>80.5</x:v>
      </x:c>
      <x:c r="AT15" s="30" t="n">
        <x:v>80.5</x:v>
      </x:c>
      <x:c r="AU15" s="30" t="n">
        <x:v>75.2</x:v>
      </x:c>
      <x:c r="AV15" s="30" t="n">
        <x:v>75.2</x:v>
      </x:c>
      <x:c r="AW15" s="30" t="n">
        <x:v>74.1</x:v>
      </x:c>
      <x:c r="AX15" s="30" t="n">
        <x:v>74.1</x:v>
      </x:c>
      <x:c r="AY15" s="30" t="n">
        <x:v>74.1</x:v>
      </x:c>
    </x:row>
    <x:row r="16">
      <x:c r="A16" t="str">
        <x:v>ESTP</x:v>
      </x:c>
      <x:c r="B16" s="30" t="n">
        <x:v>86.1</x:v>
      </x:c>
      <x:c r="C16" s="30" t="n">
        <x:v>86.1</x:v>
      </x:c>
      <x:c r="D16" s="30" t="n">
        <x:v>86.1</x:v>
      </x:c>
      <x:c r="E16" s="30" t="n">
        <x:v>86.5</x:v>
      </x:c>
      <x:c r="F16" s="30" t="n">
        <x:v>86.5</x:v>
      </x:c>
      <x:c r="G16" s="30" t="n">
        <x:v>89.1</x:v>
      </x:c>
      <x:c r="H16" s="30" t="n">
        <x:v>89.1</x:v>
      </x:c>
      <x:c r="I16" s="30" t="n">
        <x:v>89.1</x:v>
      </x:c>
      <x:c r="J16" s="30" t="n">
        <x:v>89.1</x:v>
      </x:c>
      <x:c r="K16" s="30" t="n">
        <x:v>89.5</x:v>
      </x:c>
      <x:c r="L16" s="30" t="n">
        <x:v>82</x:v>
      </x:c>
      <x:c r="M16" s="30" t="n">
        <x:v>82</x:v>
      </x:c>
      <x:c r="N16" s="30" t="n">
        <x:v>82</x:v>
      </x:c>
      <x:c r="O16" s="30" t="n">
        <x:v>82</x:v>
      </x:c>
      <x:c r="P16" s="30" t="n">
        <x:v>82</x:v>
      </x:c>
      <x:c r="Q16" s="30" t="n">
        <x:v>81.2</x:v>
      </x:c>
      <x:c r="R16" s="30" t="n">
        <x:v>81.2</x:v>
      </x:c>
      <x:c r="S16" s="30" t="n">
        <x:v>81.2</x:v>
      </x:c>
      <x:c r="T16" s="30" t="n">
        <x:v>81.2</x:v>
      </x:c>
      <x:c r="U16" s="30" t="n">
        <x:v>81.2</x:v>
      </x:c>
      <x:c r="V16" s="30" t="n">
        <x:v>86.1</x:v>
      </x:c>
      <x:c r="W16" s="30" t="n">
        <x:v>86.1</x:v>
      </x:c>
      <x:c r="X16" s="30" t="n">
        <x:v>86.1</x:v>
      </x:c>
      <x:c r="Y16" s="30" t="n">
        <x:v>86.1</x:v>
      </x:c>
      <x:c r="Z16" s="30" t="n">
        <x:v>86.5</x:v>
      </x:c>
      <x:c r="AA16" s="30" t="n">
        <x:v>86.9</x:v>
      </x:c>
      <x:c r="AB16" s="30" t="n">
        <x:v>86.9</x:v>
      </x:c>
      <x:c r="AC16" s="30" t="n">
        <x:v>86.9</x:v>
      </x:c>
      <x:c r="AD16" s="30" t="n">
        <x:v>86.9</x:v>
      </x:c>
      <x:c r="AE16" s="30" t="n">
        <x:v>87.2</x:v>
      </x:c>
      <x:c r="AF16" s="30" t="n">
        <x:v>86.1</x:v>
      </x:c>
      <x:c r="AG16" s="30" t="n">
        <x:v>86.1</x:v>
      </x:c>
      <x:c r="AH16" s="30" t="n">
        <x:v>86.1</x:v>
      </x:c>
      <x:c r="AI16" s="30" t="n">
        <x:v>86.1</x:v>
      </x:c>
      <x:c r="AJ16" s="30" t="n">
        <x:v>86.5</x:v>
      </x:c>
      <x:c r="AK16" s="30" t="n">
        <x:v>82.8</x:v>
      </x:c>
      <x:c r="AL16" s="30" t="n">
        <x:v>82.8</x:v>
      </x:c>
      <x:c r="AM16" s="30" t="n">
        <x:v>82.8</x:v>
      </x:c>
      <x:c r="AN16" s="30" t="n">
        <x:v>82.8</x:v>
      </x:c>
      <x:c r="AO16" s="30" t="n">
        <x:v>82.8</x:v>
      </x:c>
      <x:c r="AP16" s="30" t="n">
        <x:v>81.2</x:v>
      </x:c>
      <x:c r="AQ16" s="30" t="n">
        <x:v>81.2</x:v>
      </x:c>
      <x:c r="AR16" s="30" t="n">
        <x:v>81.2</x:v>
      </x:c>
      <x:c r="AS16" s="30" t="n">
        <x:v>81.2</x:v>
      </x:c>
      <x:c r="AT16" s="30" t="n">
        <x:v>81.2</x:v>
      </x:c>
      <x:c r="AU16" s="30" t="n">
        <x:v>85</x:v>
      </x:c>
      <x:c r="AV16" s="30" t="n">
        <x:v>85</x:v>
      </x:c>
      <x:c r="AW16" s="30" t="n">
        <x:v>85.4</x:v>
      </x:c>
      <x:c r="AX16" s="30" t="n">
        <x:v>85.4</x:v>
      </x:c>
      <x:c r="AY16" s="30" t="n">
        <x:v>85.4</x:v>
      </x:c>
    </x:row>
    <x:row r="17">
      <x:c r="A17" t="str">
        <x:v>ESFP</x:v>
      </x:c>
      <x:c r="B17" s="30" t="n">
        <x:v>80.9</x:v>
      </x:c>
      <x:c r="C17" s="30" t="n">
        <x:v>80.9</x:v>
      </x:c>
      <x:c r="D17" s="30" t="n">
        <x:v>80.9</x:v>
      </x:c>
      <x:c r="E17" s="30" t="n">
        <x:v>81.2</x:v>
      </x:c>
      <x:c r="F17" s="30" t="n">
        <x:v>81.2</x:v>
      </x:c>
      <x:c r="G17" s="30" t="n">
        <x:v>83.9</x:v>
      </x:c>
      <x:c r="H17" s="30" t="n">
        <x:v>83.9</x:v>
      </x:c>
      <x:c r="I17" s="30" t="n">
        <x:v>83.9</x:v>
      </x:c>
      <x:c r="J17" s="30" t="n">
        <x:v>83.9</x:v>
      </x:c>
      <x:c r="K17" s="30" t="n">
        <x:v>84.2</x:v>
      </x:c>
      <x:c r="L17" s="30" t="n">
        <x:v>76</x:v>
      </x:c>
      <x:c r="M17" s="30" t="n">
        <x:v>76</x:v>
      </x:c>
      <x:c r="N17" s="30" t="n">
        <x:v>76</x:v>
      </x:c>
      <x:c r="O17" s="30" t="n">
        <x:v>76</x:v>
      </x:c>
      <x:c r="P17" s="30" t="n">
        <x:v>76</x:v>
      </x:c>
      <x:c r="Q17" s="30" t="n">
        <x:v>74.5</x:v>
      </x:c>
      <x:c r="R17" s="30" t="n">
        <x:v>74.5</x:v>
      </x:c>
      <x:c r="S17" s="30" t="n">
        <x:v>74.5</x:v>
      </x:c>
      <x:c r="T17" s="30" t="n">
        <x:v>74.5</x:v>
      </x:c>
      <x:c r="U17" s="30" t="n">
        <x:v>74.5</x:v>
      </x:c>
      <x:c r="V17" s="30" t="n">
        <x:v>81.6</x:v>
      </x:c>
      <x:c r="W17" s="30" t="n">
        <x:v>81.6</x:v>
      </x:c>
      <x:c r="X17" s="30" t="n">
        <x:v>81.6</x:v>
      </x:c>
      <x:c r="Y17" s="30" t="n">
        <x:v>81.6</x:v>
      </x:c>
      <x:c r="Z17" s="30" t="n">
        <x:v>82</x:v>
      </x:c>
      <x:c r="AA17" s="30" t="n">
        <x:v>85.4</x:v>
      </x:c>
      <x:c r="AB17" s="30" t="n">
        <x:v>85.4</x:v>
      </x:c>
      <x:c r="AC17" s="30" t="n">
        <x:v>85.4</x:v>
      </x:c>
      <x:c r="AD17" s="30" t="n">
        <x:v>85.4</x:v>
      </x:c>
      <x:c r="AE17" s="30" t="n">
        <x:v>85.8</x:v>
      </x:c>
      <x:c r="AF17" s="30" t="n">
        <x:v>80.1</x:v>
      </x:c>
      <x:c r="AG17" s="30" t="n">
        <x:v>80.1</x:v>
      </x:c>
      <x:c r="AH17" s="30" t="n">
        <x:v>80.1</x:v>
      </x:c>
      <x:c r="AI17" s="30" t="n">
        <x:v>80.1</x:v>
      </x:c>
      <x:c r="AJ17" s="30" t="n">
        <x:v>80.5</x:v>
      </x:c>
      <x:c r="AK17" s="30" t="n">
        <x:v>76</x:v>
      </x:c>
      <x:c r="AL17" s="30" t="n">
        <x:v>76</x:v>
      </x:c>
      <x:c r="AM17" s="30" t="n">
        <x:v>76</x:v>
      </x:c>
      <x:c r="AN17" s="30" t="n">
        <x:v>76</x:v>
      </x:c>
      <x:c r="AO17" s="30" t="n">
        <x:v>76</x:v>
      </x:c>
      <x:c r="AP17" s="30" t="n">
        <x:v>79.8</x:v>
      </x:c>
      <x:c r="AQ17" s="30" t="n">
        <x:v>79.8</x:v>
      </x:c>
      <x:c r="AR17" s="30" t="n">
        <x:v>79.8</x:v>
      </x:c>
      <x:c r="AS17" s="30" t="n">
        <x:v>79.8</x:v>
      </x:c>
      <x:c r="AT17" s="30" t="n">
        <x:v>79.8</x:v>
      </x:c>
      <x:c r="AU17" s="30" t="n">
        <x:v>81.2</x:v>
      </x:c>
      <x:c r="AV17" s="30" t="n">
        <x:v>81.2</x:v>
      </x:c>
      <x:c r="AW17" s="30" t="n">
        <x:v>81.6</x:v>
      </x:c>
      <x:c r="AX17" s="30" t="n">
        <x:v>81.6</x:v>
      </x:c>
      <x:c r="AY17" s="30" t="n">
        <x:v>81.6</x:v>
      </x:c>
    </x:row>
  </x:sheetData>
  <x:conditionalFormatting sqref="B2:AY1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</x:cols>
  <x:sheetData>
    <x:row r="1">
      <x:c r="A1" s="22" t="str">
        <x:v>Profile_ID</x:v>
      </x:c>
      <x:c r="B1" s="22" t="str">
        <x:v>CR01</x:v>
      </x:c>
      <x:c r="C1" s="22" t="str">
        <x:v>CR02</x:v>
      </x:c>
      <x:c r="D1" s="22" t="str">
        <x:v>CR03</x:v>
      </x:c>
      <x:c r="E1" s="22" t="str">
        <x:v>CR04</x:v>
      </x:c>
      <x:c r="F1" s="22" t="str">
        <x:v>CR05</x:v>
      </x:c>
      <x:c r="G1" s="22" t="str">
        <x:v>CR06</x:v>
      </x:c>
      <x:c r="H1" s="22" t="str">
        <x:v>CR07</x:v>
      </x:c>
      <x:c r="I1" s="22" t="str">
        <x:v>CR08</x:v>
      </x:c>
      <x:c r="J1" s="22" t="str">
        <x:v>CR09</x:v>
      </x:c>
      <x:c r="K1" s="22" t="str">
        <x:v>CR10</x:v>
      </x:c>
      <x:c r="L1" s="22" t="str">
        <x:v>CR11</x:v>
      </x:c>
      <x:c r="M1" s="22" t="str">
        <x:v>CR12</x:v>
      </x:c>
      <x:c r="N1" s="22" t="str">
        <x:v>CR13</x:v>
      </x:c>
      <x:c r="O1" s="22" t="str">
        <x:v>CR14</x:v>
      </x:c>
      <x:c r="P1" s="22" t="str">
        <x:v>CR15</x:v>
      </x:c>
      <x:c r="Q1" s="22" t="str">
        <x:v>CR16</x:v>
      </x:c>
      <x:c r="R1" s="22" t="str">
        <x:v>CR17</x:v>
      </x:c>
      <x:c r="S1" s="22" t="str">
        <x:v>CR18</x:v>
      </x:c>
      <x:c r="T1" s="22" t="str">
        <x:v>CR19</x:v>
      </x:c>
      <x:c r="U1" s="22" t="str">
        <x:v>CR20</x:v>
      </x:c>
      <x:c r="V1" s="22" t="str">
        <x:v>CR21</x:v>
      </x:c>
      <x:c r="W1" s="22" t="str">
        <x:v>CR22</x:v>
      </x:c>
      <x:c r="X1" s="22" t="str">
        <x:v>CR23</x:v>
      </x:c>
      <x:c r="Y1" s="22" t="str">
        <x:v>CR24</x:v>
      </x:c>
      <x:c r="Z1" s="22" t="str">
        <x:v>CR25</x:v>
      </x:c>
      <x:c r="AA1" s="22" t="str">
        <x:v>CR26</x:v>
      </x:c>
      <x:c r="AB1" s="22" t="str">
        <x:v>CR27</x:v>
      </x:c>
      <x:c r="AC1" s="22" t="str">
        <x:v>CR28</x:v>
      </x:c>
      <x:c r="AD1" s="22" t="str">
        <x:v>CR29</x:v>
      </x:c>
      <x:c r="AE1" s="22" t="str">
        <x:v>CR30</x:v>
      </x:c>
      <x:c r="AF1" s="22" t="str">
        <x:v>CR31</x:v>
      </x:c>
      <x:c r="AG1" s="22" t="str">
        <x:v>CR32</x:v>
      </x:c>
      <x:c r="AH1" s="22" t="str">
        <x:v>CR33</x:v>
      </x:c>
      <x:c r="AI1" s="22" t="str">
        <x:v>CR34</x:v>
      </x:c>
      <x:c r="AJ1" s="22" t="str">
        <x:v>CR35</x:v>
      </x:c>
      <x:c r="AK1" s="22" t="str">
        <x:v>CR36</x:v>
      </x:c>
      <x:c r="AL1" s="22" t="str">
        <x:v>CR37</x:v>
      </x:c>
      <x:c r="AM1" s="22" t="str">
        <x:v>CR38</x:v>
      </x:c>
      <x:c r="AN1" s="22" t="str">
        <x:v>CR39</x:v>
      </x:c>
      <x:c r="AO1" s="22" t="str">
        <x:v>CR40</x:v>
      </x:c>
      <x:c r="AP1" s="22" t="str">
        <x:v>CR41</x:v>
      </x:c>
      <x:c r="AQ1" s="22" t="str">
        <x:v>CR42</x:v>
      </x:c>
      <x:c r="AR1" s="22" t="str">
        <x:v>CR43</x:v>
      </x:c>
      <x:c r="AS1" s="22" t="str">
        <x:v>CR44</x:v>
      </x:c>
      <x:c r="AT1" s="22" t="str">
        <x:v>CR45</x:v>
      </x:c>
      <x:c r="AU1" s="22" t="str">
        <x:v>CR46</x:v>
      </x:c>
      <x:c r="AV1" s="22" t="str">
        <x:v>CR47</x:v>
      </x:c>
      <x:c r="AW1" s="22" t="str">
        <x:v>CR48</x:v>
      </x:c>
      <x:c r="AX1" s="22" t="str">
        <x:v>CR49</x:v>
      </x:c>
      <x:c r="AY1" s="22" t="str">
        <x:v>CR50</x:v>
      </x:c>
    </x:row>
    <x:row r="2">
      <x:c r="A2" t="str">
        <x:v>INTJ-S</x:v>
      </x:c>
      <x:c r="B2" s="30" t="n">
        <x:v>88.8</x:v>
      </x:c>
      <x:c r="C2" s="30" t="n">
        <x:v>88.8</x:v>
      </x:c>
      <x:c r="D2" s="30" t="n">
        <x:v>88.8</x:v>
      </x:c>
      <x:c r="E2" s="30" t="n">
        <x:v>90.1</x:v>
      </x:c>
      <x:c r="F2" s="30" t="n">
        <x:v>90.1</x:v>
      </x:c>
      <x:c r="G2" s="30" t="n">
        <x:v>86.6</x:v>
      </x:c>
      <x:c r="H2" s="30" t="n">
        <x:v>86.6</x:v>
      </x:c>
      <x:c r="I2" s="30" t="n">
        <x:v>86.6</x:v>
      </x:c>
      <x:c r="J2" s="30" t="n">
        <x:v>86.6</x:v>
      </x:c>
      <x:c r="K2" s="30" t="n">
        <x:v>87.8</x:v>
      </x:c>
      <x:c r="L2" s="30" t="n">
        <x:v>95.5</x:v>
      </x:c>
      <x:c r="M2" s="30" t="n">
        <x:v>95.5</x:v>
      </x:c>
      <x:c r="N2" s="30" t="n">
        <x:v>95.5</x:v>
      </x:c>
      <x:c r="O2" s="30" t="n">
        <x:v>95.5</x:v>
      </x:c>
      <x:c r="P2" s="30" t="n">
        <x:v>95.5</x:v>
      </x:c>
      <x:c r="Q2" s="30" t="n">
        <x:v>96.6</x:v>
      </x:c>
      <x:c r="R2" s="30" t="n">
        <x:v>96.6</x:v>
      </x:c>
      <x:c r="S2" s="30" t="n">
        <x:v>96.6</x:v>
      </x:c>
      <x:c r="T2" s="30" t="n">
        <x:v>96.6</x:v>
      </x:c>
      <x:c r="U2" s="30" t="n">
        <x:v>96.6</x:v>
      </x:c>
      <x:c r="V2" s="30" t="n">
        <x:v>89.8</x:v>
      </x:c>
      <x:c r="W2" s="30" t="n">
        <x:v>89.8</x:v>
      </x:c>
      <x:c r="X2" s="30" t="n">
        <x:v>89.8</x:v>
      </x:c>
      <x:c r="Y2" s="30" t="n">
        <x:v>89.8</x:v>
      </x:c>
      <x:c r="Z2" s="30" t="n">
        <x:v>89.5</x:v>
      </x:c>
      <x:c r="AA2" s="30" t="n">
        <x:v>85.5</x:v>
      </x:c>
      <x:c r="AB2" s="30" t="n">
        <x:v>85.5</x:v>
      </x:c>
      <x:c r="AC2" s="30" t="n">
        <x:v>85.5</x:v>
      </x:c>
      <x:c r="AD2" s="30" t="n">
        <x:v>85.5</x:v>
      </x:c>
      <x:c r="AE2" s="30" t="n">
        <x:v>86.7</x:v>
      </x:c>
      <x:c r="AF2" s="30" t="n">
        <x:v>90.9</x:v>
      </x:c>
      <x:c r="AG2" s="30" t="n">
        <x:v>90.9</x:v>
      </x:c>
      <x:c r="AH2" s="30" t="n">
        <x:v>90.9</x:v>
      </x:c>
      <x:c r="AI2" s="30" t="n">
        <x:v>90.9</x:v>
      </x:c>
      <x:c r="AJ2" s="30" t="n">
        <x:v>90.6</x:v>
      </x:c>
      <x:c r="AK2" s="30" t="n">
        <x:v>94</x:v>
      </x:c>
      <x:c r="AL2" s="30" t="n">
        <x:v>94</x:v>
      </x:c>
      <x:c r="AM2" s="30" t="n">
        <x:v>94</x:v>
      </x:c>
      <x:c r="AN2" s="30" t="n">
        <x:v>94</x:v>
      </x:c>
      <x:c r="AO2" s="30" t="n">
        <x:v>94</x:v>
      </x:c>
      <x:c r="AP2" s="30" t="n">
        <x:v>91.2</x:v>
      </x:c>
      <x:c r="AQ2" s="30" t="n">
        <x:v>91.2</x:v>
      </x:c>
      <x:c r="AR2" s="30" t="n">
        <x:v>91.2</x:v>
      </x:c>
      <x:c r="AS2" s="30" t="n">
        <x:v>91.2</x:v>
      </x:c>
      <x:c r="AT2" s="30" t="n">
        <x:v>91.2</x:v>
      </x:c>
      <x:c r="AU2" s="30" t="n">
        <x:v>91.6</x:v>
      </x:c>
      <x:c r="AV2" s="30" t="n">
        <x:v>91.6</x:v>
      </x:c>
      <x:c r="AW2" s="30" t="n">
        <x:v>91.3</x:v>
      </x:c>
      <x:c r="AX2" s="30" t="n">
        <x:v>91.3</x:v>
      </x:c>
      <x:c r="AY2" s="30" t="n">
        <x:v>91.3</x:v>
      </x:c>
    </x:row>
    <x:row r="3">
      <x:c r="A3" t="str">
        <x:v>INTJ-O</x:v>
      </x:c>
      <x:c r="B3" s="30" t="n">
        <x:v>91.8</x:v>
      </x:c>
      <x:c r="C3" s="30" t="n">
        <x:v>91.8</x:v>
      </x:c>
      <x:c r="D3" s="30" t="n">
        <x:v>91.8</x:v>
      </x:c>
      <x:c r="E3" s="30" t="n">
        <x:v>91.6</x:v>
      </x:c>
      <x:c r="F3" s="30" t="n">
        <x:v>91.6</x:v>
      </x:c>
      <x:c r="G3" s="30" t="n">
        <x:v>89.6</x:v>
      </x:c>
      <x:c r="H3" s="30" t="n">
        <x:v>89.6</x:v>
      </x:c>
      <x:c r="I3" s="30" t="n">
        <x:v>89.6</x:v>
      </x:c>
      <x:c r="J3" s="30" t="n">
        <x:v>89.6</x:v>
      </x:c>
      <x:c r="K3" s="30" t="n">
        <x:v>89.3</x:v>
      </x:c>
      <x:c r="L3" s="30" t="n">
        <x:v>92.5</x:v>
      </x:c>
      <x:c r="M3" s="30" t="n">
        <x:v>92.5</x:v>
      </x:c>
      <x:c r="N3" s="30" t="n">
        <x:v>92.5</x:v>
      </x:c>
      <x:c r="O3" s="30" t="n">
        <x:v>92.5</x:v>
      </x:c>
      <x:c r="P3" s="30" t="n">
        <x:v>92.5</x:v>
      </x:c>
      <x:c r="Q3" s="30" t="n">
        <x:v>93.6</x:v>
      </x:c>
      <x:c r="R3" s="30" t="n">
        <x:v>93.6</x:v>
      </x:c>
      <x:c r="S3" s="30" t="n">
        <x:v>93.6</x:v>
      </x:c>
      <x:c r="T3" s="30" t="n">
        <x:v>93.6</x:v>
      </x:c>
      <x:c r="U3" s="30" t="n">
        <x:v>93.6</x:v>
      </x:c>
      <x:c r="V3" s="30" t="n">
        <x:v>88.3</x:v>
      </x:c>
      <x:c r="W3" s="30" t="n">
        <x:v>88.3</x:v>
      </x:c>
      <x:c r="X3" s="30" t="n">
        <x:v>88.3</x:v>
      </x:c>
      <x:c r="Y3" s="30" t="n">
        <x:v>88.3</x:v>
      </x:c>
      <x:c r="Z3" s="30" t="n">
        <x:v>88</x:v>
      </x:c>
      <x:c r="AA3" s="30" t="n">
        <x:v>87</x:v>
      </x:c>
      <x:c r="AB3" s="30" t="n">
        <x:v>87</x:v>
      </x:c>
      <x:c r="AC3" s="30" t="n">
        <x:v>87</x:v>
      </x:c>
      <x:c r="AD3" s="30" t="n">
        <x:v>87</x:v>
      </x:c>
      <x:c r="AE3" s="30" t="n">
        <x:v>86.7</x:v>
      </x:c>
      <x:c r="AF3" s="30" t="n">
        <x:v>90.9</x:v>
      </x:c>
      <x:c r="AG3" s="30" t="n">
        <x:v>90.9</x:v>
      </x:c>
      <x:c r="AH3" s="30" t="n">
        <x:v>90.9</x:v>
      </x:c>
      <x:c r="AI3" s="30" t="n">
        <x:v>90.9</x:v>
      </x:c>
      <x:c r="AJ3" s="30" t="n">
        <x:v>90.6</x:v>
      </x:c>
      <x:c r="AK3" s="30" t="n">
        <x:v>92.5</x:v>
      </x:c>
      <x:c r="AL3" s="30" t="n">
        <x:v>92.5</x:v>
      </x:c>
      <x:c r="AM3" s="30" t="n">
        <x:v>92.5</x:v>
      </x:c>
      <x:c r="AN3" s="30" t="n">
        <x:v>92.5</x:v>
      </x:c>
      <x:c r="AO3" s="30" t="n">
        <x:v>92.5</x:v>
      </x:c>
      <x:c r="AP3" s="30" t="n">
        <x:v>89.7</x:v>
      </x:c>
      <x:c r="AQ3" s="30" t="n">
        <x:v>89.7</x:v>
      </x:c>
      <x:c r="AR3" s="30" t="n">
        <x:v>89.7</x:v>
      </x:c>
      <x:c r="AS3" s="30" t="n">
        <x:v>89.7</x:v>
      </x:c>
      <x:c r="AT3" s="30" t="n">
        <x:v>89.7</x:v>
      </x:c>
      <x:c r="AU3" s="30" t="n">
        <x:v>90.1</x:v>
      </x:c>
      <x:c r="AV3" s="30" t="n">
        <x:v>90.1</x:v>
      </x:c>
      <x:c r="AW3" s="30" t="n">
        <x:v>89.8</x:v>
      </x:c>
      <x:c r="AX3" s="30" t="n">
        <x:v>89.8</x:v>
      </x:c>
      <x:c r="AY3" s="30" t="n">
        <x:v>89.8</x:v>
      </x:c>
    </x:row>
    <x:row r="4">
      <x:c r="A4" t="str">
        <x:v>INTJ-C</x:v>
      </x:c>
      <x:c r="B4" s="30" t="n">
        <x:v>88.8</x:v>
      </x:c>
      <x:c r="C4" s="30" t="n">
        <x:v>88.8</x:v>
      </x:c>
      <x:c r="D4" s="30" t="n">
        <x:v>88.8</x:v>
      </x:c>
      <x:c r="E4" s="30" t="n">
        <x:v>90.1</x:v>
      </x:c>
      <x:c r="F4" s="30" t="n">
        <x:v>90.1</x:v>
      </x:c>
      <x:c r="G4" s="30" t="n">
        <x:v>88.1</x:v>
      </x:c>
      <x:c r="H4" s="30" t="n">
        <x:v>88.1</x:v>
      </x:c>
      <x:c r="I4" s="30" t="n">
        <x:v>88.1</x:v>
      </x:c>
      <x:c r="J4" s="30" t="n">
        <x:v>88.1</x:v>
      </x:c>
      <x:c r="K4" s="30" t="n">
        <x:v>87.8</x:v>
      </x:c>
      <x:c r="L4" s="30" t="n">
        <x:v>92.5</x:v>
      </x:c>
      <x:c r="M4" s="30" t="n">
        <x:v>92.5</x:v>
      </x:c>
      <x:c r="N4" s="30" t="n">
        <x:v>92.5</x:v>
      </x:c>
      <x:c r="O4" s="30" t="n">
        <x:v>92.5</x:v>
      </x:c>
      <x:c r="P4" s="30" t="n">
        <x:v>92.5</x:v>
      </x:c>
      <x:c r="Q4" s="30" t="n">
        <x:v>92.1</x:v>
      </x:c>
      <x:c r="R4" s="30" t="n">
        <x:v>92.1</x:v>
      </x:c>
      <x:c r="S4" s="30" t="n">
        <x:v>92.1</x:v>
      </x:c>
      <x:c r="T4" s="30" t="n">
        <x:v>92.1</x:v>
      </x:c>
      <x:c r="U4" s="30" t="n">
        <x:v>92.1</x:v>
      </x:c>
      <x:c r="V4" s="30" t="n">
        <x:v>91.3</x:v>
      </x:c>
      <x:c r="W4" s="30" t="n">
        <x:v>91.3</x:v>
      </x:c>
      <x:c r="X4" s="30" t="n">
        <x:v>91.3</x:v>
      </x:c>
      <x:c r="Y4" s="30" t="n">
        <x:v>91.3</x:v>
      </x:c>
      <x:c r="Z4" s="30" t="n">
        <x:v>91</x:v>
      </x:c>
      <x:c r="AA4" s="30" t="n">
        <x:v>88.5</x:v>
      </x:c>
      <x:c r="AB4" s="30" t="n">
        <x:v>88.5</x:v>
      </x:c>
      <x:c r="AC4" s="30" t="n">
        <x:v>88.5</x:v>
      </x:c>
      <x:c r="AD4" s="30" t="n">
        <x:v>88.5</x:v>
      </x:c>
      <x:c r="AE4" s="30" t="n">
        <x:v>88.2</x:v>
      </x:c>
      <x:c r="AF4" s="30" t="n">
        <x:v>89.4</x:v>
      </x:c>
      <x:c r="AG4" s="30" t="n">
        <x:v>89.4</x:v>
      </x:c>
      <x:c r="AH4" s="30" t="n">
        <x:v>89.4</x:v>
      </x:c>
      <x:c r="AI4" s="30" t="n">
        <x:v>89.4</x:v>
      </x:c>
      <x:c r="AJ4" s="30" t="n">
        <x:v>90.6</x:v>
      </x:c>
      <x:c r="AK4" s="30" t="n">
        <x:v>92.5</x:v>
      </x:c>
      <x:c r="AL4" s="30" t="n">
        <x:v>92.5</x:v>
      </x:c>
      <x:c r="AM4" s="30" t="n">
        <x:v>92.5</x:v>
      </x:c>
      <x:c r="AN4" s="30" t="n">
        <x:v>92.5</x:v>
      </x:c>
      <x:c r="AO4" s="30" t="n">
        <x:v>92.5</x:v>
      </x:c>
      <x:c r="AP4" s="30" t="n">
        <x:v>91.2</x:v>
      </x:c>
      <x:c r="AQ4" s="30" t="n">
        <x:v>91.2</x:v>
      </x:c>
      <x:c r="AR4" s="30" t="n">
        <x:v>91.2</x:v>
      </x:c>
      <x:c r="AS4" s="30" t="n">
        <x:v>91.2</x:v>
      </x:c>
      <x:c r="AT4" s="30" t="n">
        <x:v>91.2</x:v>
      </x:c>
      <x:c r="AU4" s="30" t="n">
        <x:v>91.6</x:v>
      </x:c>
      <x:c r="AV4" s="30" t="n">
        <x:v>91.6</x:v>
      </x:c>
      <x:c r="AW4" s="30" t="n">
        <x:v>91.3</x:v>
      </x:c>
      <x:c r="AX4" s="30" t="n">
        <x:v>91.3</x:v>
      </x:c>
      <x:c r="AY4" s="30" t="n">
        <x:v>91.3</x:v>
      </x:c>
    </x:row>
    <x:row r="5">
      <x:c r="A5" t="str">
        <x:v>INTJ-A</x:v>
      </x:c>
      <x:c r="B5" s="30" t="n">
        <x:v>88.8</x:v>
      </x:c>
      <x:c r="C5" s="30" t="n">
        <x:v>88.8</x:v>
      </x:c>
      <x:c r="D5" s="30" t="n">
        <x:v>88.8</x:v>
      </x:c>
      <x:c r="E5" s="30" t="n">
        <x:v>88.6</x:v>
      </x:c>
      <x:c r="F5" s="30" t="n">
        <x:v>88.6</x:v>
      </x:c>
      <x:c r="G5" s="30" t="n">
        <x:v>89.6</x:v>
      </x:c>
      <x:c r="H5" s="30" t="n">
        <x:v>89.6</x:v>
      </x:c>
      <x:c r="I5" s="30" t="n">
        <x:v>89.6</x:v>
      </x:c>
      <x:c r="J5" s="30" t="n">
        <x:v>89.6</x:v>
      </x:c>
      <x:c r="K5" s="30" t="n">
        <x:v>89.3</x:v>
      </x:c>
      <x:c r="L5" s="30" t="n">
        <x:v>92.5</x:v>
      </x:c>
      <x:c r="M5" s="30" t="n">
        <x:v>92.5</x:v>
      </x:c>
      <x:c r="N5" s="30" t="n">
        <x:v>92.5</x:v>
      </x:c>
      <x:c r="O5" s="30" t="n">
        <x:v>92.5</x:v>
      </x:c>
      <x:c r="P5" s="30" t="n">
        <x:v>92.5</x:v>
      </x:c>
      <x:c r="Q5" s="30" t="n">
        <x:v>95.1</x:v>
      </x:c>
      <x:c r="R5" s="30" t="n">
        <x:v>95.1</x:v>
      </x:c>
      <x:c r="S5" s="30" t="n">
        <x:v>95.1</x:v>
      </x:c>
      <x:c r="T5" s="30" t="n">
        <x:v>95.1</x:v>
      </x:c>
      <x:c r="U5" s="30" t="n">
        <x:v>95.1</x:v>
      </x:c>
      <x:c r="V5" s="30" t="n">
        <x:v>89.8</x:v>
      </x:c>
      <x:c r="W5" s="30" t="n">
        <x:v>89.8</x:v>
      </x:c>
      <x:c r="X5" s="30" t="n">
        <x:v>89.8</x:v>
      </x:c>
      <x:c r="Y5" s="30" t="n">
        <x:v>89.8</x:v>
      </x:c>
      <x:c r="Z5" s="30" t="n">
        <x:v>89.5</x:v>
      </x:c>
      <x:c r="AA5" s="30" t="n">
        <x:v>88.5</x:v>
      </x:c>
      <x:c r="AB5" s="30" t="n">
        <x:v>88.5</x:v>
      </x:c>
      <x:c r="AC5" s="30" t="n">
        <x:v>88.5</x:v>
      </x:c>
      <x:c r="AD5" s="30" t="n">
        <x:v>88.5</x:v>
      </x:c>
      <x:c r="AE5" s="30" t="n">
        <x:v>88.2</x:v>
      </x:c>
      <x:c r="AF5" s="30" t="n">
        <x:v>87.9</x:v>
      </x:c>
      <x:c r="AG5" s="30" t="n">
        <x:v>87.9</x:v>
      </x:c>
      <x:c r="AH5" s="30" t="n">
        <x:v>87.9</x:v>
      </x:c>
      <x:c r="AI5" s="30" t="n">
        <x:v>87.9</x:v>
      </x:c>
      <x:c r="AJ5" s="30" t="n">
        <x:v>87.6</x:v>
      </x:c>
      <x:c r="AK5" s="30" t="n">
        <x:v>95.5</x:v>
      </x:c>
      <x:c r="AL5" s="30" t="n">
        <x:v>95.5</x:v>
      </x:c>
      <x:c r="AM5" s="30" t="n">
        <x:v>95.5</x:v>
      </x:c>
      <x:c r="AN5" s="30" t="n">
        <x:v>95.5</x:v>
      </x:c>
      <x:c r="AO5" s="30" t="n">
        <x:v>95.5</x:v>
      </x:c>
      <x:c r="AP5" s="30" t="n">
        <x:v>92.7</x:v>
      </x:c>
      <x:c r="AQ5" s="30" t="n">
        <x:v>92.7</x:v>
      </x:c>
      <x:c r="AR5" s="30" t="n">
        <x:v>92.7</x:v>
      </x:c>
      <x:c r="AS5" s="30" t="n">
        <x:v>92.7</x:v>
      </x:c>
      <x:c r="AT5" s="30" t="n">
        <x:v>92.7</x:v>
      </x:c>
      <x:c r="AU5" s="30" t="n">
        <x:v>90.1</x:v>
      </x:c>
      <x:c r="AV5" s="30" t="n">
        <x:v>90.1</x:v>
      </x:c>
      <x:c r="AW5" s="30" t="n">
        <x:v>89.8</x:v>
      </x:c>
      <x:c r="AX5" s="30" t="n">
        <x:v>89.8</x:v>
      </x:c>
      <x:c r="AY5" s="30" t="n">
        <x:v>89.8</x:v>
      </x:c>
    </x:row>
    <x:row r="6">
      <x:c r="A6" t="str">
        <x:v>INTP-S</x:v>
      </x:c>
      <x:c r="B6" s="30" t="n">
        <x:v>83.8</x:v>
      </x:c>
      <x:c r="C6" s="30" t="n">
        <x:v>83.8</x:v>
      </x:c>
      <x:c r="D6" s="30" t="n">
        <x:v>83.8</x:v>
      </x:c>
      <x:c r="E6" s="30" t="n">
        <x:v>84.4</x:v>
      </x:c>
      <x:c r="F6" s="30" t="n">
        <x:v>84.4</x:v>
      </x:c>
      <x:c r="G6" s="30" t="n">
        <x:v>83.8</x:v>
      </x:c>
      <x:c r="H6" s="30" t="n">
        <x:v>83.8</x:v>
      </x:c>
      <x:c r="I6" s="30" t="n">
        <x:v>83.8</x:v>
      </x:c>
      <x:c r="J6" s="30" t="n">
        <x:v>83.8</x:v>
      </x:c>
      <x:c r="K6" s="30" t="n">
        <x:v>84.4</x:v>
      </x:c>
      <x:c r="L6" s="30" t="n">
        <x:v>90.4</x:v>
      </x:c>
      <x:c r="M6" s="30" t="n">
        <x:v>90.4</x:v>
      </x:c>
      <x:c r="N6" s="30" t="n">
        <x:v>90.4</x:v>
      </x:c>
      <x:c r="O6" s="30" t="n">
        <x:v>90.4</x:v>
      </x:c>
      <x:c r="P6" s="30" t="n">
        <x:v>90.4</x:v>
      </x:c>
      <x:c r="Q6" s="30" t="n">
        <x:v>93.8</x:v>
      </x:c>
      <x:c r="R6" s="30" t="n">
        <x:v>93.8</x:v>
      </x:c>
      <x:c r="S6" s="30" t="n">
        <x:v>93.8</x:v>
      </x:c>
      <x:c r="T6" s="30" t="n">
        <x:v>93.8</x:v>
      </x:c>
      <x:c r="U6" s="30" t="n">
        <x:v>93.8</x:v>
      </x:c>
      <x:c r="V6" s="30" t="n">
        <x:v>86.4</x:v>
      </x:c>
      <x:c r="W6" s="30" t="n">
        <x:v>86.4</x:v>
      </x:c>
      <x:c r="X6" s="30" t="n">
        <x:v>86.4</x:v>
      </x:c>
      <x:c r="Y6" s="30" t="n">
        <x:v>86.4</x:v>
      </x:c>
      <x:c r="Z6" s="30" t="n">
        <x:v>85.6</x:v>
      </x:c>
      <x:c r="AA6" s="30" t="n">
        <x:v>82.7</x:v>
      </x:c>
      <x:c r="AB6" s="30" t="n">
        <x:v>82.7</x:v>
      </x:c>
      <x:c r="AC6" s="30" t="n">
        <x:v>82.7</x:v>
      </x:c>
      <x:c r="AD6" s="30" t="n">
        <x:v>82.7</x:v>
      </x:c>
      <x:c r="AE6" s="30" t="n">
        <x:v>83.3</x:v>
      </x:c>
      <x:c r="AF6" s="30" t="n">
        <x:v>85.8</x:v>
      </x:c>
      <x:c r="AG6" s="30" t="n">
        <x:v>85.8</x:v>
      </x:c>
      <x:c r="AH6" s="30" t="n">
        <x:v>85.8</x:v>
      </x:c>
      <x:c r="AI6" s="30" t="n">
        <x:v>85.8</x:v>
      </x:c>
      <x:c r="AJ6" s="30" t="n">
        <x:v>85</x:v>
      </x:c>
      <x:c r="AK6" s="30" t="n">
        <x:v>92.3</x:v>
      </x:c>
      <x:c r="AL6" s="30" t="n">
        <x:v>92.3</x:v>
      </x:c>
      <x:c r="AM6" s="30" t="n">
        <x:v>92.3</x:v>
      </x:c>
      <x:c r="AN6" s="30" t="n">
        <x:v>92.3</x:v>
      </x:c>
      <x:c r="AO6" s="30" t="n">
        <x:v>92.3</x:v>
      </x:c>
      <x:c r="AP6" s="30" t="n">
        <x:v>89.5</x:v>
      </x:c>
      <x:c r="AQ6" s="30" t="n">
        <x:v>89.5</x:v>
      </x:c>
      <x:c r="AR6" s="30" t="n">
        <x:v>89.5</x:v>
      </x:c>
      <x:c r="AS6" s="30" t="n">
        <x:v>89.5</x:v>
      </x:c>
      <x:c r="AT6" s="30" t="n">
        <x:v>89.5</x:v>
      </x:c>
      <x:c r="AU6" s="30" t="n">
        <x:v>87.6</x:v>
      </x:c>
      <x:c r="AV6" s="30" t="n">
        <x:v>87.6</x:v>
      </x:c>
      <x:c r="AW6" s="30" t="n">
        <x:v>86.8</x:v>
      </x:c>
      <x:c r="AX6" s="30" t="n">
        <x:v>86.8</x:v>
      </x:c>
      <x:c r="AY6" s="30" t="n">
        <x:v>86.8</x:v>
      </x:c>
    </x:row>
    <x:row r="7">
      <x:c r="A7" t="str">
        <x:v>INTP-O</x:v>
      </x:c>
      <x:c r="B7" s="30" t="n">
        <x:v>86.8</x:v>
      </x:c>
      <x:c r="C7" s="30" t="n">
        <x:v>86.8</x:v>
      </x:c>
      <x:c r="D7" s="30" t="n">
        <x:v>86.8</x:v>
      </x:c>
      <x:c r="E7" s="30" t="n">
        <x:v>85.9</x:v>
      </x:c>
      <x:c r="F7" s="30" t="n">
        <x:v>85.9</x:v>
      </x:c>
      <x:c r="G7" s="30" t="n">
        <x:v>86.8</x:v>
      </x:c>
      <x:c r="H7" s="30" t="n">
        <x:v>86.8</x:v>
      </x:c>
      <x:c r="I7" s="30" t="n">
        <x:v>86.8</x:v>
      </x:c>
      <x:c r="J7" s="30" t="n">
        <x:v>86.8</x:v>
      </x:c>
      <x:c r="K7" s="30" t="n">
        <x:v>85.9</x:v>
      </x:c>
      <x:c r="L7" s="30" t="n">
        <x:v>87.4</x:v>
      </x:c>
      <x:c r="M7" s="30" t="n">
        <x:v>87.4</x:v>
      </x:c>
      <x:c r="N7" s="30" t="n">
        <x:v>87.4</x:v>
      </x:c>
      <x:c r="O7" s="30" t="n">
        <x:v>87.4</x:v>
      </x:c>
      <x:c r="P7" s="30" t="n">
        <x:v>87.4</x:v>
      </x:c>
      <x:c r="Q7" s="30" t="n">
        <x:v>90.8</x:v>
      </x:c>
      <x:c r="R7" s="30" t="n">
        <x:v>90.8</x:v>
      </x:c>
      <x:c r="S7" s="30" t="n">
        <x:v>90.8</x:v>
      </x:c>
      <x:c r="T7" s="30" t="n">
        <x:v>90.8</x:v>
      </x:c>
      <x:c r="U7" s="30" t="n">
        <x:v>90.8</x:v>
      </x:c>
      <x:c r="V7" s="30" t="n">
        <x:v>84.9</x:v>
      </x:c>
      <x:c r="W7" s="30" t="n">
        <x:v>84.9</x:v>
      </x:c>
      <x:c r="X7" s="30" t="n">
        <x:v>84.9</x:v>
      </x:c>
      <x:c r="Y7" s="30" t="n">
        <x:v>84.9</x:v>
      </x:c>
      <x:c r="Z7" s="30" t="n">
        <x:v>84.1</x:v>
      </x:c>
      <x:c r="AA7" s="30" t="n">
        <x:v>84.2</x:v>
      </x:c>
      <x:c r="AB7" s="30" t="n">
        <x:v>84.2</x:v>
      </x:c>
      <x:c r="AC7" s="30" t="n">
        <x:v>84.2</x:v>
      </x:c>
      <x:c r="AD7" s="30" t="n">
        <x:v>84.2</x:v>
      </x:c>
      <x:c r="AE7" s="30" t="n">
        <x:v>83.3</x:v>
      </x:c>
      <x:c r="AF7" s="30" t="n">
        <x:v>85.8</x:v>
      </x:c>
      <x:c r="AG7" s="30" t="n">
        <x:v>85.8</x:v>
      </x:c>
      <x:c r="AH7" s="30" t="n">
        <x:v>85.8</x:v>
      </x:c>
      <x:c r="AI7" s="30" t="n">
        <x:v>85.8</x:v>
      </x:c>
      <x:c r="AJ7" s="30" t="n">
        <x:v>85</x:v>
      </x:c>
      <x:c r="AK7" s="30" t="n">
        <x:v>90.8</x:v>
      </x:c>
      <x:c r="AL7" s="30" t="n">
        <x:v>90.8</x:v>
      </x:c>
      <x:c r="AM7" s="30" t="n">
        <x:v>90.8</x:v>
      </x:c>
      <x:c r="AN7" s="30" t="n">
        <x:v>90.8</x:v>
      </x:c>
      <x:c r="AO7" s="30" t="n">
        <x:v>90.8</x:v>
      </x:c>
      <x:c r="AP7" s="30" t="n">
        <x:v>88</x:v>
      </x:c>
      <x:c r="AQ7" s="30" t="n">
        <x:v>88</x:v>
      </x:c>
      <x:c r="AR7" s="30" t="n">
        <x:v>88</x:v>
      </x:c>
      <x:c r="AS7" s="30" t="n">
        <x:v>88</x:v>
      </x:c>
      <x:c r="AT7" s="30" t="n">
        <x:v>88</x:v>
      </x:c>
      <x:c r="AU7" s="30" t="n">
        <x:v>86.1</x:v>
      </x:c>
      <x:c r="AV7" s="30" t="n">
        <x:v>86.1</x:v>
      </x:c>
      <x:c r="AW7" s="30" t="n">
        <x:v>85.3</x:v>
      </x:c>
      <x:c r="AX7" s="30" t="n">
        <x:v>85.3</x:v>
      </x:c>
      <x:c r="AY7" s="30" t="n">
        <x:v>85.3</x:v>
      </x:c>
    </x:row>
    <x:row r="8">
      <x:c r="A8" t="str">
        <x:v>INTP-C</x:v>
      </x:c>
      <x:c r="B8" s="30" t="n">
        <x:v>83.8</x:v>
      </x:c>
      <x:c r="C8" s="30" t="n">
        <x:v>83.8</x:v>
      </x:c>
      <x:c r="D8" s="30" t="n">
        <x:v>83.8</x:v>
      </x:c>
      <x:c r="E8" s="30" t="n">
        <x:v>84.4</x:v>
      </x:c>
      <x:c r="F8" s="30" t="n">
        <x:v>84.4</x:v>
      </x:c>
      <x:c r="G8" s="30" t="n">
        <x:v>85.3</x:v>
      </x:c>
      <x:c r="H8" s="30" t="n">
        <x:v>85.3</x:v>
      </x:c>
      <x:c r="I8" s="30" t="n">
        <x:v>85.3</x:v>
      </x:c>
      <x:c r="J8" s="30" t="n">
        <x:v>85.3</x:v>
      </x:c>
      <x:c r="K8" s="30" t="n">
        <x:v>84.4</x:v>
      </x:c>
      <x:c r="L8" s="30" t="n">
        <x:v>87.4</x:v>
      </x:c>
      <x:c r="M8" s="30" t="n">
        <x:v>87.4</x:v>
      </x:c>
      <x:c r="N8" s="30" t="n">
        <x:v>87.4</x:v>
      </x:c>
      <x:c r="O8" s="30" t="n">
        <x:v>87.4</x:v>
      </x:c>
      <x:c r="P8" s="30" t="n">
        <x:v>87.4</x:v>
      </x:c>
      <x:c r="Q8" s="30" t="n">
        <x:v>89.3</x:v>
      </x:c>
      <x:c r="R8" s="30" t="n">
        <x:v>89.3</x:v>
      </x:c>
      <x:c r="S8" s="30" t="n">
        <x:v>89.3</x:v>
      </x:c>
      <x:c r="T8" s="30" t="n">
        <x:v>89.3</x:v>
      </x:c>
      <x:c r="U8" s="30" t="n">
        <x:v>89.3</x:v>
      </x:c>
      <x:c r="V8" s="30" t="n">
        <x:v>87.9</x:v>
      </x:c>
      <x:c r="W8" s="30" t="n">
        <x:v>87.9</x:v>
      </x:c>
      <x:c r="X8" s="30" t="n">
        <x:v>87.9</x:v>
      </x:c>
      <x:c r="Y8" s="30" t="n">
        <x:v>87.9</x:v>
      </x:c>
      <x:c r="Z8" s="30" t="n">
        <x:v>87.1</x:v>
      </x:c>
      <x:c r="AA8" s="30" t="n">
        <x:v>85.7</x:v>
      </x:c>
      <x:c r="AB8" s="30" t="n">
        <x:v>85.7</x:v>
      </x:c>
      <x:c r="AC8" s="30" t="n">
        <x:v>85.7</x:v>
      </x:c>
      <x:c r="AD8" s="30" t="n">
        <x:v>85.7</x:v>
      </x:c>
      <x:c r="AE8" s="30" t="n">
        <x:v>84.8</x:v>
      </x:c>
      <x:c r="AF8" s="30" t="n">
        <x:v>84.3</x:v>
      </x:c>
      <x:c r="AG8" s="30" t="n">
        <x:v>84.3</x:v>
      </x:c>
      <x:c r="AH8" s="30" t="n">
        <x:v>84.3</x:v>
      </x:c>
      <x:c r="AI8" s="30" t="n">
        <x:v>84.3</x:v>
      </x:c>
      <x:c r="AJ8" s="30" t="n">
        <x:v>85</x:v>
      </x:c>
      <x:c r="AK8" s="30" t="n">
        <x:v>90.8</x:v>
      </x:c>
      <x:c r="AL8" s="30" t="n">
        <x:v>90.8</x:v>
      </x:c>
      <x:c r="AM8" s="30" t="n">
        <x:v>90.8</x:v>
      </x:c>
      <x:c r="AN8" s="30" t="n">
        <x:v>90.8</x:v>
      </x:c>
      <x:c r="AO8" s="30" t="n">
        <x:v>90.8</x:v>
      </x:c>
      <x:c r="AP8" s="30" t="n">
        <x:v>89.5</x:v>
      </x:c>
      <x:c r="AQ8" s="30" t="n">
        <x:v>89.5</x:v>
      </x:c>
      <x:c r="AR8" s="30" t="n">
        <x:v>89.5</x:v>
      </x:c>
      <x:c r="AS8" s="30" t="n">
        <x:v>89.5</x:v>
      </x:c>
      <x:c r="AT8" s="30" t="n">
        <x:v>89.5</x:v>
      </x:c>
      <x:c r="AU8" s="30" t="n">
        <x:v>87.6</x:v>
      </x:c>
      <x:c r="AV8" s="30" t="n">
        <x:v>87.6</x:v>
      </x:c>
      <x:c r="AW8" s="30" t="n">
        <x:v>86.8</x:v>
      </x:c>
      <x:c r="AX8" s="30" t="n">
        <x:v>86.8</x:v>
      </x:c>
      <x:c r="AY8" s="30" t="n">
        <x:v>86.8</x:v>
      </x:c>
    </x:row>
    <x:row r="9">
      <x:c r="A9" t="str">
        <x:v>INTP-A</x:v>
      </x:c>
      <x:c r="B9" s="30" t="n">
        <x:v>83.8</x:v>
      </x:c>
      <x:c r="C9" s="30" t="n">
        <x:v>83.8</x:v>
      </x:c>
      <x:c r="D9" s="30" t="n">
        <x:v>83.8</x:v>
      </x:c>
      <x:c r="E9" s="30" t="n">
        <x:v>82.9</x:v>
      </x:c>
      <x:c r="F9" s="30" t="n">
        <x:v>82.9</x:v>
      </x:c>
      <x:c r="G9" s="30" t="n">
        <x:v>86.8</x:v>
      </x:c>
      <x:c r="H9" s="30" t="n">
        <x:v>86.8</x:v>
      </x:c>
      <x:c r="I9" s="30" t="n">
        <x:v>86.8</x:v>
      </x:c>
      <x:c r="J9" s="30" t="n">
        <x:v>86.8</x:v>
      </x:c>
      <x:c r="K9" s="30" t="n">
        <x:v>85.9</x:v>
      </x:c>
      <x:c r="L9" s="30" t="n">
        <x:v>87.4</x:v>
      </x:c>
      <x:c r="M9" s="30" t="n">
        <x:v>87.4</x:v>
      </x:c>
      <x:c r="N9" s="30" t="n">
        <x:v>87.4</x:v>
      </x:c>
      <x:c r="O9" s="30" t="n">
        <x:v>87.4</x:v>
      </x:c>
      <x:c r="P9" s="30" t="n">
        <x:v>87.4</x:v>
      </x:c>
      <x:c r="Q9" s="30" t="n">
        <x:v>92.3</x:v>
      </x:c>
      <x:c r="R9" s="30" t="n">
        <x:v>92.3</x:v>
      </x:c>
      <x:c r="S9" s="30" t="n">
        <x:v>92.3</x:v>
      </x:c>
      <x:c r="T9" s="30" t="n">
        <x:v>92.3</x:v>
      </x:c>
      <x:c r="U9" s="30" t="n">
        <x:v>92.3</x:v>
      </x:c>
      <x:c r="V9" s="30" t="n">
        <x:v>86.4</x:v>
      </x:c>
      <x:c r="W9" s="30" t="n">
        <x:v>86.4</x:v>
      </x:c>
      <x:c r="X9" s="30" t="n">
        <x:v>86.4</x:v>
      </x:c>
      <x:c r="Y9" s="30" t="n">
        <x:v>86.4</x:v>
      </x:c>
      <x:c r="Z9" s="30" t="n">
        <x:v>85.6</x:v>
      </x:c>
      <x:c r="AA9" s="30" t="n">
        <x:v>85.7</x:v>
      </x:c>
      <x:c r="AB9" s="30" t="n">
        <x:v>85.7</x:v>
      </x:c>
      <x:c r="AC9" s="30" t="n">
        <x:v>85.7</x:v>
      </x:c>
      <x:c r="AD9" s="30" t="n">
        <x:v>85.7</x:v>
      </x:c>
      <x:c r="AE9" s="30" t="n">
        <x:v>84.8</x:v>
      </x:c>
      <x:c r="AF9" s="30" t="n">
        <x:v>82.8</x:v>
      </x:c>
      <x:c r="AG9" s="30" t="n">
        <x:v>82.8</x:v>
      </x:c>
      <x:c r="AH9" s="30" t="n">
        <x:v>82.8</x:v>
      </x:c>
      <x:c r="AI9" s="30" t="n">
        <x:v>82.8</x:v>
      </x:c>
      <x:c r="AJ9" s="30" t="n">
        <x:v>82</x:v>
      </x:c>
      <x:c r="AK9" s="30" t="n">
        <x:v>93.8</x:v>
      </x:c>
      <x:c r="AL9" s="30" t="n">
        <x:v>93.8</x:v>
      </x:c>
      <x:c r="AM9" s="30" t="n">
        <x:v>93.8</x:v>
      </x:c>
      <x:c r="AN9" s="30" t="n">
        <x:v>93.8</x:v>
      </x:c>
      <x:c r="AO9" s="30" t="n">
        <x:v>93.8</x:v>
      </x:c>
      <x:c r="AP9" s="30" t="n">
        <x:v>91</x:v>
      </x:c>
      <x:c r="AQ9" s="30" t="n">
        <x:v>91</x:v>
      </x:c>
      <x:c r="AR9" s="30" t="n">
        <x:v>91</x:v>
      </x:c>
      <x:c r="AS9" s="30" t="n">
        <x:v>91</x:v>
      </x:c>
      <x:c r="AT9" s="30" t="n">
        <x:v>91</x:v>
      </x:c>
      <x:c r="AU9" s="30" t="n">
        <x:v>86.1</x:v>
      </x:c>
      <x:c r="AV9" s="30" t="n">
        <x:v>86.1</x:v>
      </x:c>
      <x:c r="AW9" s="30" t="n">
        <x:v>85.3</x:v>
      </x:c>
      <x:c r="AX9" s="30" t="n">
        <x:v>85.3</x:v>
      </x:c>
      <x:c r="AY9" s="30" t="n">
        <x:v>85.3</x:v>
      </x:c>
    </x:row>
    <x:row r="10">
      <x:c r="A10" t="str">
        <x:v>ENTJ-S</x:v>
      </x:c>
      <x:c r="B10" s="30" t="n">
        <x:v>87.7</x:v>
      </x:c>
      <x:c r="C10" s="30" t="n">
        <x:v>87.7</x:v>
      </x:c>
      <x:c r="D10" s="30" t="n">
        <x:v>87.7</x:v>
      </x:c>
      <x:c r="E10" s="30" t="n">
        <x:v>90.1</x:v>
      </x:c>
      <x:c r="F10" s="30" t="n">
        <x:v>90.1</x:v>
      </x:c>
      <x:c r="G10" s="30" t="n">
        <x:v>88.8</x:v>
      </x:c>
      <x:c r="H10" s="30" t="n">
        <x:v>88.8</x:v>
      </x:c>
      <x:c r="I10" s="30" t="n">
        <x:v>88.8</x:v>
      </x:c>
      <x:c r="J10" s="30" t="n">
        <x:v>88.8</x:v>
      </x:c>
      <x:c r="K10" s="30" t="n">
        <x:v>91.2</x:v>
      </x:c>
      <x:c r="L10" s="30" t="n">
        <x:v>94.4</x:v>
      </x:c>
      <x:c r="M10" s="30" t="n">
        <x:v>94.4</x:v>
      </x:c>
      <x:c r="N10" s="30" t="n">
        <x:v>94.4</x:v>
      </x:c>
      <x:c r="O10" s="30" t="n">
        <x:v>94.4</x:v>
      </x:c>
      <x:c r="P10" s="30" t="n">
        <x:v>94.4</x:v>
      </x:c>
      <x:c r="Q10" s="30" t="n">
        <x:v>93.2</x:v>
      </x:c>
      <x:c r="R10" s="30" t="n">
        <x:v>93.2</x:v>
      </x:c>
      <x:c r="S10" s="30" t="n">
        <x:v>93.2</x:v>
      </x:c>
      <x:c r="T10" s="30" t="n">
        <x:v>93.2</x:v>
      </x:c>
      <x:c r="U10" s="30" t="n">
        <x:v>93.2</x:v>
      </x:c>
      <x:c r="V10" s="30" t="n">
        <x:v>92.6</x:v>
      </x:c>
      <x:c r="W10" s="30" t="n">
        <x:v>92.6</x:v>
      </x:c>
      <x:c r="X10" s="30" t="n">
        <x:v>92.6</x:v>
      </x:c>
      <x:c r="Y10" s="30" t="n">
        <x:v>92.6</x:v>
      </x:c>
      <x:c r="Z10" s="30" t="n">
        <x:v>93.4</x:v>
      </x:c>
      <x:c r="AA10" s="30" t="n">
        <x:v>89.4</x:v>
      </x:c>
      <x:c r="AB10" s="30" t="n">
        <x:v>89.4</x:v>
      </x:c>
      <x:c r="AC10" s="30" t="n">
        <x:v>89.4</x:v>
      </x:c>
      <x:c r="AD10" s="30" t="n">
        <x:v>89.4</x:v>
      </x:c>
      <x:c r="AE10" s="30" t="n">
        <x:v>91.8</x:v>
      </x:c>
      <x:c r="AF10" s="30" t="n">
        <x:v>89.8</x:v>
      </x:c>
      <x:c r="AG10" s="30" t="n">
        <x:v>89.8</x:v>
      </x:c>
      <x:c r="AH10" s="30" t="n">
        <x:v>89.8</x:v>
      </x:c>
      <x:c r="AI10" s="30" t="n">
        <x:v>89.8</x:v>
      </x:c>
      <x:c r="AJ10" s="30" t="n">
        <x:v>90.6</x:v>
      </x:c>
      <x:c r="AK10" s="30" t="n">
        <x:v>91.8</x:v>
      </x:c>
      <x:c r="AL10" s="30" t="n">
        <x:v>91.8</x:v>
      </x:c>
      <x:c r="AM10" s="30" t="n">
        <x:v>91.8</x:v>
      </x:c>
      <x:c r="AN10" s="30" t="n">
        <x:v>91.8</x:v>
      </x:c>
      <x:c r="AO10" s="30" t="n">
        <x:v>91.8</x:v>
      </x:c>
      <x:c r="AP10" s="30" t="n">
        <x:v>90.6</x:v>
      </x:c>
      <x:c r="AQ10" s="30" t="n">
        <x:v>90.6</x:v>
      </x:c>
      <x:c r="AR10" s="30" t="n">
        <x:v>90.6</x:v>
      </x:c>
      <x:c r="AS10" s="30" t="n">
        <x:v>90.6</x:v>
      </x:c>
      <x:c r="AT10" s="30" t="n">
        <x:v>90.6</x:v>
      </x:c>
      <x:c r="AU10" s="30" t="n">
        <x:v>96.1</x:v>
      </x:c>
      <x:c r="AV10" s="30" t="n">
        <x:v>96.1</x:v>
      </x:c>
      <x:c r="AW10" s="30" t="n">
        <x:v>96.9</x:v>
      </x:c>
      <x:c r="AX10" s="30" t="n">
        <x:v>96.9</x:v>
      </x:c>
      <x:c r="AY10" s="30" t="n">
        <x:v>96.9</x:v>
      </x:c>
    </x:row>
    <x:row r="11">
      <x:c r="A11" t="str">
        <x:v>ENTJ-O</x:v>
      </x:c>
      <x:c r="B11" s="30" t="n">
        <x:v>90.7</x:v>
      </x:c>
      <x:c r="C11" s="30" t="n">
        <x:v>90.7</x:v>
      </x:c>
      <x:c r="D11" s="30" t="n">
        <x:v>90.7</x:v>
      </x:c>
      <x:c r="E11" s="30" t="n">
        <x:v>91.6</x:v>
      </x:c>
      <x:c r="F11" s="30" t="n">
        <x:v>91.6</x:v>
      </x:c>
      <x:c r="G11" s="30" t="n">
        <x:v>91.8</x:v>
      </x:c>
      <x:c r="H11" s="30" t="n">
        <x:v>91.8</x:v>
      </x:c>
      <x:c r="I11" s="30" t="n">
        <x:v>91.8</x:v>
      </x:c>
      <x:c r="J11" s="30" t="n">
        <x:v>91.8</x:v>
      </x:c>
      <x:c r="K11" s="30" t="n">
        <x:v>92.7</x:v>
      </x:c>
      <x:c r="L11" s="30" t="n">
        <x:v>91.4</x:v>
      </x:c>
      <x:c r="M11" s="30" t="n">
        <x:v>91.4</x:v>
      </x:c>
      <x:c r="N11" s="30" t="n">
        <x:v>91.4</x:v>
      </x:c>
      <x:c r="O11" s="30" t="n">
        <x:v>91.4</x:v>
      </x:c>
      <x:c r="P11" s="30" t="n">
        <x:v>91.4</x:v>
      </x:c>
      <x:c r="Q11" s="30" t="n">
        <x:v>90.2</x:v>
      </x:c>
      <x:c r="R11" s="30" t="n">
        <x:v>90.2</x:v>
      </x:c>
      <x:c r="S11" s="30" t="n">
        <x:v>90.2</x:v>
      </x:c>
      <x:c r="T11" s="30" t="n">
        <x:v>90.2</x:v>
      </x:c>
      <x:c r="U11" s="30" t="n">
        <x:v>90.2</x:v>
      </x:c>
      <x:c r="V11" s="30" t="n">
        <x:v>91.1</x:v>
      </x:c>
      <x:c r="W11" s="30" t="n">
        <x:v>91.1</x:v>
      </x:c>
      <x:c r="X11" s="30" t="n">
        <x:v>91.1</x:v>
      </x:c>
      <x:c r="Y11" s="30" t="n">
        <x:v>91.1</x:v>
      </x:c>
      <x:c r="Z11" s="30" t="n">
        <x:v>91.9</x:v>
      </x:c>
      <x:c r="AA11" s="30" t="n">
        <x:v>90.9</x:v>
      </x:c>
      <x:c r="AB11" s="30" t="n">
        <x:v>90.9</x:v>
      </x:c>
      <x:c r="AC11" s="30" t="n">
        <x:v>90.9</x:v>
      </x:c>
      <x:c r="AD11" s="30" t="n">
        <x:v>90.9</x:v>
      </x:c>
      <x:c r="AE11" s="30" t="n">
        <x:v>91.8</x:v>
      </x:c>
      <x:c r="AF11" s="30" t="n">
        <x:v>89.8</x:v>
      </x:c>
      <x:c r="AG11" s="30" t="n">
        <x:v>89.8</x:v>
      </x:c>
      <x:c r="AH11" s="30" t="n">
        <x:v>89.8</x:v>
      </x:c>
      <x:c r="AI11" s="30" t="n">
        <x:v>89.8</x:v>
      </x:c>
      <x:c r="AJ11" s="30" t="n">
        <x:v>90.6</x:v>
      </x:c>
      <x:c r="AK11" s="30" t="n">
        <x:v>90.2</x:v>
      </x:c>
      <x:c r="AL11" s="30" t="n">
        <x:v>90.2</x:v>
      </x:c>
      <x:c r="AM11" s="30" t="n">
        <x:v>90.2</x:v>
      </x:c>
      <x:c r="AN11" s="30" t="n">
        <x:v>90.2</x:v>
      </x:c>
      <x:c r="AO11" s="30" t="n">
        <x:v>90.2</x:v>
      </x:c>
      <x:c r="AP11" s="30" t="n">
        <x:v>89.1</x:v>
      </x:c>
      <x:c r="AQ11" s="30" t="n">
        <x:v>89.1</x:v>
      </x:c>
      <x:c r="AR11" s="30" t="n">
        <x:v>89.1</x:v>
      </x:c>
      <x:c r="AS11" s="30" t="n">
        <x:v>89.1</x:v>
      </x:c>
      <x:c r="AT11" s="30" t="n">
        <x:v>89.1</x:v>
      </x:c>
      <x:c r="AU11" s="30" t="n">
        <x:v>94.6</x:v>
      </x:c>
      <x:c r="AV11" s="30" t="n">
        <x:v>94.6</x:v>
      </x:c>
      <x:c r="AW11" s="30" t="n">
        <x:v>95.4</x:v>
      </x:c>
      <x:c r="AX11" s="30" t="n">
        <x:v>95.4</x:v>
      </x:c>
      <x:c r="AY11" s="30" t="n">
        <x:v>95.4</x:v>
      </x:c>
    </x:row>
    <x:row r="12">
      <x:c r="A12" t="str">
        <x:v>ENTJ-C</x:v>
      </x:c>
      <x:c r="B12" s="30" t="n">
        <x:v>87.7</x:v>
      </x:c>
      <x:c r="C12" s="30" t="n">
        <x:v>87.7</x:v>
      </x:c>
      <x:c r="D12" s="30" t="n">
        <x:v>87.7</x:v>
      </x:c>
      <x:c r="E12" s="30" t="n">
        <x:v>90.1</x:v>
      </x:c>
      <x:c r="F12" s="30" t="n">
        <x:v>90.1</x:v>
      </x:c>
      <x:c r="G12" s="30" t="n">
        <x:v>90.3</x:v>
      </x:c>
      <x:c r="H12" s="30" t="n">
        <x:v>90.3</x:v>
      </x:c>
      <x:c r="I12" s="30" t="n">
        <x:v>90.3</x:v>
      </x:c>
      <x:c r="J12" s="30" t="n">
        <x:v>90.3</x:v>
      </x:c>
      <x:c r="K12" s="30" t="n">
        <x:v>91.2</x:v>
      </x:c>
      <x:c r="L12" s="30" t="n">
        <x:v>91.4</x:v>
      </x:c>
      <x:c r="M12" s="30" t="n">
        <x:v>91.4</x:v>
      </x:c>
      <x:c r="N12" s="30" t="n">
        <x:v>91.4</x:v>
      </x:c>
      <x:c r="O12" s="30" t="n">
        <x:v>91.4</x:v>
      </x:c>
      <x:c r="P12" s="30" t="n">
        <x:v>91.4</x:v>
      </x:c>
      <x:c r="Q12" s="30" t="n">
        <x:v>88.8</x:v>
      </x:c>
      <x:c r="R12" s="30" t="n">
        <x:v>88.8</x:v>
      </x:c>
      <x:c r="S12" s="30" t="n">
        <x:v>88.8</x:v>
      </x:c>
      <x:c r="T12" s="30" t="n">
        <x:v>88.8</x:v>
      </x:c>
      <x:c r="U12" s="30" t="n">
        <x:v>88.8</x:v>
      </x:c>
      <x:c r="V12" s="30" t="n">
        <x:v>94.1</x:v>
      </x:c>
      <x:c r="W12" s="30" t="n">
        <x:v>94.1</x:v>
      </x:c>
      <x:c r="X12" s="30" t="n">
        <x:v>94.1</x:v>
      </x:c>
      <x:c r="Y12" s="30" t="n">
        <x:v>94.1</x:v>
      </x:c>
      <x:c r="Z12" s="30" t="n">
        <x:v>94.9</x:v>
      </x:c>
      <x:c r="AA12" s="30" t="n">
        <x:v>92.4</x:v>
      </x:c>
      <x:c r="AB12" s="30" t="n">
        <x:v>92.4</x:v>
      </x:c>
      <x:c r="AC12" s="30" t="n">
        <x:v>92.4</x:v>
      </x:c>
      <x:c r="AD12" s="30" t="n">
        <x:v>92.4</x:v>
      </x:c>
      <x:c r="AE12" s="30" t="n">
        <x:v>93.2</x:v>
      </x:c>
      <x:c r="AF12" s="30" t="n">
        <x:v>88.3</x:v>
      </x:c>
      <x:c r="AG12" s="30" t="n">
        <x:v>88.3</x:v>
      </x:c>
      <x:c r="AH12" s="30" t="n">
        <x:v>88.3</x:v>
      </x:c>
      <x:c r="AI12" s="30" t="n">
        <x:v>88.3</x:v>
      </x:c>
      <x:c r="AJ12" s="30" t="n">
        <x:v>90.6</x:v>
      </x:c>
      <x:c r="AK12" s="30" t="n">
        <x:v>90.2</x:v>
      </x:c>
      <x:c r="AL12" s="30" t="n">
        <x:v>90.2</x:v>
      </x:c>
      <x:c r="AM12" s="30" t="n">
        <x:v>90.2</x:v>
      </x:c>
      <x:c r="AN12" s="30" t="n">
        <x:v>90.2</x:v>
      </x:c>
      <x:c r="AO12" s="30" t="n">
        <x:v>90.2</x:v>
      </x:c>
      <x:c r="AP12" s="30" t="n">
        <x:v>90.6</x:v>
      </x:c>
      <x:c r="AQ12" s="30" t="n">
        <x:v>90.6</x:v>
      </x:c>
      <x:c r="AR12" s="30" t="n">
        <x:v>90.6</x:v>
      </x:c>
      <x:c r="AS12" s="30" t="n">
        <x:v>90.6</x:v>
      </x:c>
      <x:c r="AT12" s="30" t="n">
        <x:v>90.6</x:v>
      </x:c>
      <x:c r="AU12" s="30" t="n">
        <x:v>96.1</x:v>
      </x:c>
      <x:c r="AV12" s="30" t="n">
        <x:v>96.1</x:v>
      </x:c>
      <x:c r="AW12" s="30" t="n">
        <x:v>96.9</x:v>
      </x:c>
      <x:c r="AX12" s="30" t="n">
        <x:v>96.9</x:v>
      </x:c>
      <x:c r="AY12" s="30" t="n">
        <x:v>96.9</x:v>
      </x:c>
    </x:row>
    <x:row r="13">
      <x:c r="A13" t="str">
        <x:v>ENTJ-A</x:v>
      </x:c>
      <x:c r="B13" s="30" t="n">
        <x:v>87.7</x:v>
      </x:c>
      <x:c r="C13" s="30" t="n">
        <x:v>87.7</x:v>
      </x:c>
      <x:c r="D13" s="30" t="n">
        <x:v>87.7</x:v>
      </x:c>
      <x:c r="E13" s="30" t="n">
        <x:v>88.6</x:v>
      </x:c>
      <x:c r="F13" s="30" t="n">
        <x:v>88.6</x:v>
      </x:c>
      <x:c r="G13" s="30" t="n">
        <x:v>91.8</x:v>
      </x:c>
      <x:c r="H13" s="30" t="n">
        <x:v>91.8</x:v>
      </x:c>
      <x:c r="I13" s="30" t="n">
        <x:v>91.8</x:v>
      </x:c>
      <x:c r="J13" s="30" t="n">
        <x:v>91.8</x:v>
      </x:c>
      <x:c r="K13" s="30" t="n">
        <x:v>92.7</x:v>
      </x:c>
      <x:c r="L13" s="30" t="n">
        <x:v>91.4</x:v>
      </x:c>
      <x:c r="M13" s="30" t="n">
        <x:v>91.4</x:v>
      </x:c>
      <x:c r="N13" s="30" t="n">
        <x:v>91.4</x:v>
      </x:c>
      <x:c r="O13" s="30" t="n">
        <x:v>91.4</x:v>
      </x:c>
      <x:c r="P13" s="30" t="n">
        <x:v>91.4</x:v>
      </x:c>
      <x:c r="Q13" s="30" t="n">
        <x:v>91.8</x:v>
      </x:c>
      <x:c r="R13" s="30" t="n">
        <x:v>91.8</x:v>
      </x:c>
      <x:c r="S13" s="30" t="n">
        <x:v>91.8</x:v>
      </x:c>
      <x:c r="T13" s="30" t="n">
        <x:v>91.8</x:v>
      </x:c>
      <x:c r="U13" s="30" t="n">
        <x:v>91.8</x:v>
      </x:c>
      <x:c r="V13" s="30" t="n">
        <x:v>92.6</x:v>
      </x:c>
      <x:c r="W13" s="30" t="n">
        <x:v>92.6</x:v>
      </x:c>
      <x:c r="X13" s="30" t="n">
        <x:v>92.6</x:v>
      </x:c>
      <x:c r="Y13" s="30" t="n">
        <x:v>92.6</x:v>
      </x:c>
      <x:c r="Z13" s="30" t="n">
        <x:v>93.4</x:v>
      </x:c>
      <x:c r="AA13" s="30" t="n">
        <x:v>92.4</x:v>
      </x:c>
      <x:c r="AB13" s="30" t="n">
        <x:v>92.4</x:v>
      </x:c>
      <x:c r="AC13" s="30" t="n">
        <x:v>92.4</x:v>
      </x:c>
      <x:c r="AD13" s="30" t="n">
        <x:v>92.4</x:v>
      </x:c>
      <x:c r="AE13" s="30" t="n">
        <x:v>93.2</x:v>
      </x:c>
      <x:c r="AF13" s="30" t="n">
        <x:v>86.8</x:v>
      </x:c>
      <x:c r="AG13" s="30" t="n">
        <x:v>86.8</x:v>
      </x:c>
      <x:c r="AH13" s="30" t="n">
        <x:v>86.8</x:v>
      </x:c>
      <x:c r="AI13" s="30" t="n">
        <x:v>86.8</x:v>
      </x:c>
      <x:c r="AJ13" s="30" t="n">
        <x:v>87.6</x:v>
      </x:c>
      <x:c r="AK13" s="30" t="n">
        <x:v>93.2</x:v>
      </x:c>
      <x:c r="AL13" s="30" t="n">
        <x:v>93.2</x:v>
      </x:c>
      <x:c r="AM13" s="30" t="n">
        <x:v>93.2</x:v>
      </x:c>
      <x:c r="AN13" s="30" t="n">
        <x:v>93.2</x:v>
      </x:c>
      <x:c r="AO13" s="30" t="n">
        <x:v>93.2</x:v>
      </x:c>
      <x:c r="AP13" s="30" t="n">
        <x:v>92.1</x:v>
      </x:c>
      <x:c r="AQ13" s="30" t="n">
        <x:v>92.1</x:v>
      </x:c>
      <x:c r="AR13" s="30" t="n">
        <x:v>92.1</x:v>
      </x:c>
      <x:c r="AS13" s="30" t="n">
        <x:v>92.1</x:v>
      </x:c>
      <x:c r="AT13" s="30" t="n">
        <x:v>92.1</x:v>
      </x:c>
      <x:c r="AU13" s="30" t="n">
        <x:v>94.6</x:v>
      </x:c>
      <x:c r="AV13" s="30" t="n">
        <x:v>94.6</x:v>
      </x:c>
      <x:c r="AW13" s="30" t="n">
        <x:v>95.4</x:v>
      </x:c>
      <x:c r="AX13" s="30" t="n">
        <x:v>95.4</x:v>
      </x:c>
      <x:c r="AY13" s="30" t="n">
        <x:v>95.4</x:v>
      </x:c>
    </x:row>
    <x:row r="14">
      <x:c r="A14" t="str">
        <x:v>ENTP-S</x:v>
      </x:c>
      <x:c r="B14" s="30" t="n">
        <x:v>82.7</x:v>
      </x:c>
      <x:c r="C14" s="30" t="n">
        <x:v>82.7</x:v>
      </x:c>
      <x:c r="D14" s="30" t="n">
        <x:v>82.7</x:v>
      </x:c>
      <x:c r="E14" s="30" t="n">
        <x:v>84.4</x:v>
      </x:c>
      <x:c r="F14" s="30" t="n">
        <x:v>84.4</x:v>
      </x:c>
      <x:c r="G14" s="30" t="n">
        <x:v>86</x:v>
      </x:c>
      <x:c r="H14" s="30" t="n">
        <x:v>86</x:v>
      </x:c>
      <x:c r="I14" s="30" t="n">
        <x:v>86</x:v>
      </x:c>
      <x:c r="J14" s="30" t="n">
        <x:v>86</x:v>
      </x:c>
      <x:c r="K14" s="30" t="n">
        <x:v>87.8</x:v>
      </x:c>
      <x:c r="L14" s="30" t="n">
        <x:v>89.3</x:v>
      </x:c>
      <x:c r="M14" s="30" t="n">
        <x:v>89.3</x:v>
      </x:c>
      <x:c r="N14" s="30" t="n">
        <x:v>89.3</x:v>
      </x:c>
      <x:c r="O14" s="30" t="n">
        <x:v>89.3</x:v>
      </x:c>
      <x:c r="P14" s="30" t="n">
        <x:v>89.3</x:v>
      </x:c>
      <x:c r="Q14" s="30" t="n">
        <x:v>90.4</x:v>
      </x:c>
      <x:c r="R14" s="30" t="n">
        <x:v>90.4</x:v>
      </x:c>
      <x:c r="S14" s="30" t="n">
        <x:v>90.4</x:v>
      </x:c>
      <x:c r="T14" s="30" t="n">
        <x:v>90.4</x:v>
      </x:c>
      <x:c r="U14" s="30" t="n">
        <x:v>90.4</x:v>
      </x:c>
      <x:c r="V14" s="30" t="n">
        <x:v>89.2</x:v>
      </x:c>
      <x:c r="W14" s="30" t="n">
        <x:v>89.2</x:v>
      </x:c>
      <x:c r="X14" s="30" t="n">
        <x:v>89.2</x:v>
      </x:c>
      <x:c r="Y14" s="30" t="n">
        <x:v>89.2</x:v>
      </x:c>
      <x:c r="Z14" s="30" t="n">
        <x:v>89.5</x:v>
      </x:c>
      <x:c r="AA14" s="30" t="n">
        <x:v>86.6</x:v>
      </x:c>
      <x:c r="AB14" s="30" t="n">
        <x:v>86.6</x:v>
      </x:c>
      <x:c r="AC14" s="30" t="n">
        <x:v>86.6</x:v>
      </x:c>
      <x:c r="AD14" s="30" t="n">
        <x:v>86.6</x:v>
      </x:c>
      <x:c r="AE14" s="30" t="n">
        <x:v>88.4</x:v>
      </x:c>
      <x:c r="AF14" s="30" t="n">
        <x:v>84.7</x:v>
      </x:c>
      <x:c r="AG14" s="30" t="n">
        <x:v>84.7</x:v>
      </x:c>
      <x:c r="AH14" s="30" t="n">
        <x:v>84.7</x:v>
      </x:c>
      <x:c r="AI14" s="30" t="n">
        <x:v>84.7</x:v>
      </x:c>
      <x:c r="AJ14" s="30" t="n">
        <x:v>85</x:v>
      </x:c>
      <x:c r="AK14" s="30" t="n">
        <x:v>90.1</x:v>
      </x:c>
      <x:c r="AL14" s="30" t="n">
        <x:v>90.1</x:v>
      </x:c>
      <x:c r="AM14" s="30" t="n">
        <x:v>90.1</x:v>
      </x:c>
      <x:c r="AN14" s="30" t="n">
        <x:v>90.1</x:v>
      </x:c>
      <x:c r="AO14" s="30" t="n">
        <x:v>90.1</x:v>
      </x:c>
      <x:c r="AP14" s="30" t="n">
        <x:v>88.9</x:v>
      </x:c>
      <x:c r="AQ14" s="30" t="n">
        <x:v>88.9</x:v>
      </x:c>
      <x:c r="AR14" s="30" t="n">
        <x:v>88.9</x:v>
      </x:c>
      <x:c r="AS14" s="30" t="n">
        <x:v>88.9</x:v>
      </x:c>
      <x:c r="AT14" s="30" t="n">
        <x:v>88.9</x:v>
      </x:c>
      <x:c r="AU14" s="30" t="n">
        <x:v>92.1</x:v>
      </x:c>
      <x:c r="AV14" s="30" t="n">
        <x:v>92.1</x:v>
      </x:c>
      <x:c r="AW14" s="30" t="n">
        <x:v>92.4</x:v>
      </x:c>
      <x:c r="AX14" s="30" t="n">
        <x:v>92.4</x:v>
      </x:c>
      <x:c r="AY14" s="30" t="n">
        <x:v>92.4</x:v>
      </x:c>
    </x:row>
    <x:row r="15">
      <x:c r="A15" t="str">
        <x:v>ENTP-O</x:v>
      </x:c>
      <x:c r="B15" s="30" t="n">
        <x:v>85.7</x:v>
      </x:c>
      <x:c r="C15" s="30" t="n">
        <x:v>85.7</x:v>
      </x:c>
      <x:c r="D15" s="30" t="n">
        <x:v>85.7</x:v>
      </x:c>
      <x:c r="E15" s="30" t="n">
        <x:v>85.9</x:v>
      </x:c>
      <x:c r="F15" s="30" t="n">
        <x:v>85.9</x:v>
      </x:c>
      <x:c r="G15" s="30" t="n">
        <x:v>89</x:v>
      </x:c>
      <x:c r="H15" s="30" t="n">
        <x:v>89</x:v>
      </x:c>
      <x:c r="I15" s="30" t="n">
        <x:v>89</x:v>
      </x:c>
      <x:c r="J15" s="30" t="n">
        <x:v>89</x:v>
      </x:c>
      <x:c r="K15" s="30" t="n">
        <x:v>89.3</x:v>
      </x:c>
      <x:c r="L15" s="30" t="n">
        <x:v>86.3</x:v>
      </x:c>
      <x:c r="M15" s="30" t="n">
        <x:v>86.3</x:v>
      </x:c>
      <x:c r="N15" s="30" t="n">
        <x:v>86.3</x:v>
      </x:c>
      <x:c r="O15" s="30" t="n">
        <x:v>86.3</x:v>
      </x:c>
      <x:c r="P15" s="30" t="n">
        <x:v>86.3</x:v>
      </x:c>
      <x:c r="Q15" s="30" t="n">
        <x:v>87.4</x:v>
      </x:c>
      <x:c r="R15" s="30" t="n">
        <x:v>87.4</x:v>
      </x:c>
      <x:c r="S15" s="30" t="n">
        <x:v>87.4</x:v>
      </x:c>
      <x:c r="T15" s="30" t="n">
        <x:v>87.4</x:v>
      </x:c>
      <x:c r="U15" s="30" t="n">
        <x:v>87.4</x:v>
      </x:c>
      <x:c r="V15" s="30" t="n">
        <x:v>87.7</x:v>
      </x:c>
      <x:c r="W15" s="30" t="n">
        <x:v>87.7</x:v>
      </x:c>
      <x:c r="X15" s="30" t="n">
        <x:v>87.7</x:v>
      </x:c>
      <x:c r="Y15" s="30" t="n">
        <x:v>87.7</x:v>
      </x:c>
      <x:c r="Z15" s="30" t="n">
        <x:v>88</x:v>
      </x:c>
      <x:c r="AA15" s="30" t="n">
        <x:v>88.1</x:v>
      </x:c>
      <x:c r="AB15" s="30" t="n">
        <x:v>88.1</x:v>
      </x:c>
      <x:c r="AC15" s="30" t="n">
        <x:v>88.1</x:v>
      </x:c>
      <x:c r="AD15" s="30" t="n">
        <x:v>88.1</x:v>
      </x:c>
      <x:c r="AE15" s="30" t="n">
        <x:v>88.4</x:v>
      </x:c>
      <x:c r="AF15" s="30" t="n">
        <x:v>84.7</x:v>
      </x:c>
      <x:c r="AG15" s="30" t="n">
        <x:v>84.7</x:v>
      </x:c>
      <x:c r="AH15" s="30" t="n">
        <x:v>84.7</x:v>
      </x:c>
      <x:c r="AI15" s="30" t="n">
        <x:v>84.7</x:v>
      </x:c>
      <x:c r="AJ15" s="30" t="n">
        <x:v>85</x:v>
      </x:c>
      <x:c r="AK15" s="30" t="n">
        <x:v>88.6</x:v>
      </x:c>
      <x:c r="AL15" s="30" t="n">
        <x:v>88.6</x:v>
      </x:c>
      <x:c r="AM15" s="30" t="n">
        <x:v>88.6</x:v>
      </x:c>
      <x:c r="AN15" s="30" t="n">
        <x:v>88.6</x:v>
      </x:c>
      <x:c r="AO15" s="30" t="n">
        <x:v>88.6</x:v>
      </x:c>
      <x:c r="AP15" s="30" t="n">
        <x:v>87.4</x:v>
      </x:c>
      <x:c r="AQ15" s="30" t="n">
        <x:v>87.4</x:v>
      </x:c>
      <x:c r="AR15" s="30" t="n">
        <x:v>87.4</x:v>
      </x:c>
      <x:c r="AS15" s="30" t="n">
        <x:v>87.4</x:v>
      </x:c>
      <x:c r="AT15" s="30" t="n">
        <x:v>87.4</x:v>
      </x:c>
      <x:c r="AU15" s="30" t="n">
        <x:v>90.6</x:v>
      </x:c>
      <x:c r="AV15" s="30" t="n">
        <x:v>90.6</x:v>
      </x:c>
      <x:c r="AW15" s="30" t="n">
        <x:v>90.9</x:v>
      </x:c>
      <x:c r="AX15" s="30" t="n">
        <x:v>90.9</x:v>
      </x:c>
      <x:c r="AY15" s="30" t="n">
        <x:v>90.9</x:v>
      </x:c>
    </x:row>
    <x:row r="16">
      <x:c r="A16" t="str">
        <x:v>ENTP-C</x:v>
      </x:c>
      <x:c r="B16" s="30" t="n">
        <x:v>82.7</x:v>
      </x:c>
      <x:c r="C16" s="30" t="n">
        <x:v>82.7</x:v>
      </x:c>
      <x:c r="D16" s="30" t="n">
        <x:v>82.7</x:v>
      </x:c>
      <x:c r="E16" s="30" t="n">
        <x:v>84.4</x:v>
      </x:c>
      <x:c r="F16" s="30" t="n">
        <x:v>84.4</x:v>
      </x:c>
      <x:c r="G16" s="30" t="n">
        <x:v>87.5</x:v>
      </x:c>
      <x:c r="H16" s="30" t="n">
        <x:v>87.5</x:v>
      </x:c>
      <x:c r="I16" s="30" t="n">
        <x:v>87.5</x:v>
      </x:c>
      <x:c r="J16" s="30" t="n">
        <x:v>87.5</x:v>
      </x:c>
      <x:c r="K16" s="30" t="n">
        <x:v>87.8</x:v>
      </x:c>
      <x:c r="L16" s="30" t="n">
        <x:v>86.3</x:v>
      </x:c>
      <x:c r="M16" s="30" t="n">
        <x:v>86.3</x:v>
      </x:c>
      <x:c r="N16" s="30" t="n">
        <x:v>86.3</x:v>
      </x:c>
      <x:c r="O16" s="30" t="n">
        <x:v>86.3</x:v>
      </x:c>
      <x:c r="P16" s="30" t="n">
        <x:v>86.3</x:v>
      </x:c>
      <x:c r="Q16" s="30" t="n">
        <x:v>85.9</x:v>
      </x:c>
      <x:c r="R16" s="30" t="n">
        <x:v>85.9</x:v>
      </x:c>
      <x:c r="S16" s="30" t="n">
        <x:v>85.9</x:v>
      </x:c>
      <x:c r="T16" s="30" t="n">
        <x:v>85.9</x:v>
      </x:c>
      <x:c r="U16" s="30" t="n">
        <x:v>85.9</x:v>
      </x:c>
      <x:c r="V16" s="30" t="n">
        <x:v>90.7</x:v>
      </x:c>
      <x:c r="W16" s="30" t="n">
        <x:v>90.7</x:v>
      </x:c>
      <x:c r="X16" s="30" t="n">
        <x:v>90.7</x:v>
      </x:c>
      <x:c r="Y16" s="30" t="n">
        <x:v>90.7</x:v>
      </x:c>
      <x:c r="Z16" s="30" t="n">
        <x:v>91</x:v>
      </x:c>
      <x:c r="AA16" s="30" t="n">
        <x:v>89.6</x:v>
      </x:c>
      <x:c r="AB16" s="30" t="n">
        <x:v>89.6</x:v>
      </x:c>
      <x:c r="AC16" s="30" t="n">
        <x:v>89.6</x:v>
      </x:c>
      <x:c r="AD16" s="30" t="n">
        <x:v>89.6</x:v>
      </x:c>
      <x:c r="AE16" s="30" t="n">
        <x:v>89.9</x:v>
      </x:c>
      <x:c r="AF16" s="30" t="n">
        <x:v>83.2</x:v>
      </x:c>
      <x:c r="AG16" s="30" t="n">
        <x:v>83.2</x:v>
      </x:c>
      <x:c r="AH16" s="30" t="n">
        <x:v>83.2</x:v>
      </x:c>
      <x:c r="AI16" s="30" t="n">
        <x:v>83.2</x:v>
      </x:c>
      <x:c r="AJ16" s="30" t="n">
        <x:v>85</x:v>
      </x:c>
      <x:c r="AK16" s="30" t="n">
        <x:v>88.6</x:v>
      </x:c>
      <x:c r="AL16" s="30" t="n">
        <x:v>88.6</x:v>
      </x:c>
      <x:c r="AM16" s="30" t="n">
        <x:v>88.6</x:v>
      </x:c>
      <x:c r="AN16" s="30" t="n">
        <x:v>88.6</x:v>
      </x:c>
      <x:c r="AO16" s="30" t="n">
        <x:v>88.6</x:v>
      </x:c>
      <x:c r="AP16" s="30" t="n">
        <x:v>88.9</x:v>
      </x:c>
      <x:c r="AQ16" s="30" t="n">
        <x:v>88.9</x:v>
      </x:c>
      <x:c r="AR16" s="30" t="n">
        <x:v>88.9</x:v>
      </x:c>
      <x:c r="AS16" s="30" t="n">
        <x:v>88.9</x:v>
      </x:c>
      <x:c r="AT16" s="30" t="n">
        <x:v>88.9</x:v>
      </x:c>
      <x:c r="AU16" s="30" t="n">
        <x:v>92.1</x:v>
      </x:c>
      <x:c r="AV16" s="30" t="n">
        <x:v>92.1</x:v>
      </x:c>
      <x:c r="AW16" s="30" t="n">
        <x:v>92.4</x:v>
      </x:c>
      <x:c r="AX16" s="30" t="n">
        <x:v>92.4</x:v>
      </x:c>
      <x:c r="AY16" s="30" t="n">
        <x:v>92.4</x:v>
      </x:c>
    </x:row>
    <x:row r="17">
      <x:c r="A17" t="str">
        <x:v>ENTP-A</x:v>
      </x:c>
      <x:c r="B17" s="30" t="n">
        <x:v>82.7</x:v>
      </x:c>
      <x:c r="C17" s="30" t="n">
        <x:v>82.7</x:v>
      </x:c>
      <x:c r="D17" s="30" t="n">
        <x:v>82.7</x:v>
      </x:c>
      <x:c r="E17" s="30" t="n">
        <x:v>82.9</x:v>
      </x:c>
      <x:c r="F17" s="30" t="n">
        <x:v>82.9</x:v>
      </x:c>
      <x:c r="G17" s="30" t="n">
        <x:v>89</x:v>
      </x:c>
      <x:c r="H17" s="30" t="n">
        <x:v>89</x:v>
      </x:c>
      <x:c r="I17" s="30" t="n">
        <x:v>89</x:v>
      </x:c>
      <x:c r="J17" s="30" t="n">
        <x:v>89</x:v>
      </x:c>
      <x:c r="K17" s="30" t="n">
        <x:v>89.3</x:v>
      </x:c>
      <x:c r="L17" s="30" t="n">
        <x:v>86.3</x:v>
      </x:c>
      <x:c r="M17" s="30" t="n">
        <x:v>86.3</x:v>
      </x:c>
      <x:c r="N17" s="30" t="n">
        <x:v>86.3</x:v>
      </x:c>
      <x:c r="O17" s="30" t="n">
        <x:v>86.3</x:v>
      </x:c>
      <x:c r="P17" s="30" t="n">
        <x:v>86.3</x:v>
      </x:c>
      <x:c r="Q17" s="30" t="n">
        <x:v>88.9</x:v>
      </x:c>
      <x:c r="R17" s="30" t="n">
        <x:v>88.9</x:v>
      </x:c>
      <x:c r="S17" s="30" t="n">
        <x:v>88.9</x:v>
      </x:c>
      <x:c r="T17" s="30" t="n">
        <x:v>88.9</x:v>
      </x:c>
      <x:c r="U17" s="30" t="n">
        <x:v>88.9</x:v>
      </x:c>
      <x:c r="V17" s="30" t="n">
        <x:v>89.2</x:v>
      </x:c>
      <x:c r="W17" s="30" t="n">
        <x:v>89.2</x:v>
      </x:c>
      <x:c r="X17" s="30" t="n">
        <x:v>89.2</x:v>
      </x:c>
      <x:c r="Y17" s="30" t="n">
        <x:v>89.2</x:v>
      </x:c>
      <x:c r="Z17" s="30" t="n">
        <x:v>89.5</x:v>
      </x:c>
      <x:c r="AA17" s="30" t="n">
        <x:v>89.6</x:v>
      </x:c>
      <x:c r="AB17" s="30" t="n">
        <x:v>89.6</x:v>
      </x:c>
      <x:c r="AC17" s="30" t="n">
        <x:v>89.6</x:v>
      </x:c>
      <x:c r="AD17" s="30" t="n">
        <x:v>89.6</x:v>
      </x:c>
      <x:c r="AE17" s="30" t="n">
        <x:v>89.9</x:v>
      </x:c>
      <x:c r="AF17" s="30" t="n">
        <x:v>81.7</x:v>
      </x:c>
      <x:c r="AG17" s="30" t="n">
        <x:v>81.7</x:v>
      </x:c>
      <x:c r="AH17" s="30" t="n">
        <x:v>81.7</x:v>
      </x:c>
      <x:c r="AI17" s="30" t="n">
        <x:v>81.7</x:v>
      </x:c>
      <x:c r="AJ17" s="30" t="n">
        <x:v>82</x:v>
      </x:c>
      <x:c r="AK17" s="30" t="n">
        <x:v>91.6</x:v>
      </x:c>
      <x:c r="AL17" s="30" t="n">
        <x:v>91.6</x:v>
      </x:c>
      <x:c r="AM17" s="30" t="n">
        <x:v>91.6</x:v>
      </x:c>
      <x:c r="AN17" s="30" t="n">
        <x:v>91.6</x:v>
      </x:c>
      <x:c r="AO17" s="30" t="n">
        <x:v>91.6</x:v>
      </x:c>
      <x:c r="AP17" s="30" t="n">
        <x:v>90.4</x:v>
      </x:c>
      <x:c r="AQ17" s="30" t="n">
        <x:v>90.4</x:v>
      </x:c>
      <x:c r="AR17" s="30" t="n">
        <x:v>90.4</x:v>
      </x:c>
      <x:c r="AS17" s="30" t="n">
        <x:v>90.4</x:v>
      </x:c>
      <x:c r="AT17" s="30" t="n">
        <x:v>90.4</x:v>
      </x:c>
      <x:c r="AU17" s="30" t="n">
        <x:v>90.6</x:v>
      </x:c>
      <x:c r="AV17" s="30" t="n">
        <x:v>90.6</x:v>
      </x:c>
      <x:c r="AW17" s="30" t="n">
        <x:v>90.9</x:v>
      </x:c>
      <x:c r="AX17" s="30" t="n">
        <x:v>90.9</x:v>
      </x:c>
      <x:c r="AY17" s="30" t="n">
        <x:v>90.9</x:v>
      </x:c>
    </x:row>
    <x:row r="18">
      <x:c r="A18" t="str">
        <x:v>INFJ-S</x:v>
      </x:c>
      <x:c r="B18" s="30" t="n">
        <x:v>84.9</x:v>
      </x:c>
      <x:c r="C18" s="30" t="n">
        <x:v>84.9</x:v>
      </x:c>
      <x:c r="D18" s="30" t="n">
        <x:v>84.9</x:v>
      </x:c>
      <x:c r="E18" s="30" t="n">
        <x:v>86.1</x:v>
      </x:c>
      <x:c r="F18" s="30" t="n">
        <x:v>86.1</x:v>
      </x:c>
      <x:c r="G18" s="30" t="n">
        <x:v>82.7</x:v>
      </x:c>
      <x:c r="H18" s="30" t="n">
        <x:v>82.7</x:v>
      </x:c>
      <x:c r="I18" s="30" t="n">
        <x:v>82.7</x:v>
      </x:c>
      <x:c r="J18" s="30" t="n">
        <x:v>82.7</x:v>
      </x:c>
      <x:c r="K18" s="30" t="n">
        <x:v>83.9</x:v>
      </x:c>
      <x:c r="L18" s="30" t="n">
        <x:v>91</x:v>
      </x:c>
      <x:c r="M18" s="30" t="n">
        <x:v>91</x:v>
      </x:c>
      <x:c r="N18" s="30" t="n">
        <x:v>91</x:v>
      </x:c>
      <x:c r="O18" s="30" t="n">
        <x:v>91</x:v>
      </x:c>
      <x:c r="P18" s="30" t="n">
        <x:v>91</x:v>
      </x:c>
      <x:c r="Q18" s="30" t="n">
        <x:v>91.6</x:v>
      </x:c>
      <x:c r="R18" s="30" t="n">
        <x:v>91.6</x:v>
      </x:c>
      <x:c r="S18" s="30" t="n">
        <x:v>91.6</x:v>
      </x:c>
      <x:c r="T18" s="30" t="n">
        <x:v>91.6</x:v>
      </x:c>
      <x:c r="U18" s="30" t="n">
        <x:v>91.6</x:v>
      </x:c>
      <x:c r="V18" s="30" t="n">
        <x:v>86.4</x:v>
      </x:c>
      <x:c r="W18" s="30" t="n">
        <x:v>86.4</x:v>
      </x:c>
      <x:c r="X18" s="30" t="n">
        <x:v>86.4</x:v>
      </x:c>
      <x:c r="Y18" s="30" t="n">
        <x:v>86.4</x:v>
      </x:c>
      <x:c r="Z18" s="30" t="n">
        <x:v>86.1</x:v>
      </x:c>
      <x:c r="AA18" s="30" t="n">
        <x:v>84.3</x:v>
      </x:c>
      <x:c r="AB18" s="30" t="n">
        <x:v>84.3</x:v>
      </x:c>
      <x:c r="AC18" s="30" t="n">
        <x:v>84.3</x:v>
      </x:c>
      <x:c r="AD18" s="30" t="n">
        <x:v>84.3</x:v>
      </x:c>
      <x:c r="AE18" s="30" t="n">
        <x:v>85.6</x:v>
      </x:c>
      <x:c r="AF18" s="30" t="n">
        <x:v>86.4</x:v>
      </x:c>
      <x:c r="AG18" s="30" t="n">
        <x:v>86.4</x:v>
      </x:c>
      <x:c r="AH18" s="30" t="n">
        <x:v>86.4</x:v>
      </x:c>
      <x:c r="AI18" s="30" t="n">
        <x:v>86.4</x:v>
      </x:c>
      <x:c r="AJ18" s="30" t="n">
        <x:v>86.1</x:v>
      </x:c>
      <x:c r="AK18" s="30" t="n">
        <x:v>88.9</x:v>
      </x:c>
      <x:c r="AL18" s="30" t="n">
        <x:v>88.9</x:v>
      </x:c>
      <x:c r="AM18" s="30" t="n">
        <x:v>88.9</x:v>
      </x:c>
      <x:c r="AN18" s="30" t="n">
        <x:v>88.9</x:v>
      </x:c>
      <x:c r="AO18" s="30" t="n">
        <x:v>88.9</x:v>
      </x:c>
      <x:c r="AP18" s="30" t="n">
        <x:v>90.1</x:v>
      </x:c>
      <x:c r="AQ18" s="30" t="n">
        <x:v>90.1</x:v>
      </x:c>
      <x:c r="AR18" s="30" t="n">
        <x:v>90.1</x:v>
      </x:c>
      <x:c r="AS18" s="30" t="n">
        <x:v>90.1</x:v>
      </x:c>
      <x:c r="AT18" s="30" t="n">
        <x:v>90.1</x:v>
      </x:c>
      <x:c r="AU18" s="30" t="n">
        <x:v>88.8</x:v>
      </x:c>
      <x:c r="AV18" s="30" t="n">
        <x:v>88.8</x:v>
      </x:c>
      <x:c r="AW18" s="30" t="n">
        <x:v>88.5</x:v>
      </x:c>
      <x:c r="AX18" s="30" t="n">
        <x:v>88.5</x:v>
      </x:c>
      <x:c r="AY18" s="30" t="n">
        <x:v>88.5</x:v>
      </x:c>
    </x:row>
    <x:row r="19">
      <x:c r="A19" t="str">
        <x:v>INFJ-O</x:v>
      </x:c>
      <x:c r="B19" s="30" t="n">
        <x:v>87.9</x:v>
      </x:c>
      <x:c r="C19" s="30" t="n">
        <x:v>87.9</x:v>
      </x:c>
      <x:c r="D19" s="30" t="n">
        <x:v>87.9</x:v>
      </x:c>
      <x:c r="E19" s="30" t="n">
        <x:v>87.6</x:v>
      </x:c>
      <x:c r="F19" s="30" t="n">
        <x:v>87.6</x:v>
      </x:c>
      <x:c r="G19" s="30" t="n">
        <x:v>85.7</x:v>
      </x:c>
      <x:c r="H19" s="30" t="n">
        <x:v>85.7</x:v>
      </x:c>
      <x:c r="I19" s="30" t="n">
        <x:v>85.7</x:v>
      </x:c>
      <x:c r="J19" s="30" t="n">
        <x:v>85.7</x:v>
      </x:c>
      <x:c r="K19" s="30" t="n">
        <x:v>85.4</x:v>
      </x:c>
      <x:c r="L19" s="30" t="n">
        <x:v>88</x:v>
      </x:c>
      <x:c r="M19" s="30" t="n">
        <x:v>88</x:v>
      </x:c>
      <x:c r="N19" s="30" t="n">
        <x:v>88</x:v>
      </x:c>
      <x:c r="O19" s="30" t="n">
        <x:v>88</x:v>
      </x:c>
      <x:c r="P19" s="30" t="n">
        <x:v>88</x:v>
      </x:c>
      <x:c r="Q19" s="30" t="n">
        <x:v>88.6</x:v>
      </x:c>
      <x:c r="R19" s="30" t="n">
        <x:v>88.6</x:v>
      </x:c>
      <x:c r="S19" s="30" t="n">
        <x:v>88.6</x:v>
      </x:c>
      <x:c r="T19" s="30" t="n">
        <x:v>88.6</x:v>
      </x:c>
      <x:c r="U19" s="30" t="n">
        <x:v>88.6</x:v>
      </x:c>
      <x:c r="V19" s="30" t="n">
        <x:v>84.9</x:v>
      </x:c>
      <x:c r="W19" s="30" t="n">
        <x:v>84.9</x:v>
      </x:c>
      <x:c r="X19" s="30" t="n">
        <x:v>84.9</x:v>
      </x:c>
      <x:c r="Y19" s="30" t="n">
        <x:v>84.9</x:v>
      </x:c>
      <x:c r="Z19" s="30" t="n">
        <x:v>84.6</x:v>
      </x:c>
      <x:c r="AA19" s="30" t="n">
        <x:v>85.8</x:v>
      </x:c>
      <x:c r="AB19" s="30" t="n">
        <x:v>85.8</x:v>
      </x:c>
      <x:c r="AC19" s="30" t="n">
        <x:v>85.8</x:v>
      </x:c>
      <x:c r="AD19" s="30" t="n">
        <x:v>85.8</x:v>
      </x:c>
      <x:c r="AE19" s="30" t="n">
        <x:v>85.6</x:v>
      </x:c>
      <x:c r="AF19" s="30" t="n">
        <x:v>86.4</x:v>
      </x:c>
      <x:c r="AG19" s="30" t="n">
        <x:v>86.4</x:v>
      </x:c>
      <x:c r="AH19" s="30" t="n">
        <x:v>86.4</x:v>
      </x:c>
      <x:c r="AI19" s="30" t="n">
        <x:v>86.4</x:v>
      </x:c>
      <x:c r="AJ19" s="30" t="n">
        <x:v>86.1</x:v>
      </x:c>
      <x:c r="AK19" s="30" t="n">
        <x:v>87.4</x:v>
      </x:c>
      <x:c r="AL19" s="30" t="n">
        <x:v>87.4</x:v>
      </x:c>
      <x:c r="AM19" s="30" t="n">
        <x:v>87.4</x:v>
      </x:c>
      <x:c r="AN19" s="30" t="n">
        <x:v>87.4</x:v>
      </x:c>
      <x:c r="AO19" s="30" t="n">
        <x:v>87.4</x:v>
      </x:c>
      <x:c r="AP19" s="30" t="n">
        <x:v>88.6</x:v>
      </x:c>
      <x:c r="AQ19" s="30" t="n">
        <x:v>88.6</x:v>
      </x:c>
      <x:c r="AR19" s="30" t="n">
        <x:v>88.6</x:v>
      </x:c>
      <x:c r="AS19" s="30" t="n">
        <x:v>88.6</x:v>
      </x:c>
      <x:c r="AT19" s="30" t="n">
        <x:v>88.6</x:v>
      </x:c>
      <x:c r="AU19" s="30" t="n">
        <x:v>87.2</x:v>
      </x:c>
      <x:c r="AV19" s="30" t="n">
        <x:v>87.2</x:v>
      </x:c>
      <x:c r="AW19" s="30" t="n">
        <x:v>87</x:v>
      </x:c>
      <x:c r="AX19" s="30" t="n">
        <x:v>87</x:v>
      </x:c>
      <x:c r="AY19" s="30" t="n">
        <x:v>87</x:v>
      </x:c>
    </x:row>
    <x:row r="20">
      <x:c r="A20" t="str">
        <x:v>INFJ-C</x:v>
      </x:c>
      <x:c r="B20" s="30" t="n">
        <x:v>84.9</x:v>
      </x:c>
      <x:c r="C20" s="30" t="n">
        <x:v>84.9</x:v>
      </x:c>
      <x:c r="D20" s="30" t="n">
        <x:v>84.9</x:v>
      </x:c>
      <x:c r="E20" s="30" t="n">
        <x:v>86.1</x:v>
      </x:c>
      <x:c r="F20" s="30" t="n">
        <x:v>86.1</x:v>
      </x:c>
      <x:c r="G20" s="30" t="n">
        <x:v>84.2</x:v>
      </x:c>
      <x:c r="H20" s="30" t="n">
        <x:v>84.2</x:v>
      </x:c>
      <x:c r="I20" s="30" t="n">
        <x:v>84.2</x:v>
      </x:c>
      <x:c r="J20" s="30" t="n">
        <x:v>84.2</x:v>
      </x:c>
      <x:c r="K20" s="30" t="n">
        <x:v>83.9</x:v>
      </x:c>
      <x:c r="L20" s="30" t="n">
        <x:v>88</x:v>
      </x:c>
      <x:c r="M20" s="30" t="n">
        <x:v>88</x:v>
      </x:c>
      <x:c r="N20" s="30" t="n">
        <x:v>88</x:v>
      </x:c>
      <x:c r="O20" s="30" t="n">
        <x:v>88</x:v>
      </x:c>
      <x:c r="P20" s="30" t="n">
        <x:v>88</x:v>
      </x:c>
      <x:c r="Q20" s="30" t="n">
        <x:v>87.1</x:v>
      </x:c>
      <x:c r="R20" s="30" t="n">
        <x:v>87.1</x:v>
      </x:c>
      <x:c r="S20" s="30" t="n">
        <x:v>87.1</x:v>
      </x:c>
      <x:c r="T20" s="30" t="n">
        <x:v>87.1</x:v>
      </x:c>
      <x:c r="U20" s="30" t="n">
        <x:v>87.1</x:v>
      </x:c>
      <x:c r="V20" s="30" t="n">
        <x:v>87.9</x:v>
      </x:c>
      <x:c r="W20" s="30" t="n">
        <x:v>87.9</x:v>
      </x:c>
      <x:c r="X20" s="30" t="n">
        <x:v>87.9</x:v>
      </x:c>
      <x:c r="Y20" s="30" t="n">
        <x:v>87.9</x:v>
      </x:c>
      <x:c r="Z20" s="30" t="n">
        <x:v>87.6</x:v>
      </x:c>
      <x:c r="AA20" s="30" t="n">
        <x:v>87.3</x:v>
      </x:c>
      <x:c r="AB20" s="30" t="n">
        <x:v>87.3</x:v>
      </x:c>
      <x:c r="AC20" s="30" t="n">
        <x:v>87.3</x:v>
      </x:c>
      <x:c r="AD20" s="30" t="n">
        <x:v>87.3</x:v>
      </x:c>
      <x:c r="AE20" s="30" t="n">
        <x:v>87.1</x:v>
      </x:c>
      <x:c r="AF20" s="30" t="n">
        <x:v>84.9</x:v>
      </x:c>
      <x:c r="AG20" s="30" t="n">
        <x:v>84.9</x:v>
      </x:c>
      <x:c r="AH20" s="30" t="n">
        <x:v>84.9</x:v>
      </x:c>
      <x:c r="AI20" s="30" t="n">
        <x:v>84.9</x:v>
      </x:c>
      <x:c r="AJ20" s="30" t="n">
        <x:v>86.1</x:v>
      </x:c>
      <x:c r="AK20" s="30" t="n">
        <x:v>87.4</x:v>
      </x:c>
      <x:c r="AL20" s="30" t="n">
        <x:v>87.4</x:v>
      </x:c>
      <x:c r="AM20" s="30" t="n">
        <x:v>87.4</x:v>
      </x:c>
      <x:c r="AN20" s="30" t="n">
        <x:v>87.4</x:v>
      </x:c>
      <x:c r="AO20" s="30" t="n">
        <x:v>87.4</x:v>
      </x:c>
      <x:c r="AP20" s="30" t="n">
        <x:v>90.1</x:v>
      </x:c>
      <x:c r="AQ20" s="30" t="n">
        <x:v>90.1</x:v>
      </x:c>
      <x:c r="AR20" s="30" t="n">
        <x:v>90.1</x:v>
      </x:c>
      <x:c r="AS20" s="30" t="n">
        <x:v>90.1</x:v>
      </x:c>
      <x:c r="AT20" s="30" t="n">
        <x:v>90.1</x:v>
      </x:c>
      <x:c r="AU20" s="30" t="n">
        <x:v>88.8</x:v>
      </x:c>
      <x:c r="AV20" s="30" t="n">
        <x:v>88.8</x:v>
      </x:c>
      <x:c r="AW20" s="30" t="n">
        <x:v>88.5</x:v>
      </x:c>
      <x:c r="AX20" s="30" t="n">
        <x:v>88.5</x:v>
      </x:c>
      <x:c r="AY20" s="30" t="n">
        <x:v>88.5</x:v>
      </x:c>
    </x:row>
    <x:row r="21">
      <x:c r="A21" t="str">
        <x:v>INFJ-A</x:v>
      </x:c>
      <x:c r="B21" s="30" t="n">
        <x:v>84.9</x:v>
      </x:c>
      <x:c r="C21" s="30" t="n">
        <x:v>84.9</x:v>
      </x:c>
      <x:c r="D21" s="30" t="n">
        <x:v>84.9</x:v>
      </x:c>
      <x:c r="E21" s="30" t="n">
        <x:v>84.6</x:v>
      </x:c>
      <x:c r="F21" s="30" t="n">
        <x:v>84.6</x:v>
      </x:c>
      <x:c r="G21" s="30" t="n">
        <x:v>85.7</x:v>
      </x:c>
      <x:c r="H21" s="30" t="n">
        <x:v>85.7</x:v>
      </x:c>
      <x:c r="I21" s="30" t="n">
        <x:v>85.7</x:v>
      </x:c>
      <x:c r="J21" s="30" t="n">
        <x:v>85.7</x:v>
      </x:c>
      <x:c r="K21" s="30" t="n">
        <x:v>85.4</x:v>
      </x:c>
      <x:c r="L21" s="30" t="n">
        <x:v>88</x:v>
      </x:c>
      <x:c r="M21" s="30" t="n">
        <x:v>88</x:v>
      </x:c>
      <x:c r="N21" s="30" t="n">
        <x:v>88</x:v>
      </x:c>
      <x:c r="O21" s="30" t="n">
        <x:v>88</x:v>
      </x:c>
      <x:c r="P21" s="30" t="n">
        <x:v>88</x:v>
      </x:c>
      <x:c r="Q21" s="30" t="n">
        <x:v>90.1</x:v>
      </x:c>
      <x:c r="R21" s="30" t="n">
        <x:v>90.1</x:v>
      </x:c>
      <x:c r="S21" s="30" t="n">
        <x:v>90.1</x:v>
      </x:c>
      <x:c r="T21" s="30" t="n">
        <x:v>90.1</x:v>
      </x:c>
      <x:c r="U21" s="30" t="n">
        <x:v>90.1</x:v>
      </x:c>
      <x:c r="V21" s="30" t="n">
        <x:v>86.4</x:v>
      </x:c>
      <x:c r="W21" s="30" t="n">
        <x:v>86.4</x:v>
      </x:c>
      <x:c r="X21" s="30" t="n">
        <x:v>86.4</x:v>
      </x:c>
      <x:c r="Y21" s="30" t="n">
        <x:v>86.4</x:v>
      </x:c>
      <x:c r="Z21" s="30" t="n">
        <x:v>86.1</x:v>
      </x:c>
      <x:c r="AA21" s="30" t="n">
        <x:v>87.3</x:v>
      </x:c>
      <x:c r="AB21" s="30" t="n">
        <x:v>87.3</x:v>
      </x:c>
      <x:c r="AC21" s="30" t="n">
        <x:v>87.3</x:v>
      </x:c>
      <x:c r="AD21" s="30" t="n">
        <x:v>87.3</x:v>
      </x:c>
      <x:c r="AE21" s="30" t="n">
        <x:v>87.1</x:v>
      </x:c>
      <x:c r="AF21" s="30" t="n">
        <x:v>83.4</x:v>
      </x:c>
      <x:c r="AG21" s="30" t="n">
        <x:v>83.4</x:v>
      </x:c>
      <x:c r="AH21" s="30" t="n">
        <x:v>83.4</x:v>
      </x:c>
      <x:c r="AI21" s="30" t="n">
        <x:v>83.4</x:v>
      </x:c>
      <x:c r="AJ21" s="30" t="n">
        <x:v>83.1</x:v>
      </x:c>
      <x:c r="AK21" s="30" t="n">
        <x:v>90.4</x:v>
      </x:c>
      <x:c r="AL21" s="30" t="n">
        <x:v>90.4</x:v>
      </x:c>
      <x:c r="AM21" s="30" t="n">
        <x:v>90.4</x:v>
      </x:c>
      <x:c r="AN21" s="30" t="n">
        <x:v>90.4</x:v>
      </x:c>
      <x:c r="AO21" s="30" t="n">
        <x:v>90.4</x:v>
      </x:c>
      <x:c r="AP21" s="30" t="n">
        <x:v>91.6</x:v>
      </x:c>
      <x:c r="AQ21" s="30" t="n">
        <x:v>91.6</x:v>
      </x:c>
      <x:c r="AR21" s="30" t="n">
        <x:v>91.6</x:v>
      </x:c>
      <x:c r="AS21" s="30" t="n">
        <x:v>91.6</x:v>
      </x:c>
      <x:c r="AT21" s="30" t="n">
        <x:v>91.6</x:v>
      </x:c>
      <x:c r="AU21" s="30" t="n">
        <x:v>87.2</x:v>
      </x:c>
      <x:c r="AV21" s="30" t="n">
        <x:v>87.2</x:v>
      </x:c>
      <x:c r="AW21" s="30" t="n">
        <x:v>87</x:v>
      </x:c>
      <x:c r="AX21" s="30" t="n">
        <x:v>87</x:v>
      </x:c>
      <x:c r="AY21" s="30" t="n">
        <x:v>87</x:v>
      </x:c>
    </x:row>
    <x:row r="22">
      <x:c r="A22" t="str">
        <x:v>INFP-S</x:v>
      </x:c>
      <x:c r="B22" s="30" t="n">
        <x:v>79.8</x:v>
      </x:c>
      <x:c r="C22" s="30" t="n">
        <x:v>79.8</x:v>
      </x:c>
      <x:c r="D22" s="30" t="n">
        <x:v>79.8</x:v>
      </x:c>
      <x:c r="E22" s="30" t="n">
        <x:v>80.5</x:v>
      </x:c>
      <x:c r="F22" s="30" t="n">
        <x:v>80.5</x:v>
      </x:c>
      <x:c r="G22" s="30" t="n">
        <x:v>79.8</x:v>
      </x:c>
      <x:c r="H22" s="30" t="n">
        <x:v>79.8</x:v>
      </x:c>
      <x:c r="I22" s="30" t="n">
        <x:v>79.8</x:v>
      </x:c>
      <x:c r="J22" s="30" t="n">
        <x:v>79.8</x:v>
      </x:c>
      <x:c r="K22" s="30" t="n">
        <x:v>80.5</x:v>
      </x:c>
      <x:c r="L22" s="30" t="n">
        <x:v>85.9</x:v>
      </x:c>
      <x:c r="M22" s="30" t="n">
        <x:v>85.9</x:v>
      </x:c>
      <x:c r="N22" s="30" t="n">
        <x:v>85.9</x:v>
      </x:c>
      <x:c r="O22" s="30" t="n">
        <x:v>85.9</x:v>
      </x:c>
      <x:c r="P22" s="30" t="n">
        <x:v>85.9</x:v>
      </x:c>
      <x:c r="Q22" s="30" t="n">
        <x:v>88.8</x:v>
      </x:c>
      <x:c r="R22" s="30" t="n">
        <x:v>88.8</x:v>
      </x:c>
      <x:c r="S22" s="30" t="n">
        <x:v>88.8</x:v>
      </x:c>
      <x:c r="T22" s="30" t="n">
        <x:v>88.8</x:v>
      </x:c>
      <x:c r="U22" s="30" t="n">
        <x:v>88.8</x:v>
      </x:c>
      <x:c r="V22" s="30" t="n">
        <x:v>83</x:v>
      </x:c>
      <x:c r="W22" s="30" t="n">
        <x:v>83</x:v>
      </x:c>
      <x:c r="X22" s="30" t="n">
        <x:v>83</x:v>
      </x:c>
      <x:c r="Y22" s="30" t="n">
        <x:v>83</x:v>
      </x:c>
      <x:c r="Z22" s="30" t="n">
        <x:v>82.2</x:v>
      </x:c>
      <x:c r="AA22" s="30" t="n">
        <x:v>81.5</x:v>
      </x:c>
      <x:c r="AB22" s="30" t="n">
        <x:v>81.5</x:v>
      </x:c>
      <x:c r="AC22" s="30" t="n">
        <x:v>81.5</x:v>
      </x:c>
      <x:c r="AD22" s="30" t="n">
        <x:v>81.5</x:v>
      </x:c>
      <x:c r="AE22" s="30" t="n">
        <x:v>82.2</x:v>
      </x:c>
      <x:c r="AF22" s="30" t="n">
        <x:v>81.3</x:v>
      </x:c>
      <x:c r="AG22" s="30" t="n">
        <x:v>81.3</x:v>
      </x:c>
      <x:c r="AH22" s="30" t="n">
        <x:v>81.3</x:v>
      </x:c>
      <x:c r="AI22" s="30" t="n">
        <x:v>81.3</x:v>
      </x:c>
      <x:c r="AJ22" s="30" t="n">
        <x:v>80.5</x:v>
      </x:c>
      <x:c r="AK22" s="30" t="n">
        <x:v>87.2</x:v>
      </x:c>
      <x:c r="AL22" s="30" t="n">
        <x:v>87.2</x:v>
      </x:c>
      <x:c r="AM22" s="30" t="n">
        <x:v>87.2</x:v>
      </x:c>
      <x:c r="AN22" s="30" t="n">
        <x:v>87.2</x:v>
      </x:c>
      <x:c r="AO22" s="30" t="n">
        <x:v>87.2</x:v>
      </x:c>
      <x:c r="AP22" s="30" t="n">
        <x:v>88.4</x:v>
      </x:c>
      <x:c r="AQ22" s="30" t="n">
        <x:v>88.4</x:v>
      </x:c>
      <x:c r="AR22" s="30" t="n">
        <x:v>88.4</x:v>
      </x:c>
      <x:c r="AS22" s="30" t="n">
        <x:v>88.4</x:v>
      </x:c>
      <x:c r="AT22" s="30" t="n">
        <x:v>88.4</x:v>
      </x:c>
      <x:c r="AU22" s="30" t="n">
        <x:v>84.8</x:v>
      </x:c>
      <x:c r="AV22" s="30" t="n">
        <x:v>84.8</x:v>
      </x:c>
      <x:c r="AW22" s="30" t="n">
        <x:v>84</x:v>
      </x:c>
      <x:c r="AX22" s="30" t="n">
        <x:v>84</x:v>
      </x:c>
      <x:c r="AY22" s="30" t="n">
        <x:v>84</x:v>
      </x:c>
    </x:row>
    <x:row r="23">
      <x:c r="A23" t="str">
        <x:v>INFP-O</x:v>
      </x:c>
      <x:c r="B23" s="30" t="n">
        <x:v>82.8</x:v>
      </x:c>
      <x:c r="C23" s="30" t="n">
        <x:v>82.8</x:v>
      </x:c>
      <x:c r="D23" s="30" t="n">
        <x:v>82.8</x:v>
      </x:c>
      <x:c r="E23" s="30" t="n">
        <x:v>82</x:v>
      </x:c>
      <x:c r="F23" s="30" t="n">
        <x:v>82</x:v>
      </x:c>
      <x:c r="G23" s="30" t="n">
        <x:v>82.8</x:v>
      </x:c>
      <x:c r="H23" s="30" t="n">
        <x:v>82.8</x:v>
      </x:c>
      <x:c r="I23" s="30" t="n">
        <x:v>82.8</x:v>
      </x:c>
      <x:c r="J23" s="30" t="n">
        <x:v>82.8</x:v>
      </x:c>
      <x:c r="K23" s="30" t="n">
        <x:v>82</x:v>
      </x:c>
      <x:c r="L23" s="30" t="n">
        <x:v>82.9</x:v>
      </x:c>
      <x:c r="M23" s="30" t="n">
        <x:v>82.9</x:v>
      </x:c>
      <x:c r="N23" s="30" t="n">
        <x:v>82.9</x:v>
      </x:c>
      <x:c r="O23" s="30" t="n">
        <x:v>82.9</x:v>
      </x:c>
      <x:c r="P23" s="30" t="n">
        <x:v>82.9</x:v>
      </x:c>
      <x:c r="Q23" s="30" t="n">
        <x:v>85.8</x:v>
      </x:c>
      <x:c r="R23" s="30" t="n">
        <x:v>85.8</x:v>
      </x:c>
      <x:c r="S23" s="30" t="n">
        <x:v>85.8</x:v>
      </x:c>
      <x:c r="T23" s="30" t="n">
        <x:v>85.8</x:v>
      </x:c>
      <x:c r="U23" s="30" t="n">
        <x:v>85.8</x:v>
      </x:c>
      <x:c r="V23" s="30" t="n">
        <x:v>81.5</x:v>
      </x:c>
      <x:c r="W23" s="30" t="n">
        <x:v>81.5</x:v>
      </x:c>
      <x:c r="X23" s="30" t="n">
        <x:v>81.5</x:v>
      </x:c>
      <x:c r="Y23" s="30" t="n">
        <x:v>81.5</x:v>
      </x:c>
      <x:c r="Z23" s="30" t="n">
        <x:v>80.7</x:v>
      </x:c>
      <x:c r="AA23" s="30" t="n">
        <x:v>83</x:v>
      </x:c>
      <x:c r="AB23" s="30" t="n">
        <x:v>83</x:v>
      </x:c>
      <x:c r="AC23" s="30" t="n">
        <x:v>83</x:v>
      </x:c>
      <x:c r="AD23" s="30" t="n">
        <x:v>83</x:v>
      </x:c>
      <x:c r="AE23" s="30" t="n">
        <x:v>82.2</x:v>
      </x:c>
      <x:c r="AF23" s="30" t="n">
        <x:v>81.3</x:v>
      </x:c>
      <x:c r="AG23" s="30" t="n">
        <x:v>81.3</x:v>
      </x:c>
      <x:c r="AH23" s="30" t="n">
        <x:v>81.3</x:v>
      </x:c>
      <x:c r="AI23" s="30" t="n">
        <x:v>81.3</x:v>
      </x:c>
      <x:c r="AJ23" s="30" t="n">
        <x:v>80.5</x:v>
      </x:c>
      <x:c r="AK23" s="30" t="n">
        <x:v>85.8</x:v>
      </x:c>
      <x:c r="AL23" s="30" t="n">
        <x:v>85.8</x:v>
      </x:c>
      <x:c r="AM23" s="30" t="n">
        <x:v>85.8</x:v>
      </x:c>
      <x:c r="AN23" s="30" t="n">
        <x:v>85.8</x:v>
      </x:c>
      <x:c r="AO23" s="30" t="n">
        <x:v>85.8</x:v>
      </x:c>
      <x:c r="AP23" s="30" t="n">
        <x:v>86.9</x:v>
      </x:c>
      <x:c r="AQ23" s="30" t="n">
        <x:v>86.9</x:v>
      </x:c>
      <x:c r="AR23" s="30" t="n">
        <x:v>86.9</x:v>
      </x:c>
      <x:c r="AS23" s="30" t="n">
        <x:v>86.9</x:v>
      </x:c>
      <x:c r="AT23" s="30" t="n">
        <x:v>86.9</x:v>
      </x:c>
      <x:c r="AU23" s="30" t="n">
        <x:v>83.3</x:v>
      </x:c>
      <x:c r="AV23" s="30" t="n">
        <x:v>83.3</x:v>
      </x:c>
      <x:c r="AW23" s="30" t="n">
        <x:v>82.5</x:v>
      </x:c>
      <x:c r="AX23" s="30" t="n">
        <x:v>82.5</x:v>
      </x:c>
      <x:c r="AY23" s="30" t="n">
        <x:v>82.5</x:v>
      </x:c>
    </x:row>
    <x:row r="24">
      <x:c r="A24" t="str">
        <x:v>INFP-C</x:v>
      </x:c>
      <x:c r="B24" s="30" t="n">
        <x:v>79.8</x:v>
      </x:c>
      <x:c r="C24" s="30" t="n">
        <x:v>79.8</x:v>
      </x:c>
      <x:c r="D24" s="30" t="n">
        <x:v>79.8</x:v>
      </x:c>
      <x:c r="E24" s="30" t="n">
        <x:v>80.5</x:v>
      </x:c>
      <x:c r="F24" s="30" t="n">
        <x:v>80.5</x:v>
      </x:c>
      <x:c r="G24" s="30" t="n">
        <x:v>81.3</x:v>
      </x:c>
      <x:c r="H24" s="30" t="n">
        <x:v>81.3</x:v>
      </x:c>
      <x:c r="I24" s="30" t="n">
        <x:v>81.3</x:v>
      </x:c>
      <x:c r="J24" s="30" t="n">
        <x:v>81.3</x:v>
      </x:c>
      <x:c r="K24" s="30" t="n">
        <x:v>80.5</x:v>
      </x:c>
      <x:c r="L24" s="30" t="n">
        <x:v>82.9</x:v>
      </x:c>
      <x:c r="M24" s="30" t="n">
        <x:v>82.9</x:v>
      </x:c>
      <x:c r="N24" s="30" t="n">
        <x:v>82.9</x:v>
      </x:c>
      <x:c r="O24" s="30" t="n">
        <x:v>82.9</x:v>
      </x:c>
      <x:c r="P24" s="30" t="n">
        <x:v>82.9</x:v>
      </x:c>
      <x:c r="Q24" s="30" t="n">
        <x:v>84.2</x:v>
      </x:c>
      <x:c r="R24" s="30" t="n">
        <x:v>84.2</x:v>
      </x:c>
      <x:c r="S24" s="30" t="n">
        <x:v>84.2</x:v>
      </x:c>
      <x:c r="T24" s="30" t="n">
        <x:v>84.2</x:v>
      </x:c>
      <x:c r="U24" s="30" t="n">
        <x:v>84.2</x:v>
      </x:c>
      <x:c r="V24" s="30" t="n">
        <x:v>84.5</x:v>
      </x:c>
      <x:c r="W24" s="30" t="n">
        <x:v>84.5</x:v>
      </x:c>
      <x:c r="X24" s="30" t="n">
        <x:v>84.5</x:v>
      </x:c>
      <x:c r="Y24" s="30" t="n">
        <x:v>84.5</x:v>
      </x:c>
      <x:c r="Z24" s="30" t="n">
        <x:v>83.7</x:v>
      </x:c>
      <x:c r="AA24" s="30" t="n">
        <x:v>84.5</x:v>
      </x:c>
      <x:c r="AB24" s="30" t="n">
        <x:v>84.5</x:v>
      </x:c>
      <x:c r="AC24" s="30" t="n">
        <x:v>84.5</x:v>
      </x:c>
      <x:c r="AD24" s="30" t="n">
        <x:v>84.5</x:v>
      </x:c>
      <x:c r="AE24" s="30" t="n">
        <x:v>83.7</x:v>
      </x:c>
      <x:c r="AF24" s="30" t="n">
        <x:v>79.8</x:v>
      </x:c>
      <x:c r="AG24" s="30" t="n">
        <x:v>79.8</x:v>
      </x:c>
      <x:c r="AH24" s="30" t="n">
        <x:v>79.8</x:v>
      </x:c>
      <x:c r="AI24" s="30" t="n">
        <x:v>79.8</x:v>
      </x:c>
      <x:c r="AJ24" s="30" t="n">
        <x:v>80.5</x:v>
      </x:c>
      <x:c r="AK24" s="30" t="n">
        <x:v>85.8</x:v>
      </x:c>
      <x:c r="AL24" s="30" t="n">
        <x:v>85.8</x:v>
      </x:c>
      <x:c r="AM24" s="30" t="n">
        <x:v>85.8</x:v>
      </x:c>
      <x:c r="AN24" s="30" t="n">
        <x:v>85.8</x:v>
      </x:c>
      <x:c r="AO24" s="30" t="n">
        <x:v>85.8</x:v>
      </x:c>
      <x:c r="AP24" s="30" t="n">
        <x:v>88.4</x:v>
      </x:c>
      <x:c r="AQ24" s="30" t="n">
        <x:v>88.4</x:v>
      </x:c>
      <x:c r="AR24" s="30" t="n">
        <x:v>88.4</x:v>
      </x:c>
      <x:c r="AS24" s="30" t="n">
        <x:v>88.4</x:v>
      </x:c>
      <x:c r="AT24" s="30" t="n">
        <x:v>88.4</x:v>
      </x:c>
      <x:c r="AU24" s="30" t="n">
        <x:v>84.8</x:v>
      </x:c>
      <x:c r="AV24" s="30" t="n">
        <x:v>84.8</x:v>
      </x:c>
      <x:c r="AW24" s="30" t="n">
        <x:v>84</x:v>
      </x:c>
      <x:c r="AX24" s="30" t="n">
        <x:v>84</x:v>
      </x:c>
      <x:c r="AY24" s="30" t="n">
        <x:v>84</x:v>
      </x:c>
    </x:row>
    <x:row r="25">
      <x:c r="A25" t="str">
        <x:v>INFP-A</x:v>
      </x:c>
      <x:c r="B25" s="30" t="n">
        <x:v>79.8</x:v>
      </x:c>
      <x:c r="C25" s="30" t="n">
        <x:v>79.8</x:v>
      </x:c>
      <x:c r="D25" s="30" t="n">
        <x:v>79.8</x:v>
      </x:c>
      <x:c r="E25" s="30" t="n">
        <x:v>79</x:v>
      </x:c>
      <x:c r="F25" s="30" t="n">
        <x:v>79</x:v>
      </x:c>
      <x:c r="G25" s="30" t="n">
        <x:v>82.8</x:v>
      </x:c>
      <x:c r="H25" s="30" t="n">
        <x:v>82.8</x:v>
      </x:c>
      <x:c r="I25" s="30" t="n">
        <x:v>82.8</x:v>
      </x:c>
      <x:c r="J25" s="30" t="n">
        <x:v>82.8</x:v>
      </x:c>
      <x:c r="K25" s="30" t="n">
        <x:v>82</x:v>
      </x:c>
      <x:c r="L25" s="30" t="n">
        <x:v>82.9</x:v>
      </x:c>
      <x:c r="M25" s="30" t="n">
        <x:v>82.9</x:v>
      </x:c>
      <x:c r="N25" s="30" t="n">
        <x:v>82.9</x:v>
      </x:c>
      <x:c r="O25" s="30" t="n">
        <x:v>82.9</x:v>
      </x:c>
      <x:c r="P25" s="30" t="n">
        <x:v>82.9</x:v>
      </x:c>
      <x:c r="Q25" s="30" t="n">
        <x:v>87.2</x:v>
      </x:c>
      <x:c r="R25" s="30" t="n">
        <x:v>87.2</x:v>
      </x:c>
      <x:c r="S25" s="30" t="n">
        <x:v>87.2</x:v>
      </x:c>
      <x:c r="T25" s="30" t="n">
        <x:v>87.2</x:v>
      </x:c>
      <x:c r="U25" s="30" t="n">
        <x:v>87.2</x:v>
      </x:c>
      <x:c r="V25" s="30" t="n">
        <x:v>83</x:v>
      </x:c>
      <x:c r="W25" s="30" t="n">
        <x:v>83</x:v>
      </x:c>
      <x:c r="X25" s="30" t="n">
        <x:v>83</x:v>
      </x:c>
      <x:c r="Y25" s="30" t="n">
        <x:v>83</x:v>
      </x:c>
      <x:c r="Z25" s="30" t="n">
        <x:v>82.2</x:v>
      </x:c>
      <x:c r="AA25" s="30" t="n">
        <x:v>84.5</x:v>
      </x:c>
      <x:c r="AB25" s="30" t="n">
        <x:v>84.5</x:v>
      </x:c>
      <x:c r="AC25" s="30" t="n">
        <x:v>84.5</x:v>
      </x:c>
      <x:c r="AD25" s="30" t="n">
        <x:v>84.5</x:v>
      </x:c>
      <x:c r="AE25" s="30" t="n">
        <x:v>83.7</x:v>
      </x:c>
      <x:c r="AF25" s="30" t="n">
        <x:v>78.3</x:v>
      </x:c>
      <x:c r="AG25" s="30" t="n">
        <x:v>78.3</x:v>
      </x:c>
      <x:c r="AH25" s="30" t="n">
        <x:v>78.3</x:v>
      </x:c>
      <x:c r="AI25" s="30" t="n">
        <x:v>78.3</x:v>
      </x:c>
      <x:c r="AJ25" s="30" t="n">
        <x:v>77.5</x:v>
      </x:c>
      <x:c r="AK25" s="30" t="n">
        <x:v>88.8</x:v>
      </x:c>
      <x:c r="AL25" s="30" t="n">
        <x:v>88.8</x:v>
      </x:c>
      <x:c r="AM25" s="30" t="n">
        <x:v>88.8</x:v>
      </x:c>
      <x:c r="AN25" s="30" t="n">
        <x:v>88.8</x:v>
      </x:c>
      <x:c r="AO25" s="30" t="n">
        <x:v>88.8</x:v>
      </x:c>
      <x:c r="AP25" s="30" t="n">
        <x:v>89.9</x:v>
      </x:c>
      <x:c r="AQ25" s="30" t="n">
        <x:v>89.9</x:v>
      </x:c>
      <x:c r="AR25" s="30" t="n">
        <x:v>89.9</x:v>
      </x:c>
      <x:c r="AS25" s="30" t="n">
        <x:v>89.9</x:v>
      </x:c>
      <x:c r="AT25" s="30" t="n">
        <x:v>89.9</x:v>
      </x:c>
      <x:c r="AU25" s="30" t="n">
        <x:v>83.3</x:v>
      </x:c>
      <x:c r="AV25" s="30" t="n">
        <x:v>83.3</x:v>
      </x:c>
      <x:c r="AW25" s="30" t="n">
        <x:v>82.5</x:v>
      </x:c>
      <x:c r="AX25" s="30" t="n">
        <x:v>82.5</x:v>
      </x:c>
      <x:c r="AY25" s="30" t="n">
        <x:v>82.5</x:v>
      </x:c>
    </x:row>
    <x:row r="26">
      <x:c r="A26" t="str">
        <x:v>ENFJ-S</x:v>
      </x:c>
      <x:c r="B26" s="30" t="n">
        <x:v>83.8</x:v>
      </x:c>
      <x:c r="C26" s="30" t="n">
        <x:v>83.8</x:v>
      </x:c>
      <x:c r="D26" s="30" t="n">
        <x:v>83.8</x:v>
      </x:c>
      <x:c r="E26" s="30" t="n">
        <x:v>86.1</x:v>
      </x:c>
      <x:c r="F26" s="30" t="n">
        <x:v>86.1</x:v>
      </x:c>
      <x:c r="G26" s="30" t="n">
        <x:v>84.9</x:v>
      </x:c>
      <x:c r="H26" s="30" t="n">
        <x:v>84.9</x:v>
      </x:c>
      <x:c r="I26" s="30" t="n">
        <x:v>84.9</x:v>
      </x:c>
      <x:c r="J26" s="30" t="n">
        <x:v>84.9</x:v>
      </x:c>
      <x:c r="K26" s="30" t="n">
        <x:v>87.2</x:v>
      </x:c>
      <x:c r="L26" s="30" t="n">
        <x:v>89.9</x:v>
      </x:c>
      <x:c r="M26" s="30" t="n">
        <x:v>89.9</x:v>
      </x:c>
      <x:c r="N26" s="30" t="n">
        <x:v>89.9</x:v>
      </x:c>
      <x:c r="O26" s="30" t="n">
        <x:v>89.9</x:v>
      </x:c>
      <x:c r="P26" s="30" t="n">
        <x:v>89.9</x:v>
      </x:c>
      <x:c r="Q26" s="30" t="n">
        <x:v>88.2</x:v>
      </x:c>
      <x:c r="R26" s="30" t="n">
        <x:v>88.2</x:v>
      </x:c>
      <x:c r="S26" s="30" t="n">
        <x:v>88.2</x:v>
      </x:c>
      <x:c r="T26" s="30" t="n">
        <x:v>88.2</x:v>
      </x:c>
      <x:c r="U26" s="30" t="n">
        <x:v>88.2</x:v>
      </x:c>
      <x:c r="V26" s="30" t="n">
        <x:v>89.2</x:v>
      </x:c>
      <x:c r="W26" s="30" t="n">
        <x:v>89.2</x:v>
      </x:c>
      <x:c r="X26" s="30" t="n">
        <x:v>89.2</x:v>
      </x:c>
      <x:c r="Y26" s="30" t="n">
        <x:v>89.2</x:v>
      </x:c>
      <x:c r="Z26" s="30" t="n">
        <x:v>90.1</x:v>
      </x:c>
      <x:c r="AA26" s="30" t="n">
        <x:v>88.3</x:v>
      </x:c>
      <x:c r="AB26" s="30" t="n">
        <x:v>88.3</x:v>
      </x:c>
      <x:c r="AC26" s="30" t="n">
        <x:v>88.3</x:v>
      </x:c>
      <x:c r="AD26" s="30" t="n">
        <x:v>88.3</x:v>
      </x:c>
      <x:c r="AE26" s="30" t="n">
        <x:v>90.6</x:v>
      </x:c>
      <x:c r="AF26" s="30" t="n">
        <x:v>85.3</x:v>
      </x:c>
      <x:c r="AG26" s="30" t="n">
        <x:v>85.3</x:v>
      </x:c>
      <x:c r="AH26" s="30" t="n">
        <x:v>85.3</x:v>
      </x:c>
      <x:c r="AI26" s="30" t="n">
        <x:v>85.3</x:v>
      </x:c>
      <x:c r="AJ26" s="30" t="n">
        <x:v>86.1</x:v>
      </x:c>
      <x:c r="AK26" s="30" t="n">
        <x:v>86.7</x:v>
      </x:c>
      <x:c r="AL26" s="30" t="n">
        <x:v>86.7</x:v>
      </x:c>
      <x:c r="AM26" s="30" t="n">
        <x:v>86.7</x:v>
      </x:c>
      <x:c r="AN26" s="30" t="n">
        <x:v>86.7</x:v>
      </x:c>
      <x:c r="AO26" s="30" t="n">
        <x:v>86.7</x:v>
      </x:c>
      <x:c r="AP26" s="30" t="n">
        <x:v>89.5</x:v>
      </x:c>
      <x:c r="AQ26" s="30" t="n">
        <x:v>89.5</x:v>
      </x:c>
      <x:c r="AR26" s="30" t="n">
        <x:v>89.5</x:v>
      </x:c>
      <x:c r="AS26" s="30" t="n">
        <x:v>89.5</x:v>
      </x:c>
      <x:c r="AT26" s="30" t="n">
        <x:v>89.5</x:v>
      </x:c>
      <x:c r="AU26" s="30" t="n">
        <x:v>93.2</x:v>
      </x:c>
      <x:c r="AV26" s="30" t="n">
        <x:v>93.2</x:v>
      </x:c>
      <x:c r="AW26" s="30" t="n">
        <x:v>94.1</x:v>
      </x:c>
      <x:c r="AX26" s="30" t="n">
        <x:v>94.1</x:v>
      </x:c>
      <x:c r="AY26" s="30" t="n">
        <x:v>94.1</x:v>
      </x:c>
    </x:row>
    <x:row r="27">
      <x:c r="A27" t="str">
        <x:v>ENFJ-O</x:v>
      </x:c>
      <x:c r="B27" s="30" t="n">
        <x:v>86.8</x:v>
      </x:c>
      <x:c r="C27" s="30" t="n">
        <x:v>86.8</x:v>
      </x:c>
      <x:c r="D27" s="30" t="n">
        <x:v>86.8</x:v>
      </x:c>
      <x:c r="E27" s="30" t="n">
        <x:v>87.6</x:v>
      </x:c>
      <x:c r="F27" s="30" t="n">
        <x:v>87.6</x:v>
      </x:c>
      <x:c r="G27" s="30" t="n">
        <x:v>87.9</x:v>
      </x:c>
      <x:c r="H27" s="30" t="n">
        <x:v>87.9</x:v>
      </x:c>
      <x:c r="I27" s="30" t="n">
        <x:v>87.9</x:v>
      </x:c>
      <x:c r="J27" s="30" t="n">
        <x:v>87.9</x:v>
      </x:c>
      <x:c r="K27" s="30" t="n">
        <x:v>88.8</x:v>
      </x:c>
      <x:c r="L27" s="30" t="n">
        <x:v>86.9</x:v>
      </x:c>
      <x:c r="M27" s="30" t="n">
        <x:v>86.9</x:v>
      </x:c>
      <x:c r="N27" s="30" t="n">
        <x:v>86.9</x:v>
      </x:c>
      <x:c r="O27" s="30" t="n">
        <x:v>86.9</x:v>
      </x:c>
      <x:c r="P27" s="30" t="n">
        <x:v>86.9</x:v>
      </x:c>
      <x:c r="Q27" s="30" t="n">
        <x:v>85.2</x:v>
      </x:c>
      <x:c r="R27" s="30" t="n">
        <x:v>85.2</x:v>
      </x:c>
      <x:c r="S27" s="30" t="n">
        <x:v>85.2</x:v>
      </x:c>
      <x:c r="T27" s="30" t="n">
        <x:v>85.2</x:v>
      </x:c>
      <x:c r="U27" s="30" t="n">
        <x:v>85.2</x:v>
      </x:c>
      <x:c r="V27" s="30" t="n">
        <x:v>87.7</x:v>
      </x:c>
      <x:c r="W27" s="30" t="n">
        <x:v>87.7</x:v>
      </x:c>
      <x:c r="X27" s="30" t="n">
        <x:v>87.7</x:v>
      </x:c>
      <x:c r="Y27" s="30" t="n">
        <x:v>87.7</x:v>
      </x:c>
      <x:c r="Z27" s="30" t="n">
        <x:v>88.6</x:v>
      </x:c>
      <x:c r="AA27" s="30" t="n">
        <x:v>89.8</x:v>
      </x:c>
      <x:c r="AB27" s="30" t="n">
        <x:v>89.8</x:v>
      </x:c>
      <x:c r="AC27" s="30" t="n">
        <x:v>89.8</x:v>
      </x:c>
      <x:c r="AD27" s="30" t="n">
        <x:v>89.8</x:v>
      </x:c>
      <x:c r="AE27" s="30" t="n">
        <x:v>90.6</x:v>
      </x:c>
      <x:c r="AF27" s="30" t="n">
        <x:v>85.3</x:v>
      </x:c>
      <x:c r="AG27" s="30" t="n">
        <x:v>85.3</x:v>
      </x:c>
      <x:c r="AH27" s="30" t="n">
        <x:v>85.3</x:v>
      </x:c>
      <x:c r="AI27" s="30" t="n">
        <x:v>85.3</x:v>
      </x:c>
      <x:c r="AJ27" s="30" t="n">
        <x:v>86.1</x:v>
      </x:c>
      <x:c r="AK27" s="30" t="n">
        <x:v>85.2</x:v>
      </x:c>
      <x:c r="AL27" s="30" t="n">
        <x:v>85.2</x:v>
      </x:c>
      <x:c r="AM27" s="30" t="n">
        <x:v>85.2</x:v>
      </x:c>
      <x:c r="AN27" s="30" t="n">
        <x:v>85.2</x:v>
      </x:c>
      <x:c r="AO27" s="30" t="n">
        <x:v>85.2</x:v>
      </x:c>
      <x:c r="AP27" s="30" t="n">
        <x:v>88</x:v>
      </x:c>
      <x:c r="AQ27" s="30" t="n">
        <x:v>88</x:v>
      </x:c>
      <x:c r="AR27" s="30" t="n">
        <x:v>88</x:v>
      </x:c>
      <x:c r="AS27" s="30" t="n">
        <x:v>88</x:v>
      </x:c>
      <x:c r="AT27" s="30" t="n">
        <x:v>88</x:v>
      </x:c>
      <x:c r="AU27" s="30" t="n">
        <x:v>91.8</x:v>
      </x:c>
      <x:c r="AV27" s="30" t="n">
        <x:v>91.8</x:v>
      </x:c>
      <x:c r="AW27" s="30" t="n">
        <x:v>92.6</x:v>
      </x:c>
      <x:c r="AX27" s="30" t="n">
        <x:v>92.6</x:v>
      </x:c>
      <x:c r="AY27" s="30" t="n">
        <x:v>92.6</x:v>
      </x:c>
    </x:row>
    <x:row r="28">
      <x:c r="A28" t="str">
        <x:v>ENFJ-C</x:v>
      </x:c>
      <x:c r="B28" s="30" t="n">
        <x:v>83.8</x:v>
      </x:c>
      <x:c r="C28" s="30" t="n">
        <x:v>83.8</x:v>
      </x:c>
      <x:c r="D28" s="30" t="n">
        <x:v>83.8</x:v>
      </x:c>
      <x:c r="E28" s="30" t="n">
        <x:v>86.1</x:v>
      </x:c>
      <x:c r="F28" s="30" t="n">
        <x:v>86.1</x:v>
      </x:c>
      <x:c r="G28" s="30" t="n">
        <x:v>86.4</x:v>
      </x:c>
      <x:c r="H28" s="30" t="n">
        <x:v>86.4</x:v>
      </x:c>
      <x:c r="I28" s="30" t="n">
        <x:v>86.4</x:v>
      </x:c>
      <x:c r="J28" s="30" t="n">
        <x:v>86.4</x:v>
      </x:c>
      <x:c r="K28" s="30" t="n">
        <x:v>87.2</x:v>
      </x:c>
      <x:c r="L28" s="30" t="n">
        <x:v>86.9</x:v>
      </x:c>
      <x:c r="M28" s="30" t="n">
        <x:v>86.9</x:v>
      </x:c>
      <x:c r="N28" s="30" t="n">
        <x:v>86.9</x:v>
      </x:c>
      <x:c r="O28" s="30" t="n">
        <x:v>86.9</x:v>
      </x:c>
      <x:c r="P28" s="30" t="n">
        <x:v>86.9</x:v>
      </x:c>
      <x:c r="Q28" s="30" t="n">
        <x:v>83.7</x:v>
      </x:c>
      <x:c r="R28" s="30" t="n">
        <x:v>83.7</x:v>
      </x:c>
      <x:c r="S28" s="30" t="n">
        <x:v>83.7</x:v>
      </x:c>
      <x:c r="T28" s="30" t="n">
        <x:v>83.7</x:v>
      </x:c>
      <x:c r="U28" s="30" t="n">
        <x:v>83.7</x:v>
      </x:c>
      <x:c r="V28" s="30" t="n">
        <x:v>90.7</x:v>
      </x:c>
      <x:c r="W28" s="30" t="n">
        <x:v>90.7</x:v>
      </x:c>
      <x:c r="X28" s="30" t="n">
        <x:v>90.7</x:v>
      </x:c>
      <x:c r="Y28" s="30" t="n">
        <x:v>90.7</x:v>
      </x:c>
      <x:c r="Z28" s="30" t="n">
        <x:v>91.6</x:v>
      </x:c>
      <x:c r="AA28" s="30" t="n">
        <x:v>91.3</x:v>
      </x:c>
      <x:c r="AB28" s="30" t="n">
        <x:v>91.3</x:v>
      </x:c>
      <x:c r="AC28" s="30" t="n">
        <x:v>91.3</x:v>
      </x:c>
      <x:c r="AD28" s="30" t="n">
        <x:v>91.3</x:v>
      </x:c>
      <x:c r="AE28" s="30" t="n">
        <x:v>92.1</x:v>
      </x:c>
      <x:c r="AF28" s="30" t="n">
        <x:v>83.8</x:v>
      </x:c>
      <x:c r="AG28" s="30" t="n">
        <x:v>83.8</x:v>
      </x:c>
      <x:c r="AH28" s="30" t="n">
        <x:v>83.8</x:v>
      </x:c>
      <x:c r="AI28" s="30" t="n">
        <x:v>83.8</x:v>
      </x:c>
      <x:c r="AJ28" s="30" t="n">
        <x:v>86.1</x:v>
      </x:c>
      <x:c r="AK28" s="30" t="n">
        <x:v>85.2</x:v>
      </x:c>
      <x:c r="AL28" s="30" t="n">
        <x:v>85.2</x:v>
      </x:c>
      <x:c r="AM28" s="30" t="n">
        <x:v>85.2</x:v>
      </x:c>
      <x:c r="AN28" s="30" t="n">
        <x:v>85.2</x:v>
      </x:c>
      <x:c r="AO28" s="30" t="n">
        <x:v>85.2</x:v>
      </x:c>
      <x:c r="AP28" s="30" t="n">
        <x:v>89.5</x:v>
      </x:c>
      <x:c r="AQ28" s="30" t="n">
        <x:v>89.5</x:v>
      </x:c>
      <x:c r="AR28" s="30" t="n">
        <x:v>89.5</x:v>
      </x:c>
      <x:c r="AS28" s="30" t="n">
        <x:v>89.5</x:v>
      </x:c>
      <x:c r="AT28" s="30" t="n">
        <x:v>89.5</x:v>
      </x:c>
      <x:c r="AU28" s="30" t="n">
        <x:v>93.2</x:v>
      </x:c>
      <x:c r="AV28" s="30" t="n">
        <x:v>93.2</x:v>
      </x:c>
      <x:c r="AW28" s="30" t="n">
        <x:v>94.1</x:v>
      </x:c>
      <x:c r="AX28" s="30" t="n">
        <x:v>94.1</x:v>
      </x:c>
      <x:c r="AY28" s="30" t="n">
        <x:v>94.1</x:v>
      </x:c>
    </x:row>
    <x:row r="29">
      <x:c r="A29" t="str">
        <x:v>ENFJ-A</x:v>
      </x:c>
      <x:c r="B29" s="30" t="n">
        <x:v>83.8</x:v>
      </x:c>
      <x:c r="C29" s="30" t="n">
        <x:v>83.8</x:v>
      </x:c>
      <x:c r="D29" s="30" t="n">
        <x:v>83.8</x:v>
      </x:c>
      <x:c r="E29" s="30" t="n">
        <x:v>84.6</x:v>
      </x:c>
      <x:c r="F29" s="30" t="n">
        <x:v>84.6</x:v>
      </x:c>
      <x:c r="G29" s="30" t="n">
        <x:v>87.9</x:v>
      </x:c>
      <x:c r="H29" s="30" t="n">
        <x:v>87.9</x:v>
      </x:c>
      <x:c r="I29" s="30" t="n">
        <x:v>87.9</x:v>
      </x:c>
      <x:c r="J29" s="30" t="n">
        <x:v>87.9</x:v>
      </x:c>
      <x:c r="K29" s="30" t="n">
        <x:v>88.8</x:v>
      </x:c>
      <x:c r="L29" s="30" t="n">
        <x:v>86.9</x:v>
      </x:c>
      <x:c r="M29" s="30" t="n">
        <x:v>86.9</x:v>
      </x:c>
      <x:c r="N29" s="30" t="n">
        <x:v>86.9</x:v>
      </x:c>
      <x:c r="O29" s="30" t="n">
        <x:v>86.9</x:v>
      </x:c>
      <x:c r="P29" s="30" t="n">
        <x:v>86.9</x:v>
      </x:c>
      <x:c r="Q29" s="30" t="n">
        <x:v>86.7</x:v>
      </x:c>
      <x:c r="R29" s="30" t="n">
        <x:v>86.7</x:v>
      </x:c>
      <x:c r="S29" s="30" t="n">
        <x:v>86.7</x:v>
      </x:c>
      <x:c r="T29" s="30" t="n">
        <x:v>86.7</x:v>
      </x:c>
      <x:c r="U29" s="30" t="n">
        <x:v>86.7</x:v>
      </x:c>
      <x:c r="V29" s="30" t="n">
        <x:v>89.2</x:v>
      </x:c>
      <x:c r="W29" s="30" t="n">
        <x:v>89.2</x:v>
      </x:c>
      <x:c r="X29" s="30" t="n">
        <x:v>89.2</x:v>
      </x:c>
      <x:c r="Y29" s="30" t="n">
        <x:v>89.2</x:v>
      </x:c>
      <x:c r="Z29" s="30" t="n">
        <x:v>90.1</x:v>
      </x:c>
      <x:c r="AA29" s="30" t="n">
        <x:v>91.3</x:v>
      </x:c>
      <x:c r="AB29" s="30" t="n">
        <x:v>91.3</x:v>
      </x:c>
      <x:c r="AC29" s="30" t="n">
        <x:v>91.3</x:v>
      </x:c>
      <x:c r="AD29" s="30" t="n">
        <x:v>91.3</x:v>
      </x:c>
      <x:c r="AE29" s="30" t="n">
        <x:v>92.1</x:v>
      </x:c>
      <x:c r="AF29" s="30" t="n">
        <x:v>82.3</x:v>
      </x:c>
      <x:c r="AG29" s="30" t="n">
        <x:v>82.3</x:v>
      </x:c>
      <x:c r="AH29" s="30" t="n">
        <x:v>82.3</x:v>
      </x:c>
      <x:c r="AI29" s="30" t="n">
        <x:v>82.3</x:v>
      </x:c>
      <x:c r="AJ29" s="30" t="n">
        <x:v>83.1</x:v>
      </x:c>
      <x:c r="AK29" s="30" t="n">
        <x:v>88.2</x:v>
      </x:c>
      <x:c r="AL29" s="30" t="n">
        <x:v>88.2</x:v>
      </x:c>
      <x:c r="AM29" s="30" t="n">
        <x:v>88.2</x:v>
      </x:c>
      <x:c r="AN29" s="30" t="n">
        <x:v>88.2</x:v>
      </x:c>
      <x:c r="AO29" s="30" t="n">
        <x:v>88.2</x:v>
      </x:c>
      <x:c r="AP29" s="30" t="n">
        <x:v>91</x:v>
      </x:c>
      <x:c r="AQ29" s="30" t="n">
        <x:v>91</x:v>
      </x:c>
      <x:c r="AR29" s="30" t="n">
        <x:v>91</x:v>
      </x:c>
      <x:c r="AS29" s="30" t="n">
        <x:v>91</x:v>
      </x:c>
      <x:c r="AT29" s="30" t="n">
        <x:v>91</x:v>
      </x:c>
      <x:c r="AU29" s="30" t="n">
        <x:v>91.8</x:v>
      </x:c>
      <x:c r="AV29" s="30" t="n">
        <x:v>91.8</x:v>
      </x:c>
      <x:c r="AW29" s="30" t="n">
        <x:v>92.6</x:v>
      </x:c>
      <x:c r="AX29" s="30" t="n">
        <x:v>92.6</x:v>
      </x:c>
      <x:c r="AY29" s="30" t="n">
        <x:v>92.6</x:v>
      </x:c>
    </x:row>
    <x:row r="30">
      <x:c r="A30" t="str">
        <x:v>ENFP-S</x:v>
      </x:c>
      <x:c r="B30" s="30" t="n">
        <x:v>78.7</x:v>
      </x:c>
      <x:c r="C30" s="30" t="n">
        <x:v>78.7</x:v>
      </x:c>
      <x:c r="D30" s="30" t="n">
        <x:v>78.7</x:v>
      </x:c>
      <x:c r="E30" s="30" t="n">
        <x:v>80.5</x:v>
      </x:c>
      <x:c r="F30" s="30" t="n">
        <x:v>80.5</x:v>
      </x:c>
      <x:c r="G30" s="30" t="n">
        <x:v>82.1</x:v>
      </x:c>
      <x:c r="H30" s="30" t="n">
        <x:v>82.1</x:v>
      </x:c>
      <x:c r="I30" s="30" t="n">
        <x:v>82.1</x:v>
      </x:c>
      <x:c r="J30" s="30" t="n">
        <x:v>82.1</x:v>
      </x:c>
      <x:c r="K30" s="30" t="n">
        <x:v>83.9</x:v>
      </x:c>
      <x:c r="L30" s="30" t="n">
        <x:v>84.8</x:v>
      </x:c>
      <x:c r="M30" s="30" t="n">
        <x:v>84.8</x:v>
      </x:c>
      <x:c r="N30" s="30" t="n">
        <x:v>84.8</x:v>
      </x:c>
      <x:c r="O30" s="30" t="n">
        <x:v>84.8</x:v>
      </x:c>
      <x:c r="P30" s="30" t="n">
        <x:v>84.8</x:v>
      </x:c>
      <x:c r="Q30" s="30" t="n">
        <x:v>85.4</x:v>
      </x:c>
      <x:c r="R30" s="30" t="n">
        <x:v>85.4</x:v>
      </x:c>
      <x:c r="S30" s="30" t="n">
        <x:v>85.4</x:v>
      </x:c>
      <x:c r="T30" s="30" t="n">
        <x:v>85.4</x:v>
      </x:c>
      <x:c r="U30" s="30" t="n">
        <x:v>85.4</x:v>
      </x:c>
      <x:c r="V30" s="30" t="n">
        <x:v>85.8</x:v>
      </x:c>
      <x:c r="W30" s="30" t="n">
        <x:v>85.8</x:v>
      </x:c>
      <x:c r="X30" s="30" t="n">
        <x:v>85.8</x:v>
      </x:c>
      <x:c r="Y30" s="30" t="n">
        <x:v>85.8</x:v>
      </x:c>
      <x:c r="Z30" s="30" t="n">
        <x:v>86.1</x:v>
      </x:c>
      <x:c r="AA30" s="30" t="n">
        <x:v>85.5</x:v>
      </x:c>
      <x:c r="AB30" s="30" t="n">
        <x:v>85.5</x:v>
      </x:c>
      <x:c r="AC30" s="30" t="n">
        <x:v>85.5</x:v>
      </x:c>
      <x:c r="AD30" s="30" t="n">
        <x:v>85.5</x:v>
      </x:c>
      <x:c r="AE30" s="30" t="n">
        <x:v>87.2</x:v>
      </x:c>
      <x:c r="AF30" s="30" t="n">
        <x:v>80.2</x:v>
      </x:c>
      <x:c r="AG30" s="30" t="n">
        <x:v>80.2</x:v>
      </x:c>
      <x:c r="AH30" s="30" t="n">
        <x:v>80.2</x:v>
      </x:c>
      <x:c r="AI30" s="30" t="n">
        <x:v>80.2</x:v>
      </x:c>
      <x:c r="AJ30" s="30" t="n">
        <x:v>80.5</x:v>
      </x:c>
      <x:c r="AK30" s="30" t="n">
        <x:v>85</x:v>
      </x:c>
      <x:c r="AL30" s="30" t="n">
        <x:v>85</x:v>
      </x:c>
      <x:c r="AM30" s="30" t="n">
        <x:v>85</x:v>
      </x:c>
      <x:c r="AN30" s="30" t="n">
        <x:v>85</x:v>
      </x:c>
      <x:c r="AO30" s="30" t="n">
        <x:v>85</x:v>
      </x:c>
      <x:c r="AP30" s="30" t="n">
        <x:v>87.8</x:v>
      </x:c>
      <x:c r="AQ30" s="30" t="n">
        <x:v>87.8</x:v>
      </x:c>
      <x:c r="AR30" s="30" t="n">
        <x:v>87.8</x:v>
      </x:c>
      <x:c r="AS30" s="30" t="n">
        <x:v>87.8</x:v>
      </x:c>
      <x:c r="AT30" s="30" t="n">
        <x:v>87.8</x:v>
      </x:c>
      <x:c r="AU30" s="30" t="n">
        <x:v>89.3</x:v>
      </x:c>
      <x:c r="AV30" s="30" t="n">
        <x:v>89.3</x:v>
      </x:c>
      <x:c r="AW30" s="30" t="n">
        <x:v>89.6</x:v>
      </x:c>
      <x:c r="AX30" s="30" t="n">
        <x:v>89.6</x:v>
      </x:c>
      <x:c r="AY30" s="30" t="n">
        <x:v>89.6</x:v>
      </x:c>
    </x:row>
    <x:row r="31">
      <x:c r="A31" t="str">
        <x:v>ENFP-O</x:v>
      </x:c>
      <x:c r="B31" s="30" t="n">
        <x:v>81.7</x:v>
      </x:c>
      <x:c r="C31" s="30" t="n">
        <x:v>81.7</x:v>
      </x:c>
      <x:c r="D31" s="30" t="n">
        <x:v>81.7</x:v>
      </x:c>
      <x:c r="E31" s="30" t="n">
        <x:v>82</x:v>
      </x:c>
      <x:c r="F31" s="30" t="n">
        <x:v>82</x:v>
      </x:c>
      <x:c r="G31" s="30" t="n">
        <x:v>85.1</x:v>
      </x:c>
      <x:c r="H31" s="30" t="n">
        <x:v>85.1</x:v>
      </x:c>
      <x:c r="I31" s="30" t="n">
        <x:v>85.1</x:v>
      </x:c>
      <x:c r="J31" s="30" t="n">
        <x:v>85.1</x:v>
      </x:c>
      <x:c r="K31" s="30" t="n">
        <x:v>85.4</x:v>
      </x:c>
      <x:c r="L31" s="30" t="n">
        <x:v>81.8</x:v>
      </x:c>
      <x:c r="M31" s="30" t="n">
        <x:v>81.8</x:v>
      </x:c>
      <x:c r="N31" s="30" t="n">
        <x:v>81.8</x:v>
      </x:c>
      <x:c r="O31" s="30" t="n">
        <x:v>81.8</x:v>
      </x:c>
      <x:c r="P31" s="30" t="n">
        <x:v>81.8</x:v>
      </x:c>
      <x:c r="Q31" s="30" t="n">
        <x:v>82.4</x:v>
      </x:c>
      <x:c r="R31" s="30" t="n">
        <x:v>82.4</x:v>
      </x:c>
      <x:c r="S31" s="30" t="n">
        <x:v>82.4</x:v>
      </x:c>
      <x:c r="T31" s="30" t="n">
        <x:v>82.4</x:v>
      </x:c>
      <x:c r="U31" s="30" t="n">
        <x:v>82.4</x:v>
      </x:c>
      <x:c r="V31" s="30" t="n">
        <x:v>84.3</x:v>
      </x:c>
      <x:c r="W31" s="30" t="n">
        <x:v>84.3</x:v>
      </x:c>
      <x:c r="X31" s="30" t="n">
        <x:v>84.3</x:v>
      </x:c>
      <x:c r="Y31" s="30" t="n">
        <x:v>84.3</x:v>
      </x:c>
      <x:c r="Z31" s="30" t="n">
        <x:v>84.6</x:v>
      </x:c>
      <x:c r="AA31" s="30" t="n">
        <x:v>87</x:v>
      </x:c>
      <x:c r="AB31" s="30" t="n">
        <x:v>87</x:v>
      </x:c>
      <x:c r="AC31" s="30" t="n">
        <x:v>87</x:v>
      </x:c>
      <x:c r="AD31" s="30" t="n">
        <x:v>87</x:v>
      </x:c>
      <x:c r="AE31" s="30" t="n">
        <x:v>87.2</x:v>
      </x:c>
      <x:c r="AF31" s="30" t="n">
        <x:v>80.2</x:v>
      </x:c>
      <x:c r="AG31" s="30" t="n">
        <x:v>80.2</x:v>
      </x:c>
      <x:c r="AH31" s="30" t="n">
        <x:v>80.2</x:v>
      </x:c>
      <x:c r="AI31" s="30" t="n">
        <x:v>80.2</x:v>
      </x:c>
      <x:c r="AJ31" s="30" t="n">
        <x:v>80.5</x:v>
      </x:c>
      <x:c r="AK31" s="30" t="n">
        <x:v>83.5</x:v>
      </x:c>
      <x:c r="AL31" s="30" t="n">
        <x:v>83.5</x:v>
      </x:c>
      <x:c r="AM31" s="30" t="n">
        <x:v>83.5</x:v>
      </x:c>
      <x:c r="AN31" s="30" t="n">
        <x:v>83.5</x:v>
      </x:c>
      <x:c r="AO31" s="30" t="n">
        <x:v>83.5</x:v>
      </x:c>
      <x:c r="AP31" s="30" t="n">
        <x:v>86.3</x:v>
      </x:c>
      <x:c r="AQ31" s="30" t="n">
        <x:v>86.3</x:v>
      </x:c>
      <x:c r="AR31" s="30" t="n">
        <x:v>86.3</x:v>
      </x:c>
      <x:c r="AS31" s="30" t="n">
        <x:v>86.3</x:v>
      </x:c>
      <x:c r="AT31" s="30" t="n">
        <x:v>86.3</x:v>
      </x:c>
      <x:c r="AU31" s="30" t="n">
        <x:v>87.8</x:v>
      </x:c>
      <x:c r="AV31" s="30" t="n">
        <x:v>87.8</x:v>
      </x:c>
      <x:c r="AW31" s="30" t="n">
        <x:v>88.1</x:v>
      </x:c>
      <x:c r="AX31" s="30" t="n">
        <x:v>88.1</x:v>
      </x:c>
      <x:c r="AY31" s="30" t="n">
        <x:v>88.1</x:v>
      </x:c>
    </x:row>
    <x:row r="32">
      <x:c r="A32" t="str">
        <x:v>ENFP-C</x:v>
      </x:c>
      <x:c r="B32" s="30" t="n">
        <x:v>78.7</x:v>
      </x:c>
      <x:c r="C32" s="30" t="n">
        <x:v>78.7</x:v>
      </x:c>
      <x:c r="D32" s="30" t="n">
        <x:v>78.7</x:v>
      </x:c>
      <x:c r="E32" s="30" t="n">
        <x:v>80.5</x:v>
      </x:c>
      <x:c r="F32" s="30" t="n">
        <x:v>80.5</x:v>
      </x:c>
      <x:c r="G32" s="30" t="n">
        <x:v>83.6</x:v>
      </x:c>
      <x:c r="H32" s="30" t="n">
        <x:v>83.6</x:v>
      </x:c>
      <x:c r="I32" s="30" t="n">
        <x:v>83.6</x:v>
      </x:c>
      <x:c r="J32" s="30" t="n">
        <x:v>83.6</x:v>
      </x:c>
      <x:c r="K32" s="30" t="n">
        <x:v>83.9</x:v>
      </x:c>
      <x:c r="L32" s="30" t="n">
        <x:v>81.8</x:v>
      </x:c>
      <x:c r="M32" s="30" t="n">
        <x:v>81.8</x:v>
      </x:c>
      <x:c r="N32" s="30" t="n">
        <x:v>81.8</x:v>
      </x:c>
      <x:c r="O32" s="30" t="n">
        <x:v>81.8</x:v>
      </x:c>
      <x:c r="P32" s="30" t="n">
        <x:v>81.8</x:v>
      </x:c>
      <x:c r="Q32" s="30" t="n">
        <x:v>80.9</x:v>
      </x:c>
      <x:c r="R32" s="30" t="n">
        <x:v>80.9</x:v>
      </x:c>
      <x:c r="S32" s="30" t="n">
        <x:v>80.9</x:v>
      </x:c>
      <x:c r="T32" s="30" t="n">
        <x:v>80.9</x:v>
      </x:c>
      <x:c r="U32" s="30" t="n">
        <x:v>80.9</x:v>
      </x:c>
      <x:c r="V32" s="30" t="n">
        <x:v>87.3</x:v>
      </x:c>
      <x:c r="W32" s="30" t="n">
        <x:v>87.3</x:v>
      </x:c>
      <x:c r="X32" s="30" t="n">
        <x:v>87.3</x:v>
      </x:c>
      <x:c r="Y32" s="30" t="n">
        <x:v>87.3</x:v>
      </x:c>
      <x:c r="Z32" s="30" t="n">
        <x:v>87.6</x:v>
      </x:c>
      <x:c r="AA32" s="30" t="n">
        <x:v>88.5</x:v>
      </x:c>
      <x:c r="AB32" s="30" t="n">
        <x:v>88.5</x:v>
      </x:c>
      <x:c r="AC32" s="30" t="n">
        <x:v>88.5</x:v>
      </x:c>
      <x:c r="AD32" s="30" t="n">
        <x:v>88.5</x:v>
      </x:c>
      <x:c r="AE32" s="30" t="n">
        <x:v>88.8</x:v>
      </x:c>
      <x:c r="AF32" s="30" t="n">
        <x:v>78.7</x:v>
      </x:c>
      <x:c r="AG32" s="30" t="n">
        <x:v>78.7</x:v>
      </x:c>
      <x:c r="AH32" s="30" t="n">
        <x:v>78.7</x:v>
      </x:c>
      <x:c r="AI32" s="30" t="n">
        <x:v>78.7</x:v>
      </x:c>
      <x:c r="AJ32" s="30" t="n">
        <x:v>80.5</x:v>
      </x:c>
      <x:c r="AK32" s="30" t="n">
        <x:v>83.5</x:v>
      </x:c>
      <x:c r="AL32" s="30" t="n">
        <x:v>83.5</x:v>
      </x:c>
      <x:c r="AM32" s="30" t="n">
        <x:v>83.5</x:v>
      </x:c>
      <x:c r="AN32" s="30" t="n">
        <x:v>83.5</x:v>
      </x:c>
      <x:c r="AO32" s="30" t="n">
        <x:v>83.5</x:v>
      </x:c>
      <x:c r="AP32" s="30" t="n">
        <x:v>87.8</x:v>
      </x:c>
      <x:c r="AQ32" s="30" t="n">
        <x:v>87.8</x:v>
      </x:c>
      <x:c r="AR32" s="30" t="n">
        <x:v>87.8</x:v>
      </x:c>
      <x:c r="AS32" s="30" t="n">
        <x:v>87.8</x:v>
      </x:c>
      <x:c r="AT32" s="30" t="n">
        <x:v>87.8</x:v>
      </x:c>
      <x:c r="AU32" s="30" t="n">
        <x:v>89.3</x:v>
      </x:c>
      <x:c r="AV32" s="30" t="n">
        <x:v>89.3</x:v>
      </x:c>
      <x:c r="AW32" s="30" t="n">
        <x:v>89.6</x:v>
      </x:c>
      <x:c r="AX32" s="30" t="n">
        <x:v>89.6</x:v>
      </x:c>
      <x:c r="AY32" s="30" t="n">
        <x:v>89.6</x:v>
      </x:c>
    </x:row>
    <x:row r="33">
      <x:c r="A33" t="str">
        <x:v>ENFP-A</x:v>
      </x:c>
      <x:c r="B33" s="30" t="n">
        <x:v>78.7</x:v>
      </x:c>
      <x:c r="C33" s="30" t="n">
        <x:v>78.7</x:v>
      </x:c>
      <x:c r="D33" s="30" t="n">
        <x:v>78.7</x:v>
      </x:c>
      <x:c r="E33" s="30" t="n">
        <x:v>79</x:v>
      </x:c>
      <x:c r="F33" s="30" t="n">
        <x:v>79</x:v>
      </x:c>
      <x:c r="G33" s="30" t="n">
        <x:v>85.1</x:v>
      </x:c>
      <x:c r="H33" s="30" t="n">
        <x:v>85.1</x:v>
      </x:c>
      <x:c r="I33" s="30" t="n">
        <x:v>85.1</x:v>
      </x:c>
      <x:c r="J33" s="30" t="n">
        <x:v>85.1</x:v>
      </x:c>
      <x:c r="K33" s="30" t="n">
        <x:v>85.4</x:v>
      </x:c>
      <x:c r="L33" s="30" t="n">
        <x:v>81.8</x:v>
      </x:c>
      <x:c r="M33" s="30" t="n">
        <x:v>81.8</x:v>
      </x:c>
      <x:c r="N33" s="30" t="n">
        <x:v>81.8</x:v>
      </x:c>
      <x:c r="O33" s="30" t="n">
        <x:v>81.8</x:v>
      </x:c>
      <x:c r="P33" s="30" t="n">
        <x:v>81.8</x:v>
      </x:c>
      <x:c r="Q33" s="30" t="n">
        <x:v>83.9</x:v>
      </x:c>
      <x:c r="R33" s="30" t="n">
        <x:v>83.9</x:v>
      </x:c>
      <x:c r="S33" s="30" t="n">
        <x:v>83.9</x:v>
      </x:c>
      <x:c r="T33" s="30" t="n">
        <x:v>83.9</x:v>
      </x:c>
      <x:c r="U33" s="30" t="n">
        <x:v>83.9</x:v>
      </x:c>
      <x:c r="V33" s="30" t="n">
        <x:v>85.8</x:v>
      </x:c>
      <x:c r="W33" s="30" t="n">
        <x:v>85.8</x:v>
      </x:c>
      <x:c r="X33" s="30" t="n">
        <x:v>85.8</x:v>
      </x:c>
      <x:c r="Y33" s="30" t="n">
        <x:v>85.8</x:v>
      </x:c>
      <x:c r="Z33" s="30" t="n">
        <x:v>86.1</x:v>
      </x:c>
      <x:c r="AA33" s="30" t="n">
        <x:v>88.5</x:v>
      </x:c>
      <x:c r="AB33" s="30" t="n">
        <x:v>88.5</x:v>
      </x:c>
      <x:c r="AC33" s="30" t="n">
        <x:v>88.5</x:v>
      </x:c>
      <x:c r="AD33" s="30" t="n">
        <x:v>88.5</x:v>
      </x:c>
      <x:c r="AE33" s="30" t="n">
        <x:v>88.8</x:v>
      </x:c>
      <x:c r="AF33" s="30" t="n">
        <x:v>77.2</x:v>
      </x:c>
      <x:c r="AG33" s="30" t="n">
        <x:v>77.2</x:v>
      </x:c>
      <x:c r="AH33" s="30" t="n">
        <x:v>77.2</x:v>
      </x:c>
      <x:c r="AI33" s="30" t="n">
        <x:v>77.2</x:v>
      </x:c>
      <x:c r="AJ33" s="30" t="n">
        <x:v>77.5</x:v>
      </x:c>
      <x:c r="AK33" s="30" t="n">
        <x:v>86.5</x:v>
      </x:c>
      <x:c r="AL33" s="30" t="n">
        <x:v>86.5</x:v>
      </x:c>
      <x:c r="AM33" s="30" t="n">
        <x:v>86.5</x:v>
      </x:c>
      <x:c r="AN33" s="30" t="n">
        <x:v>86.5</x:v>
      </x:c>
      <x:c r="AO33" s="30" t="n">
        <x:v>86.5</x:v>
      </x:c>
      <x:c r="AP33" s="30" t="n">
        <x:v>89.3</x:v>
      </x:c>
      <x:c r="AQ33" s="30" t="n">
        <x:v>89.3</x:v>
      </x:c>
      <x:c r="AR33" s="30" t="n">
        <x:v>89.3</x:v>
      </x:c>
      <x:c r="AS33" s="30" t="n">
        <x:v>89.3</x:v>
      </x:c>
      <x:c r="AT33" s="30" t="n">
        <x:v>89.3</x:v>
      </x:c>
      <x:c r="AU33" s="30" t="n">
        <x:v>87.8</x:v>
      </x:c>
      <x:c r="AV33" s="30" t="n">
        <x:v>87.8</x:v>
      </x:c>
      <x:c r="AW33" s="30" t="n">
        <x:v>88.1</x:v>
      </x:c>
      <x:c r="AX33" s="30" t="n">
        <x:v>88.1</x:v>
      </x:c>
      <x:c r="AY33" s="30" t="n">
        <x:v>88.1</x:v>
      </x:c>
    </x:row>
    <x:row r="34">
      <x:c r="A34" t="str">
        <x:v>ISTJ-S</x:v>
      </x:c>
      <x:c r="B34" s="30" t="n">
        <x:v>92.8</x:v>
      </x:c>
      <x:c r="C34" s="30" t="n">
        <x:v>92.8</x:v>
      </x:c>
      <x:c r="D34" s="30" t="n">
        <x:v>92.8</x:v>
      </x:c>
      <x:c r="E34" s="30" t="n">
        <x:v>94</x:v>
      </x:c>
      <x:c r="F34" s="30" t="n">
        <x:v>94</x:v>
      </x:c>
      <x:c r="G34" s="30" t="n">
        <x:v>89.4</x:v>
      </x:c>
      <x:c r="H34" s="30" t="n">
        <x:v>89.4</x:v>
      </x:c>
      <x:c r="I34" s="30" t="n">
        <x:v>89.4</x:v>
      </x:c>
      <x:c r="J34" s="30" t="n">
        <x:v>89.4</x:v>
      </x:c>
      <x:c r="K34" s="30" t="n">
        <x:v>90.6</x:v>
      </x:c>
      <x:c r="L34" s="30" t="n">
        <x:v>92.7</x:v>
      </x:c>
      <x:c r="M34" s="30" t="n">
        <x:v>92.7</x:v>
      </x:c>
      <x:c r="N34" s="30" t="n">
        <x:v>92.7</x:v>
      </x:c>
      <x:c r="O34" s="30" t="n">
        <x:v>92.7</x:v>
      </x:c>
      <x:c r="P34" s="30" t="n">
        <x:v>92.7</x:v>
      </x:c>
      <x:c r="Q34" s="30" t="n">
        <x:v>92.1</x:v>
      </x:c>
      <x:c r="R34" s="30" t="n">
        <x:v>92.1</x:v>
      </x:c>
      <x:c r="S34" s="30" t="n">
        <x:v>92.1</x:v>
      </x:c>
      <x:c r="T34" s="30" t="n">
        <x:v>92.1</x:v>
      </x:c>
      <x:c r="U34" s="30" t="n">
        <x:v>92.1</x:v>
      </x:c>
      <x:c r="V34" s="30" t="n">
        <x:v>88.7</x:v>
      </x:c>
      <x:c r="W34" s="30" t="n">
        <x:v>88.7</x:v>
      </x:c>
      <x:c r="X34" s="30" t="n">
        <x:v>88.7</x:v>
      </x:c>
      <x:c r="Y34" s="30" t="n">
        <x:v>88.7</x:v>
      </x:c>
      <x:c r="Z34" s="30" t="n">
        <x:v>88.4</x:v>
      </x:c>
      <x:c r="AA34" s="30" t="n">
        <x:v>86</x:v>
      </x:c>
      <x:c r="AB34" s="30" t="n">
        <x:v>86</x:v>
      </x:c>
      <x:c r="AC34" s="30" t="n">
        <x:v>86</x:v>
      </x:c>
      <x:c r="AD34" s="30" t="n">
        <x:v>86</x:v>
      </x:c>
      <x:c r="AE34" s="30" t="n">
        <x:v>87.2</x:v>
      </x:c>
      <x:c r="AF34" s="30" t="n">
        <x:v>94.3</x:v>
      </x:c>
      <x:c r="AG34" s="30" t="n">
        <x:v>94.3</x:v>
      </x:c>
      <x:c r="AH34" s="30" t="n">
        <x:v>94.3</x:v>
      </x:c>
      <x:c r="AI34" s="30" t="n">
        <x:v>94.3</x:v>
      </x:c>
      <x:c r="AJ34" s="30" t="n">
        <x:v>94</x:v>
      </x:c>
      <x:c r="AK34" s="30" t="n">
        <x:v>89.5</x:v>
      </x:c>
      <x:c r="AL34" s="30" t="n">
        <x:v>89.5</x:v>
      </x:c>
      <x:c r="AM34" s="30" t="n">
        <x:v>89.5</x:v>
      </x:c>
      <x:c r="AN34" s="30" t="n">
        <x:v>89.5</x:v>
      </x:c>
      <x:c r="AO34" s="30" t="n">
        <x:v>89.5</x:v>
      </x:c>
      <x:c r="AP34" s="30" t="n">
        <x:v>86.7</x:v>
      </x:c>
      <x:c r="AQ34" s="30" t="n">
        <x:v>86.7</x:v>
      </x:c>
      <x:c r="AR34" s="30" t="n">
        <x:v>86.7</x:v>
      </x:c>
      <x:c r="AS34" s="30" t="n">
        <x:v>86.7</x:v>
      </x:c>
      <x:c r="AT34" s="30" t="n">
        <x:v>86.7</x:v>
      </x:c>
      <x:c r="AU34" s="30" t="n">
        <x:v>88.2</x:v>
      </x:c>
      <x:c r="AV34" s="30" t="n">
        <x:v>88.2</x:v>
      </x:c>
      <x:c r="AW34" s="30" t="n">
        <x:v>87.9</x:v>
      </x:c>
      <x:c r="AX34" s="30" t="n">
        <x:v>87.9</x:v>
      </x:c>
      <x:c r="AY34" s="30" t="n">
        <x:v>87.9</x:v>
      </x:c>
    </x:row>
    <x:row r="35">
      <x:c r="A35" t="str">
        <x:v>ISTJ-O</x:v>
      </x:c>
      <x:c r="B35" s="30" t="n">
        <x:v>95.8</x:v>
      </x:c>
      <x:c r="C35" s="30" t="n">
        <x:v>95.8</x:v>
      </x:c>
      <x:c r="D35" s="30" t="n">
        <x:v>95.8</x:v>
      </x:c>
      <x:c r="E35" s="30" t="n">
        <x:v>95.5</x:v>
      </x:c>
      <x:c r="F35" s="30" t="n">
        <x:v>95.5</x:v>
      </x:c>
      <x:c r="G35" s="30" t="n">
        <x:v>92.4</x:v>
      </x:c>
      <x:c r="H35" s="30" t="n">
        <x:v>92.4</x:v>
      </x:c>
      <x:c r="I35" s="30" t="n">
        <x:v>92.4</x:v>
      </x:c>
      <x:c r="J35" s="30" t="n">
        <x:v>92.4</x:v>
      </x:c>
      <x:c r="K35" s="30" t="n">
        <x:v>92.1</x:v>
      </x:c>
      <x:c r="L35" s="30" t="n">
        <x:v>89.7</x:v>
      </x:c>
      <x:c r="M35" s="30" t="n">
        <x:v>89.7</x:v>
      </x:c>
      <x:c r="N35" s="30" t="n">
        <x:v>89.7</x:v>
      </x:c>
      <x:c r="O35" s="30" t="n">
        <x:v>89.7</x:v>
      </x:c>
      <x:c r="P35" s="30" t="n">
        <x:v>89.7</x:v>
      </x:c>
      <x:c r="Q35" s="30" t="n">
        <x:v>89.1</x:v>
      </x:c>
      <x:c r="R35" s="30" t="n">
        <x:v>89.1</x:v>
      </x:c>
      <x:c r="S35" s="30" t="n">
        <x:v>89.1</x:v>
      </x:c>
      <x:c r="T35" s="30" t="n">
        <x:v>89.1</x:v>
      </x:c>
      <x:c r="U35" s="30" t="n">
        <x:v>89.1</x:v>
      </x:c>
      <x:c r="V35" s="30" t="n">
        <x:v>87.2</x:v>
      </x:c>
      <x:c r="W35" s="30" t="n">
        <x:v>87.2</x:v>
      </x:c>
      <x:c r="X35" s="30" t="n">
        <x:v>87.2</x:v>
      </x:c>
      <x:c r="Y35" s="30" t="n">
        <x:v>87.2</x:v>
      </x:c>
      <x:c r="Z35" s="30" t="n">
        <x:v>86.9</x:v>
      </x:c>
      <x:c r="AA35" s="30" t="n">
        <x:v>87.5</x:v>
      </x:c>
      <x:c r="AB35" s="30" t="n">
        <x:v>87.5</x:v>
      </x:c>
      <x:c r="AC35" s="30" t="n">
        <x:v>87.5</x:v>
      </x:c>
      <x:c r="AD35" s="30" t="n">
        <x:v>87.5</x:v>
      </x:c>
      <x:c r="AE35" s="30" t="n">
        <x:v>87.2</x:v>
      </x:c>
      <x:c r="AF35" s="30" t="n">
        <x:v>94.3</x:v>
      </x:c>
      <x:c r="AG35" s="30" t="n">
        <x:v>94.3</x:v>
      </x:c>
      <x:c r="AH35" s="30" t="n">
        <x:v>94.3</x:v>
      </x:c>
      <x:c r="AI35" s="30" t="n">
        <x:v>94.3</x:v>
      </x:c>
      <x:c r="AJ35" s="30" t="n">
        <x:v>94</x:v>
      </x:c>
      <x:c r="AK35" s="30" t="n">
        <x:v>88</x:v>
      </x:c>
      <x:c r="AL35" s="30" t="n">
        <x:v>88</x:v>
      </x:c>
      <x:c r="AM35" s="30" t="n">
        <x:v>88</x:v>
      </x:c>
      <x:c r="AN35" s="30" t="n">
        <x:v>88</x:v>
      </x:c>
      <x:c r="AO35" s="30" t="n">
        <x:v>88</x:v>
      </x:c>
      <x:c r="AP35" s="30" t="n">
        <x:v>85.2</x:v>
      </x:c>
      <x:c r="AQ35" s="30" t="n">
        <x:v>85.2</x:v>
      </x:c>
      <x:c r="AR35" s="30" t="n">
        <x:v>85.2</x:v>
      </x:c>
      <x:c r="AS35" s="30" t="n">
        <x:v>85.2</x:v>
      </x:c>
      <x:c r="AT35" s="30" t="n">
        <x:v>85.2</x:v>
      </x:c>
      <x:c r="AU35" s="30" t="n">
        <x:v>86.7</x:v>
      </x:c>
      <x:c r="AV35" s="30" t="n">
        <x:v>86.7</x:v>
      </x:c>
      <x:c r="AW35" s="30" t="n">
        <x:v>86.4</x:v>
      </x:c>
      <x:c r="AX35" s="30" t="n">
        <x:v>86.4</x:v>
      </x:c>
      <x:c r="AY35" s="30" t="n">
        <x:v>86.4</x:v>
      </x:c>
    </x:row>
    <x:row r="36">
      <x:c r="A36" t="str">
        <x:v>ISTJ-C</x:v>
      </x:c>
      <x:c r="B36" s="30" t="n">
        <x:v>92.8</x:v>
      </x:c>
      <x:c r="C36" s="30" t="n">
        <x:v>92.8</x:v>
      </x:c>
      <x:c r="D36" s="30" t="n">
        <x:v>92.8</x:v>
      </x:c>
      <x:c r="E36" s="30" t="n">
        <x:v>94</x:v>
      </x:c>
      <x:c r="F36" s="30" t="n">
        <x:v>94</x:v>
      </x:c>
      <x:c r="G36" s="30" t="n">
        <x:v>90.9</x:v>
      </x:c>
      <x:c r="H36" s="30" t="n">
        <x:v>90.9</x:v>
      </x:c>
      <x:c r="I36" s="30" t="n">
        <x:v>90.9</x:v>
      </x:c>
      <x:c r="J36" s="30" t="n">
        <x:v>90.9</x:v>
      </x:c>
      <x:c r="K36" s="30" t="n">
        <x:v>90.6</x:v>
      </x:c>
      <x:c r="L36" s="30" t="n">
        <x:v>89.7</x:v>
      </x:c>
      <x:c r="M36" s="30" t="n">
        <x:v>89.7</x:v>
      </x:c>
      <x:c r="N36" s="30" t="n">
        <x:v>89.7</x:v>
      </x:c>
      <x:c r="O36" s="30" t="n">
        <x:v>89.7</x:v>
      </x:c>
      <x:c r="P36" s="30" t="n">
        <x:v>89.7</x:v>
      </x:c>
      <x:c r="Q36" s="30" t="n">
        <x:v>87.6</x:v>
      </x:c>
      <x:c r="R36" s="30" t="n">
        <x:v>87.6</x:v>
      </x:c>
      <x:c r="S36" s="30" t="n">
        <x:v>87.6</x:v>
      </x:c>
      <x:c r="T36" s="30" t="n">
        <x:v>87.6</x:v>
      </x:c>
      <x:c r="U36" s="30" t="n">
        <x:v>87.6</x:v>
      </x:c>
      <x:c r="V36" s="30" t="n">
        <x:v>90.2</x:v>
      </x:c>
      <x:c r="W36" s="30" t="n">
        <x:v>90.2</x:v>
      </x:c>
      <x:c r="X36" s="30" t="n">
        <x:v>90.2</x:v>
      </x:c>
      <x:c r="Y36" s="30" t="n">
        <x:v>90.2</x:v>
      </x:c>
      <x:c r="Z36" s="30" t="n">
        <x:v>89.9</x:v>
      </x:c>
      <x:c r="AA36" s="30" t="n">
        <x:v>89</x:v>
      </x:c>
      <x:c r="AB36" s="30" t="n">
        <x:v>89</x:v>
      </x:c>
      <x:c r="AC36" s="30" t="n">
        <x:v>89</x:v>
      </x:c>
      <x:c r="AD36" s="30" t="n">
        <x:v>89</x:v>
      </x:c>
      <x:c r="AE36" s="30" t="n">
        <x:v>88.8</x:v>
      </x:c>
      <x:c r="AF36" s="30" t="n">
        <x:v>92.8</x:v>
      </x:c>
      <x:c r="AG36" s="30" t="n">
        <x:v>92.8</x:v>
      </x:c>
      <x:c r="AH36" s="30" t="n">
        <x:v>92.8</x:v>
      </x:c>
      <x:c r="AI36" s="30" t="n">
        <x:v>92.8</x:v>
      </x:c>
      <x:c r="AJ36" s="30" t="n">
        <x:v>94</x:v>
      </x:c>
      <x:c r="AK36" s="30" t="n">
        <x:v>88</x:v>
      </x:c>
      <x:c r="AL36" s="30" t="n">
        <x:v>88</x:v>
      </x:c>
      <x:c r="AM36" s="30" t="n">
        <x:v>88</x:v>
      </x:c>
      <x:c r="AN36" s="30" t="n">
        <x:v>88</x:v>
      </x:c>
      <x:c r="AO36" s="30" t="n">
        <x:v>88</x:v>
      </x:c>
      <x:c r="AP36" s="30" t="n">
        <x:v>86.7</x:v>
      </x:c>
      <x:c r="AQ36" s="30" t="n">
        <x:v>86.7</x:v>
      </x:c>
      <x:c r="AR36" s="30" t="n">
        <x:v>86.7</x:v>
      </x:c>
      <x:c r="AS36" s="30" t="n">
        <x:v>86.7</x:v>
      </x:c>
      <x:c r="AT36" s="30" t="n">
        <x:v>86.7</x:v>
      </x:c>
      <x:c r="AU36" s="30" t="n">
        <x:v>88.2</x:v>
      </x:c>
      <x:c r="AV36" s="30" t="n">
        <x:v>88.2</x:v>
      </x:c>
      <x:c r="AW36" s="30" t="n">
        <x:v>87.9</x:v>
      </x:c>
      <x:c r="AX36" s="30" t="n">
        <x:v>87.9</x:v>
      </x:c>
      <x:c r="AY36" s="30" t="n">
        <x:v>87.9</x:v>
      </x:c>
    </x:row>
    <x:row r="37">
      <x:c r="A37" t="str">
        <x:v>ISTJ-A</x:v>
      </x:c>
      <x:c r="B37" s="30" t="n">
        <x:v>92.8</x:v>
      </x:c>
      <x:c r="C37" s="30" t="n">
        <x:v>92.8</x:v>
      </x:c>
      <x:c r="D37" s="30" t="n">
        <x:v>92.8</x:v>
      </x:c>
      <x:c r="E37" s="30" t="n">
        <x:v>92.5</x:v>
      </x:c>
      <x:c r="F37" s="30" t="n">
        <x:v>92.5</x:v>
      </x:c>
      <x:c r="G37" s="30" t="n">
        <x:v>92.4</x:v>
      </x:c>
      <x:c r="H37" s="30" t="n">
        <x:v>92.4</x:v>
      </x:c>
      <x:c r="I37" s="30" t="n">
        <x:v>92.4</x:v>
      </x:c>
      <x:c r="J37" s="30" t="n">
        <x:v>92.4</x:v>
      </x:c>
      <x:c r="K37" s="30" t="n">
        <x:v>92.1</x:v>
      </x:c>
      <x:c r="L37" s="30" t="n">
        <x:v>89.7</x:v>
      </x:c>
      <x:c r="M37" s="30" t="n">
        <x:v>89.7</x:v>
      </x:c>
      <x:c r="N37" s="30" t="n">
        <x:v>89.7</x:v>
      </x:c>
      <x:c r="O37" s="30" t="n">
        <x:v>89.7</x:v>
      </x:c>
      <x:c r="P37" s="30" t="n">
        <x:v>89.7</x:v>
      </x:c>
      <x:c r="Q37" s="30" t="n">
        <x:v>90.6</x:v>
      </x:c>
      <x:c r="R37" s="30" t="n">
        <x:v>90.6</x:v>
      </x:c>
      <x:c r="S37" s="30" t="n">
        <x:v>90.6</x:v>
      </x:c>
      <x:c r="T37" s="30" t="n">
        <x:v>90.6</x:v>
      </x:c>
      <x:c r="U37" s="30" t="n">
        <x:v>90.6</x:v>
      </x:c>
      <x:c r="V37" s="30" t="n">
        <x:v>88.7</x:v>
      </x:c>
      <x:c r="W37" s="30" t="n">
        <x:v>88.7</x:v>
      </x:c>
      <x:c r="X37" s="30" t="n">
        <x:v>88.7</x:v>
      </x:c>
      <x:c r="Y37" s="30" t="n">
        <x:v>88.7</x:v>
      </x:c>
      <x:c r="Z37" s="30" t="n">
        <x:v>88.4</x:v>
      </x:c>
      <x:c r="AA37" s="30" t="n">
        <x:v>89</x:v>
      </x:c>
      <x:c r="AB37" s="30" t="n">
        <x:v>89</x:v>
      </x:c>
      <x:c r="AC37" s="30" t="n">
        <x:v>89</x:v>
      </x:c>
      <x:c r="AD37" s="30" t="n">
        <x:v>89</x:v>
      </x:c>
      <x:c r="AE37" s="30" t="n">
        <x:v>88.8</x:v>
      </x:c>
      <x:c r="AF37" s="30" t="n">
        <x:v>91.3</x:v>
      </x:c>
      <x:c r="AG37" s="30" t="n">
        <x:v>91.3</x:v>
      </x:c>
      <x:c r="AH37" s="30" t="n">
        <x:v>91.3</x:v>
      </x:c>
      <x:c r="AI37" s="30" t="n">
        <x:v>91.3</x:v>
      </x:c>
      <x:c r="AJ37" s="30" t="n">
        <x:v>91</x:v>
      </x:c>
      <x:c r="AK37" s="30" t="n">
        <x:v>91</x:v>
      </x:c>
      <x:c r="AL37" s="30" t="n">
        <x:v>91</x:v>
      </x:c>
      <x:c r="AM37" s="30" t="n">
        <x:v>91</x:v>
      </x:c>
      <x:c r="AN37" s="30" t="n">
        <x:v>91</x:v>
      </x:c>
      <x:c r="AO37" s="30" t="n">
        <x:v>91</x:v>
      </x:c>
      <x:c r="AP37" s="30" t="n">
        <x:v>88.2</x:v>
      </x:c>
      <x:c r="AQ37" s="30" t="n">
        <x:v>88.2</x:v>
      </x:c>
      <x:c r="AR37" s="30" t="n">
        <x:v>88.2</x:v>
      </x:c>
      <x:c r="AS37" s="30" t="n">
        <x:v>88.2</x:v>
      </x:c>
      <x:c r="AT37" s="30" t="n">
        <x:v>88.2</x:v>
      </x:c>
      <x:c r="AU37" s="30" t="n">
        <x:v>86.7</x:v>
      </x:c>
      <x:c r="AV37" s="30" t="n">
        <x:v>86.7</x:v>
      </x:c>
      <x:c r="AW37" s="30" t="n">
        <x:v>86.4</x:v>
      </x:c>
      <x:c r="AX37" s="30" t="n">
        <x:v>86.4</x:v>
      </x:c>
      <x:c r="AY37" s="30" t="n">
        <x:v>86.4</x:v>
      </x:c>
    </x:row>
    <x:row r="38">
      <x:c r="A38" t="str">
        <x:v>ISFJ-S</x:v>
      </x:c>
      <x:c r="B38" s="30" t="n">
        <x:v>88.8</x:v>
      </x:c>
      <x:c r="C38" s="30" t="n">
        <x:v>88.8</x:v>
      </x:c>
      <x:c r="D38" s="30" t="n">
        <x:v>88.8</x:v>
      </x:c>
      <x:c r="E38" s="30" t="n">
        <x:v>90.1</x:v>
      </x:c>
      <x:c r="F38" s="30" t="n">
        <x:v>90.1</x:v>
      </x:c>
      <x:c r="G38" s="30" t="n">
        <x:v>85.5</x:v>
      </x:c>
      <x:c r="H38" s="30" t="n">
        <x:v>85.5</x:v>
      </x:c>
      <x:c r="I38" s="30" t="n">
        <x:v>85.5</x:v>
      </x:c>
      <x:c r="J38" s="30" t="n">
        <x:v>85.5</x:v>
      </x:c>
      <x:c r="K38" s="30" t="n">
        <x:v>86.7</x:v>
      </x:c>
      <x:c r="L38" s="30" t="n">
        <x:v>88.2</x:v>
      </x:c>
      <x:c r="M38" s="30" t="n">
        <x:v>88.2</x:v>
      </x:c>
      <x:c r="N38" s="30" t="n">
        <x:v>88.2</x:v>
      </x:c>
      <x:c r="O38" s="30" t="n">
        <x:v>88.2</x:v>
      </x:c>
      <x:c r="P38" s="30" t="n">
        <x:v>88.2</x:v>
      </x:c>
      <x:c r="Q38" s="30" t="n">
        <x:v>87.1</x:v>
      </x:c>
      <x:c r="R38" s="30" t="n">
        <x:v>87.1</x:v>
      </x:c>
      <x:c r="S38" s="30" t="n">
        <x:v>87.1</x:v>
      </x:c>
      <x:c r="T38" s="30" t="n">
        <x:v>87.1</x:v>
      </x:c>
      <x:c r="U38" s="30" t="n">
        <x:v>87.1</x:v>
      </x:c>
      <x:c r="V38" s="30" t="n">
        <x:v>85.3</x:v>
      </x:c>
      <x:c r="W38" s="30" t="n">
        <x:v>85.3</x:v>
      </x:c>
      <x:c r="X38" s="30" t="n">
        <x:v>85.3</x:v>
      </x:c>
      <x:c r="Y38" s="30" t="n">
        <x:v>85.3</x:v>
      </x:c>
      <x:c r="Z38" s="30" t="n">
        <x:v>85</x:v>
      </x:c>
      <x:c r="AA38" s="30" t="n">
        <x:v>84.9</x:v>
      </x:c>
      <x:c r="AB38" s="30" t="n">
        <x:v>84.9</x:v>
      </x:c>
      <x:c r="AC38" s="30" t="n">
        <x:v>84.9</x:v>
      </x:c>
      <x:c r="AD38" s="30" t="n">
        <x:v>84.9</x:v>
      </x:c>
      <x:c r="AE38" s="30" t="n">
        <x:v>86.1</x:v>
      </x:c>
      <x:c r="AF38" s="30" t="n">
        <x:v>89.8</x:v>
      </x:c>
      <x:c r="AG38" s="30" t="n">
        <x:v>89.8</x:v>
      </x:c>
      <x:c r="AH38" s="30" t="n">
        <x:v>89.8</x:v>
      </x:c>
      <x:c r="AI38" s="30" t="n">
        <x:v>89.8</x:v>
      </x:c>
      <x:c r="AJ38" s="30" t="n">
        <x:v>89.5</x:v>
      </x:c>
      <x:c r="AK38" s="30" t="n">
        <x:v>84.4</x:v>
      </x:c>
      <x:c r="AL38" s="30" t="n">
        <x:v>84.4</x:v>
      </x:c>
      <x:c r="AM38" s="30" t="n">
        <x:v>84.4</x:v>
      </x:c>
      <x:c r="AN38" s="30" t="n">
        <x:v>84.4</x:v>
      </x:c>
      <x:c r="AO38" s="30" t="n">
        <x:v>84.4</x:v>
      </x:c>
      <x:c r="AP38" s="30" t="n">
        <x:v>85.6</x:v>
      </x:c>
      <x:c r="AQ38" s="30" t="n">
        <x:v>85.6</x:v>
      </x:c>
      <x:c r="AR38" s="30" t="n">
        <x:v>85.6</x:v>
      </x:c>
      <x:c r="AS38" s="30" t="n">
        <x:v>85.6</x:v>
      </x:c>
      <x:c r="AT38" s="30" t="n">
        <x:v>85.6</x:v>
      </x:c>
      <x:c r="AU38" s="30" t="n">
        <x:v>85.4</x:v>
      </x:c>
      <x:c r="AV38" s="30" t="n">
        <x:v>85.4</x:v>
      </x:c>
      <x:c r="AW38" s="30" t="n">
        <x:v>85.1</x:v>
      </x:c>
      <x:c r="AX38" s="30" t="n">
        <x:v>85.1</x:v>
      </x:c>
      <x:c r="AY38" s="30" t="n">
        <x:v>85.1</x:v>
      </x:c>
    </x:row>
    <x:row r="39">
      <x:c r="A39" t="str">
        <x:v>ISFJ-O</x:v>
      </x:c>
      <x:c r="B39" s="30" t="n">
        <x:v>91.8</x:v>
      </x:c>
      <x:c r="C39" s="30" t="n">
        <x:v>91.8</x:v>
      </x:c>
      <x:c r="D39" s="30" t="n">
        <x:v>91.8</x:v>
      </x:c>
      <x:c r="E39" s="30" t="n">
        <x:v>91.6</x:v>
      </x:c>
      <x:c r="F39" s="30" t="n">
        <x:v>91.6</x:v>
      </x:c>
      <x:c r="G39" s="30" t="n">
        <x:v>88.5</x:v>
      </x:c>
      <x:c r="H39" s="30" t="n">
        <x:v>88.5</x:v>
      </x:c>
      <x:c r="I39" s="30" t="n">
        <x:v>88.5</x:v>
      </x:c>
      <x:c r="J39" s="30" t="n">
        <x:v>88.5</x:v>
      </x:c>
      <x:c r="K39" s="30" t="n">
        <x:v>88.2</x:v>
      </x:c>
      <x:c r="L39" s="30" t="n">
        <x:v>85.2</x:v>
      </x:c>
      <x:c r="M39" s="30" t="n">
        <x:v>85.2</x:v>
      </x:c>
      <x:c r="N39" s="30" t="n">
        <x:v>85.2</x:v>
      </x:c>
      <x:c r="O39" s="30" t="n">
        <x:v>85.2</x:v>
      </x:c>
      <x:c r="P39" s="30" t="n">
        <x:v>85.2</x:v>
      </x:c>
      <x:c r="Q39" s="30" t="n">
        <x:v>84.1</x:v>
      </x:c>
      <x:c r="R39" s="30" t="n">
        <x:v>84.1</x:v>
      </x:c>
      <x:c r="S39" s="30" t="n">
        <x:v>84.1</x:v>
      </x:c>
      <x:c r="T39" s="30" t="n">
        <x:v>84.1</x:v>
      </x:c>
      <x:c r="U39" s="30" t="n">
        <x:v>84.1</x:v>
      </x:c>
      <x:c r="V39" s="30" t="n">
        <x:v>83.8</x:v>
      </x:c>
      <x:c r="W39" s="30" t="n">
        <x:v>83.8</x:v>
      </x:c>
      <x:c r="X39" s="30" t="n">
        <x:v>83.8</x:v>
      </x:c>
      <x:c r="Y39" s="30" t="n">
        <x:v>83.8</x:v>
      </x:c>
      <x:c r="Z39" s="30" t="n">
        <x:v>83.5</x:v>
      </x:c>
      <x:c r="AA39" s="30" t="n">
        <x:v>86.4</x:v>
      </x:c>
      <x:c r="AB39" s="30" t="n">
        <x:v>86.4</x:v>
      </x:c>
      <x:c r="AC39" s="30" t="n">
        <x:v>86.4</x:v>
      </x:c>
      <x:c r="AD39" s="30" t="n">
        <x:v>86.4</x:v>
      </x:c>
      <x:c r="AE39" s="30" t="n">
        <x:v>86.1</x:v>
      </x:c>
      <x:c r="AF39" s="30" t="n">
        <x:v>89.8</x:v>
      </x:c>
      <x:c r="AG39" s="30" t="n">
        <x:v>89.8</x:v>
      </x:c>
      <x:c r="AH39" s="30" t="n">
        <x:v>89.8</x:v>
      </x:c>
      <x:c r="AI39" s="30" t="n">
        <x:v>89.8</x:v>
      </x:c>
      <x:c r="AJ39" s="30" t="n">
        <x:v>89.5</x:v>
      </x:c>
      <x:c r="AK39" s="30" t="n">
        <x:v>82.9</x:v>
      </x:c>
      <x:c r="AL39" s="30" t="n">
        <x:v>82.9</x:v>
      </x:c>
      <x:c r="AM39" s="30" t="n">
        <x:v>82.9</x:v>
      </x:c>
      <x:c r="AN39" s="30" t="n">
        <x:v>82.9</x:v>
      </x:c>
      <x:c r="AO39" s="30" t="n">
        <x:v>82.9</x:v>
      </x:c>
      <x:c r="AP39" s="30" t="n">
        <x:v>84.1</x:v>
      </x:c>
      <x:c r="AQ39" s="30" t="n">
        <x:v>84.1</x:v>
      </x:c>
      <x:c r="AR39" s="30" t="n">
        <x:v>84.1</x:v>
      </x:c>
      <x:c r="AS39" s="30" t="n">
        <x:v>84.1</x:v>
      </x:c>
      <x:c r="AT39" s="30" t="n">
        <x:v>84.1</x:v>
      </x:c>
      <x:c r="AU39" s="30" t="n">
        <x:v>83.9</x:v>
      </x:c>
      <x:c r="AV39" s="30" t="n">
        <x:v>83.9</x:v>
      </x:c>
      <x:c r="AW39" s="30" t="n">
        <x:v>83.6</x:v>
      </x:c>
      <x:c r="AX39" s="30" t="n">
        <x:v>83.6</x:v>
      </x:c>
      <x:c r="AY39" s="30" t="n">
        <x:v>83.6</x:v>
      </x:c>
    </x:row>
    <x:row r="40">
      <x:c r="A40" t="str">
        <x:v>ISFJ-C</x:v>
      </x:c>
      <x:c r="B40" s="30" t="n">
        <x:v>88.8</x:v>
      </x:c>
      <x:c r="C40" s="30" t="n">
        <x:v>88.8</x:v>
      </x:c>
      <x:c r="D40" s="30" t="n">
        <x:v>88.8</x:v>
      </x:c>
      <x:c r="E40" s="30" t="n">
        <x:v>90.1</x:v>
      </x:c>
      <x:c r="F40" s="30" t="n">
        <x:v>90.1</x:v>
      </x:c>
      <x:c r="G40" s="30" t="n">
        <x:v>87</x:v>
      </x:c>
      <x:c r="H40" s="30" t="n">
        <x:v>87</x:v>
      </x:c>
      <x:c r="I40" s="30" t="n">
        <x:v>87</x:v>
      </x:c>
      <x:c r="J40" s="30" t="n">
        <x:v>87</x:v>
      </x:c>
      <x:c r="K40" s="30" t="n">
        <x:v>86.7</x:v>
      </x:c>
      <x:c r="L40" s="30" t="n">
        <x:v>85.2</x:v>
      </x:c>
      <x:c r="M40" s="30" t="n">
        <x:v>85.2</x:v>
      </x:c>
      <x:c r="N40" s="30" t="n">
        <x:v>85.2</x:v>
      </x:c>
      <x:c r="O40" s="30" t="n">
        <x:v>85.2</x:v>
      </x:c>
      <x:c r="P40" s="30" t="n">
        <x:v>85.2</x:v>
      </x:c>
      <x:c r="Q40" s="30" t="n">
        <x:v>82.6</x:v>
      </x:c>
      <x:c r="R40" s="30" t="n">
        <x:v>82.6</x:v>
      </x:c>
      <x:c r="S40" s="30" t="n">
        <x:v>82.6</x:v>
      </x:c>
      <x:c r="T40" s="30" t="n">
        <x:v>82.6</x:v>
      </x:c>
      <x:c r="U40" s="30" t="n">
        <x:v>82.6</x:v>
      </x:c>
      <x:c r="V40" s="30" t="n">
        <x:v>86.8</x:v>
      </x:c>
      <x:c r="W40" s="30" t="n">
        <x:v>86.8</x:v>
      </x:c>
      <x:c r="X40" s="30" t="n">
        <x:v>86.8</x:v>
      </x:c>
      <x:c r="Y40" s="30" t="n">
        <x:v>86.8</x:v>
      </x:c>
      <x:c r="Z40" s="30" t="n">
        <x:v>86.5</x:v>
      </x:c>
      <x:c r="AA40" s="30" t="n">
        <x:v>87.9</x:v>
      </x:c>
      <x:c r="AB40" s="30" t="n">
        <x:v>87.9</x:v>
      </x:c>
      <x:c r="AC40" s="30" t="n">
        <x:v>87.9</x:v>
      </x:c>
      <x:c r="AD40" s="30" t="n">
        <x:v>87.9</x:v>
      </x:c>
      <x:c r="AE40" s="30" t="n">
        <x:v>87.6</x:v>
      </x:c>
      <x:c r="AF40" s="30" t="n">
        <x:v>88.3</x:v>
      </x:c>
      <x:c r="AG40" s="30" t="n">
        <x:v>88.3</x:v>
      </x:c>
      <x:c r="AH40" s="30" t="n">
        <x:v>88.3</x:v>
      </x:c>
      <x:c r="AI40" s="30" t="n">
        <x:v>88.3</x:v>
      </x:c>
      <x:c r="AJ40" s="30" t="n">
        <x:v>89.5</x:v>
      </x:c>
      <x:c r="AK40" s="30" t="n">
        <x:v>82.9</x:v>
      </x:c>
      <x:c r="AL40" s="30" t="n">
        <x:v>82.9</x:v>
      </x:c>
      <x:c r="AM40" s="30" t="n">
        <x:v>82.9</x:v>
      </x:c>
      <x:c r="AN40" s="30" t="n">
        <x:v>82.9</x:v>
      </x:c>
      <x:c r="AO40" s="30" t="n">
        <x:v>82.9</x:v>
      </x:c>
      <x:c r="AP40" s="30" t="n">
        <x:v>85.6</x:v>
      </x:c>
      <x:c r="AQ40" s="30" t="n">
        <x:v>85.6</x:v>
      </x:c>
      <x:c r="AR40" s="30" t="n">
        <x:v>85.6</x:v>
      </x:c>
      <x:c r="AS40" s="30" t="n">
        <x:v>85.6</x:v>
      </x:c>
      <x:c r="AT40" s="30" t="n">
        <x:v>85.6</x:v>
      </x:c>
      <x:c r="AU40" s="30" t="n">
        <x:v>85.4</x:v>
      </x:c>
      <x:c r="AV40" s="30" t="n">
        <x:v>85.4</x:v>
      </x:c>
      <x:c r="AW40" s="30" t="n">
        <x:v>85.1</x:v>
      </x:c>
      <x:c r="AX40" s="30" t="n">
        <x:v>85.1</x:v>
      </x:c>
      <x:c r="AY40" s="30" t="n">
        <x:v>85.1</x:v>
      </x:c>
    </x:row>
    <x:row r="41">
      <x:c r="A41" t="str">
        <x:v>ISFJ-A</x:v>
      </x:c>
      <x:c r="B41" s="30" t="n">
        <x:v>88.8</x:v>
      </x:c>
      <x:c r="C41" s="30" t="n">
        <x:v>88.8</x:v>
      </x:c>
      <x:c r="D41" s="30" t="n">
        <x:v>88.8</x:v>
      </x:c>
      <x:c r="E41" s="30" t="n">
        <x:v>88.6</x:v>
      </x:c>
      <x:c r="F41" s="30" t="n">
        <x:v>88.6</x:v>
      </x:c>
      <x:c r="G41" s="30" t="n">
        <x:v>88.5</x:v>
      </x:c>
      <x:c r="H41" s="30" t="n">
        <x:v>88.5</x:v>
      </x:c>
      <x:c r="I41" s="30" t="n">
        <x:v>88.5</x:v>
      </x:c>
      <x:c r="J41" s="30" t="n">
        <x:v>88.5</x:v>
      </x:c>
      <x:c r="K41" s="30" t="n">
        <x:v>88.2</x:v>
      </x:c>
      <x:c r="L41" s="30" t="n">
        <x:v>85.2</x:v>
      </x:c>
      <x:c r="M41" s="30" t="n">
        <x:v>85.2</x:v>
      </x:c>
      <x:c r="N41" s="30" t="n">
        <x:v>85.2</x:v>
      </x:c>
      <x:c r="O41" s="30" t="n">
        <x:v>85.2</x:v>
      </x:c>
      <x:c r="P41" s="30" t="n">
        <x:v>85.2</x:v>
      </x:c>
      <x:c r="Q41" s="30" t="n">
        <x:v>85.6</x:v>
      </x:c>
      <x:c r="R41" s="30" t="n">
        <x:v>85.6</x:v>
      </x:c>
      <x:c r="S41" s="30" t="n">
        <x:v>85.6</x:v>
      </x:c>
      <x:c r="T41" s="30" t="n">
        <x:v>85.6</x:v>
      </x:c>
      <x:c r="U41" s="30" t="n">
        <x:v>85.6</x:v>
      </x:c>
      <x:c r="V41" s="30" t="n">
        <x:v>85.3</x:v>
      </x:c>
      <x:c r="W41" s="30" t="n">
        <x:v>85.3</x:v>
      </x:c>
      <x:c r="X41" s="30" t="n">
        <x:v>85.3</x:v>
      </x:c>
      <x:c r="Y41" s="30" t="n">
        <x:v>85.3</x:v>
      </x:c>
      <x:c r="Z41" s="30" t="n">
        <x:v>85</x:v>
      </x:c>
      <x:c r="AA41" s="30" t="n">
        <x:v>87.9</x:v>
      </x:c>
      <x:c r="AB41" s="30" t="n">
        <x:v>87.9</x:v>
      </x:c>
      <x:c r="AC41" s="30" t="n">
        <x:v>87.9</x:v>
      </x:c>
      <x:c r="AD41" s="30" t="n">
        <x:v>87.9</x:v>
      </x:c>
      <x:c r="AE41" s="30" t="n">
        <x:v>87.6</x:v>
      </x:c>
      <x:c r="AF41" s="30" t="n">
        <x:v>86.8</x:v>
      </x:c>
      <x:c r="AG41" s="30" t="n">
        <x:v>86.8</x:v>
      </x:c>
      <x:c r="AH41" s="30" t="n">
        <x:v>86.8</x:v>
      </x:c>
      <x:c r="AI41" s="30" t="n">
        <x:v>86.8</x:v>
      </x:c>
      <x:c r="AJ41" s="30" t="n">
        <x:v>86.5</x:v>
      </x:c>
      <x:c r="AK41" s="30" t="n">
        <x:v>85.9</x:v>
      </x:c>
      <x:c r="AL41" s="30" t="n">
        <x:v>85.9</x:v>
      </x:c>
      <x:c r="AM41" s="30" t="n">
        <x:v>85.9</x:v>
      </x:c>
      <x:c r="AN41" s="30" t="n">
        <x:v>85.9</x:v>
      </x:c>
      <x:c r="AO41" s="30" t="n">
        <x:v>85.9</x:v>
      </x:c>
      <x:c r="AP41" s="30" t="n">
        <x:v>87.1</x:v>
      </x:c>
      <x:c r="AQ41" s="30" t="n">
        <x:v>87.1</x:v>
      </x:c>
      <x:c r="AR41" s="30" t="n">
        <x:v>87.1</x:v>
      </x:c>
      <x:c r="AS41" s="30" t="n">
        <x:v>87.1</x:v>
      </x:c>
      <x:c r="AT41" s="30" t="n">
        <x:v>87.1</x:v>
      </x:c>
      <x:c r="AU41" s="30" t="n">
        <x:v>83.9</x:v>
      </x:c>
      <x:c r="AV41" s="30" t="n">
        <x:v>83.9</x:v>
      </x:c>
      <x:c r="AW41" s="30" t="n">
        <x:v>83.6</x:v>
      </x:c>
      <x:c r="AX41" s="30" t="n">
        <x:v>83.6</x:v>
      </x:c>
      <x:c r="AY41" s="30" t="n">
        <x:v>83.6</x:v>
      </x:c>
    </x:row>
    <x:row r="42">
      <x:c r="A42" t="str">
        <x:v>ESTJ-S</x:v>
      </x:c>
      <x:c r="B42" s="30" t="n">
        <x:v>91.7</x:v>
      </x:c>
      <x:c r="C42" s="30" t="n">
        <x:v>91.7</x:v>
      </x:c>
      <x:c r="D42" s="30" t="n">
        <x:v>91.7</x:v>
      </x:c>
      <x:c r="E42" s="30" t="n">
        <x:v>94</x:v>
      </x:c>
      <x:c r="F42" s="30" t="n">
        <x:v>94</x:v>
      </x:c>
      <x:c r="G42" s="30" t="n">
        <x:v>91.7</x:v>
      </x:c>
      <x:c r="H42" s="30" t="n">
        <x:v>91.7</x:v>
      </x:c>
      <x:c r="I42" s="30" t="n">
        <x:v>91.7</x:v>
      </x:c>
      <x:c r="J42" s="30" t="n">
        <x:v>91.7</x:v>
      </x:c>
      <x:c r="K42" s="30" t="n">
        <x:v>94</x:v>
      </x:c>
      <x:c r="L42" s="30" t="n">
        <x:v>91.6</x:v>
      </x:c>
      <x:c r="M42" s="30" t="n">
        <x:v>91.6</x:v>
      </x:c>
      <x:c r="N42" s="30" t="n">
        <x:v>91.6</x:v>
      </x:c>
      <x:c r="O42" s="30" t="n">
        <x:v>91.6</x:v>
      </x:c>
      <x:c r="P42" s="30" t="n">
        <x:v>91.6</x:v>
      </x:c>
      <x:c r="Q42" s="30" t="n">
        <x:v>88.8</x:v>
      </x:c>
      <x:c r="R42" s="30" t="n">
        <x:v>88.8</x:v>
      </x:c>
      <x:c r="S42" s="30" t="n">
        <x:v>88.8</x:v>
      </x:c>
      <x:c r="T42" s="30" t="n">
        <x:v>88.8</x:v>
      </x:c>
      <x:c r="U42" s="30" t="n">
        <x:v>88.8</x:v>
      </x:c>
      <x:c r="V42" s="30" t="n">
        <x:v>91.5</x:v>
      </x:c>
      <x:c r="W42" s="30" t="n">
        <x:v>91.5</x:v>
      </x:c>
      <x:c r="X42" s="30" t="n">
        <x:v>91.5</x:v>
      </x:c>
      <x:c r="Y42" s="30" t="n">
        <x:v>91.5</x:v>
      </x:c>
      <x:c r="Z42" s="30" t="n">
        <x:v>92.3</x:v>
      </x:c>
      <x:c r="AA42" s="30" t="n">
        <x:v>90</x:v>
      </x:c>
      <x:c r="AB42" s="30" t="n">
        <x:v>90</x:v>
      </x:c>
      <x:c r="AC42" s="30" t="n">
        <x:v>90</x:v>
      </x:c>
      <x:c r="AD42" s="30" t="n">
        <x:v>90</x:v>
      </x:c>
      <x:c r="AE42" s="30" t="n">
        <x:v>92.3</x:v>
      </x:c>
      <x:c r="AF42" s="30" t="n">
        <x:v>93.2</x:v>
      </x:c>
      <x:c r="AG42" s="30" t="n">
        <x:v>93.2</x:v>
      </x:c>
      <x:c r="AH42" s="30" t="n">
        <x:v>93.2</x:v>
      </x:c>
      <x:c r="AI42" s="30" t="n">
        <x:v>93.2</x:v>
      </x:c>
      <x:c r="AJ42" s="30" t="n">
        <x:v>94</x:v>
      </x:c>
      <x:c r="AK42" s="30" t="n">
        <x:v>87.2</x:v>
      </x:c>
      <x:c r="AL42" s="30" t="n">
        <x:v>87.2</x:v>
      </x:c>
      <x:c r="AM42" s="30" t="n">
        <x:v>87.2</x:v>
      </x:c>
      <x:c r="AN42" s="30" t="n">
        <x:v>87.2</x:v>
      </x:c>
      <x:c r="AO42" s="30" t="n">
        <x:v>87.2</x:v>
      </x:c>
      <x:c r="AP42" s="30" t="n">
        <x:v>86.1</x:v>
      </x:c>
      <x:c r="AQ42" s="30" t="n">
        <x:v>86.1</x:v>
      </x:c>
      <x:c r="AR42" s="30" t="n">
        <x:v>86.1</x:v>
      </x:c>
      <x:c r="AS42" s="30" t="n">
        <x:v>86.1</x:v>
      </x:c>
      <x:c r="AT42" s="30" t="n">
        <x:v>86.1</x:v>
      </x:c>
      <x:c r="AU42" s="30" t="n">
        <x:v>92.7</x:v>
      </x:c>
      <x:c r="AV42" s="30" t="n">
        <x:v>92.7</x:v>
      </x:c>
      <x:c r="AW42" s="30" t="n">
        <x:v>93.5</x:v>
      </x:c>
      <x:c r="AX42" s="30" t="n">
        <x:v>93.5</x:v>
      </x:c>
      <x:c r="AY42" s="30" t="n">
        <x:v>93.5</x:v>
      </x:c>
    </x:row>
    <x:row r="43">
      <x:c r="A43" t="str">
        <x:v>ESTJ-O</x:v>
      </x:c>
      <x:c r="B43" s="30" t="n">
        <x:v>94.7</x:v>
      </x:c>
      <x:c r="C43" s="30" t="n">
        <x:v>94.7</x:v>
      </x:c>
      <x:c r="D43" s="30" t="n">
        <x:v>94.7</x:v>
      </x:c>
      <x:c r="E43" s="30" t="n">
        <x:v>95.5</x:v>
      </x:c>
      <x:c r="F43" s="30" t="n">
        <x:v>95.5</x:v>
      </x:c>
      <x:c r="G43" s="30" t="n">
        <x:v>94.7</x:v>
      </x:c>
      <x:c r="H43" s="30" t="n">
        <x:v>94.7</x:v>
      </x:c>
      <x:c r="I43" s="30" t="n">
        <x:v>94.7</x:v>
      </x:c>
      <x:c r="J43" s="30" t="n">
        <x:v>94.7</x:v>
      </x:c>
      <x:c r="K43" s="30" t="n">
        <x:v>95.5</x:v>
      </x:c>
      <x:c r="L43" s="30" t="n">
        <x:v>88.6</x:v>
      </x:c>
      <x:c r="M43" s="30" t="n">
        <x:v>88.6</x:v>
      </x:c>
      <x:c r="N43" s="30" t="n">
        <x:v>88.6</x:v>
      </x:c>
      <x:c r="O43" s="30" t="n">
        <x:v>88.6</x:v>
      </x:c>
      <x:c r="P43" s="30" t="n">
        <x:v>88.6</x:v>
      </x:c>
      <x:c r="Q43" s="30" t="n">
        <x:v>85.8</x:v>
      </x:c>
      <x:c r="R43" s="30" t="n">
        <x:v>85.8</x:v>
      </x:c>
      <x:c r="S43" s="30" t="n">
        <x:v>85.8</x:v>
      </x:c>
      <x:c r="T43" s="30" t="n">
        <x:v>85.8</x:v>
      </x:c>
      <x:c r="U43" s="30" t="n">
        <x:v>85.8</x:v>
      </x:c>
      <x:c r="V43" s="30" t="n">
        <x:v>90</x:v>
      </x:c>
      <x:c r="W43" s="30" t="n">
        <x:v>90</x:v>
      </x:c>
      <x:c r="X43" s="30" t="n">
        <x:v>90</x:v>
      </x:c>
      <x:c r="Y43" s="30" t="n">
        <x:v>90</x:v>
      </x:c>
      <x:c r="Z43" s="30" t="n">
        <x:v>90.8</x:v>
      </x:c>
      <x:c r="AA43" s="30" t="n">
        <x:v>91.5</x:v>
      </x:c>
      <x:c r="AB43" s="30" t="n">
        <x:v>91.5</x:v>
      </x:c>
      <x:c r="AC43" s="30" t="n">
        <x:v>91.5</x:v>
      </x:c>
      <x:c r="AD43" s="30" t="n">
        <x:v>91.5</x:v>
      </x:c>
      <x:c r="AE43" s="30" t="n">
        <x:v>92.3</x:v>
      </x:c>
      <x:c r="AF43" s="30" t="n">
        <x:v>93.2</x:v>
      </x:c>
      <x:c r="AG43" s="30" t="n">
        <x:v>93.2</x:v>
      </x:c>
      <x:c r="AH43" s="30" t="n">
        <x:v>93.2</x:v>
      </x:c>
      <x:c r="AI43" s="30" t="n">
        <x:v>93.2</x:v>
      </x:c>
      <x:c r="AJ43" s="30" t="n">
        <x:v>94</x:v>
      </x:c>
      <x:c r="AK43" s="30" t="n">
        <x:v>85.8</x:v>
      </x:c>
      <x:c r="AL43" s="30" t="n">
        <x:v>85.8</x:v>
      </x:c>
      <x:c r="AM43" s="30" t="n">
        <x:v>85.8</x:v>
      </x:c>
      <x:c r="AN43" s="30" t="n">
        <x:v>85.8</x:v>
      </x:c>
      <x:c r="AO43" s="30" t="n">
        <x:v>85.8</x:v>
      </x:c>
      <x:c r="AP43" s="30" t="n">
        <x:v>84.6</x:v>
      </x:c>
      <x:c r="AQ43" s="30" t="n">
        <x:v>84.6</x:v>
      </x:c>
      <x:c r="AR43" s="30" t="n">
        <x:v>84.6</x:v>
      </x:c>
      <x:c r="AS43" s="30" t="n">
        <x:v>84.6</x:v>
      </x:c>
      <x:c r="AT43" s="30" t="n">
        <x:v>84.6</x:v>
      </x:c>
      <x:c r="AU43" s="30" t="n">
        <x:v>91.2</x:v>
      </x:c>
      <x:c r="AV43" s="30" t="n">
        <x:v>91.2</x:v>
      </x:c>
      <x:c r="AW43" s="30" t="n">
        <x:v>92</x:v>
      </x:c>
      <x:c r="AX43" s="30" t="n">
        <x:v>92</x:v>
      </x:c>
      <x:c r="AY43" s="30" t="n">
        <x:v>92</x:v>
      </x:c>
    </x:row>
    <x:row r="44">
      <x:c r="A44" t="str">
        <x:v>ESTJ-C</x:v>
      </x:c>
      <x:c r="B44" s="30" t="n">
        <x:v>91.7</x:v>
      </x:c>
      <x:c r="C44" s="30" t="n">
        <x:v>91.7</x:v>
      </x:c>
      <x:c r="D44" s="30" t="n">
        <x:v>91.7</x:v>
      </x:c>
      <x:c r="E44" s="30" t="n">
        <x:v>94</x:v>
      </x:c>
      <x:c r="F44" s="30" t="n">
        <x:v>94</x:v>
      </x:c>
      <x:c r="G44" s="30" t="n">
        <x:v>93.2</x:v>
      </x:c>
      <x:c r="H44" s="30" t="n">
        <x:v>93.2</x:v>
      </x:c>
      <x:c r="I44" s="30" t="n">
        <x:v>93.2</x:v>
      </x:c>
      <x:c r="J44" s="30" t="n">
        <x:v>93.2</x:v>
      </x:c>
      <x:c r="K44" s="30" t="n">
        <x:v>94</x:v>
      </x:c>
      <x:c r="L44" s="30" t="n">
        <x:v>88.6</x:v>
      </x:c>
      <x:c r="M44" s="30" t="n">
        <x:v>88.6</x:v>
      </x:c>
      <x:c r="N44" s="30" t="n">
        <x:v>88.6</x:v>
      </x:c>
      <x:c r="O44" s="30" t="n">
        <x:v>88.6</x:v>
      </x:c>
      <x:c r="P44" s="30" t="n">
        <x:v>88.6</x:v>
      </x:c>
      <x:c r="Q44" s="30" t="n">
        <x:v>84.2</x:v>
      </x:c>
      <x:c r="R44" s="30" t="n">
        <x:v>84.2</x:v>
      </x:c>
      <x:c r="S44" s="30" t="n">
        <x:v>84.2</x:v>
      </x:c>
      <x:c r="T44" s="30" t="n">
        <x:v>84.2</x:v>
      </x:c>
      <x:c r="U44" s="30" t="n">
        <x:v>84.2</x:v>
      </x:c>
      <x:c r="V44" s="30" t="n">
        <x:v>93</x:v>
      </x:c>
      <x:c r="W44" s="30" t="n">
        <x:v>93</x:v>
      </x:c>
      <x:c r="X44" s="30" t="n">
        <x:v>93</x:v>
      </x:c>
      <x:c r="Y44" s="30" t="n">
        <x:v>93</x:v>
      </x:c>
      <x:c r="Z44" s="30" t="n">
        <x:v>93.8</x:v>
      </x:c>
      <x:c r="AA44" s="30" t="n">
        <x:v>93</x:v>
      </x:c>
      <x:c r="AB44" s="30" t="n">
        <x:v>93</x:v>
      </x:c>
      <x:c r="AC44" s="30" t="n">
        <x:v>93</x:v>
      </x:c>
      <x:c r="AD44" s="30" t="n">
        <x:v>93</x:v>
      </x:c>
      <x:c r="AE44" s="30" t="n">
        <x:v>93.8</x:v>
      </x:c>
      <x:c r="AF44" s="30" t="n">
        <x:v>91.7</x:v>
      </x:c>
      <x:c r="AG44" s="30" t="n">
        <x:v>91.7</x:v>
      </x:c>
      <x:c r="AH44" s="30" t="n">
        <x:v>91.7</x:v>
      </x:c>
      <x:c r="AI44" s="30" t="n">
        <x:v>91.7</x:v>
      </x:c>
      <x:c r="AJ44" s="30" t="n">
        <x:v>94</x:v>
      </x:c>
      <x:c r="AK44" s="30" t="n">
        <x:v>85.8</x:v>
      </x:c>
      <x:c r="AL44" s="30" t="n">
        <x:v>85.8</x:v>
      </x:c>
      <x:c r="AM44" s="30" t="n">
        <x:v>85.8</x:v>
      </x:c>
      <x:c r="AN44" s="30" t="n">
        <x:v>85.8</x:v>
      </x:c>
      <x:c r="AO44" s="30" t="n">
        <x:v>85.8</x:v>
      </x:c>
      <x:c r="AP44" s="30" t="n">
        <x:v>86.1</x:v>
      </x:c>
      <x:c r="AQ44" s="30" t="n">
        <x:v>86.1</x:v>
      </x:c>
      <x:c r="AR44" s="30" t="n">
        <x:v>86.1</x:v>
      </x:c>
      <x:c r="AS44" s="30" t="n">
        <x:v>86.1</x:v>
      </x:c>
      <x:c r="AT44" s="30" t="n">
        <x:v>86.1</x:v>
      </x:c>
      <x:c r="AU44" s="30" t="n">
        <x:v>92.7</x:v>
      </x:c>
      <x:c r="AV44" s="30" t="n">
        <x:v>92.7</x:v>
      </x:c>
      <x:c r="AW44" s="30" t="n">
        <x:v>93.5</x:v>
      </x:c>
      <x:c r="AX44" s="30" t="n">
        <x:v>93.5</x:v>
      </x:c>
      <x:c r="AY44" s="30" t="n">
        <x:v>93.5</x:v>
      </x:c>
    </x:row>
    <x:row r="45">
      <x:c r="A45" t="str">
        <x:v>ESTJ-A</x:v>
      </x:c>
      <x:c r="B45" s="30" t="n">
        <x:v>91.7</x:v>
      </x:c>
      <x:c r="C45" s="30" t="n">
        <x:v>91.7</x:v>
      </x:c>
      <x:c r="D45" s="30" t="n">
        <x:v>91.7</x:v>
      </x:c>
      <x:c r="E45" s="30" t="n">
        <x:v>92.5</x:v>
      </x:c>
      <x:c r="F45" s="30" t="n">
        <x:v>92.5</x:v>
      </x:c>
      <x:c r="G45" s="30" t="n">
        <x:v>94.7</x:v>
      </x:c>
      <x:c r="H45" s="30" t="n">
        <x:v>94.7</x:v>
      </x:c>
      <x:c r="I45" s="30" t="n">
        <x:v>94.7</x:v>
      </x:c>
      <x:c r="J45" s="30" t="n">
        <x:v>94.7</x:v>
      </x:c>
      <x:c r="K45" s="30" t="n">
        <x:v>95.5</x:v>
      </x:c>
      <x:c r="L45" s="30" t="n">
        <x:v>88.6</x:v>
      </x:c>
      <x:c r="M45" s="30" t="n">
        <x:v>88.6</x:v>
      </x:c>
      <x:c r="N45" s="30" t="n">
        <x:v>88.6</x:v>
      </x:c>
      <x:c r="O45" s="30" t="n">
        <x:v>88.6</x:v>
      </x:c>
      <x:c r="P45" s="30" t="n">
        <x:v>88.6</x:v>
      </x:c>
      <x:c r="Q45" s="30" t="n">
        <x:v>87.2</x:v>
      </x:c>
      <x:c r="R45" s="30" t="n">
        <x:v>87.2</x:v>
      </x:c>
      <x:c r="S45" s="30" t="n">
        <x:v>87.2</x:v>
      </x:c>
      <x:c r="T45" s="30" t="n">
        <x:v>87.2</x:v>
      </x:c>
      <x:c r="U45" s="30" t="n">
        <x:v>87.2</x:v>
      </x:c>
      <x:c r="V45" s="30" t="n">
        <x:v>91.5</x:v>
      </x:c>
      <x:c r="W45" s="30" t="n">
        <x:v>91.5</x:v>
      </x:c>
      <x:c r="X45" s="30" t="n">
        <x:v>91.5</x:v>
      </x:c>
      <x:c r="Y45" s="30" t="n">
        <x:v>91.5</x:v>
      </x:c>
      <x:c r="Z45" s="30" t="n">
        <x:v>92.3</x:v>
      </x:c>
      <x:c r="AA45" s="30" t="n">
        <x:v>93</x:v>
      </x:c>
      <x:c r="AB45" s="30" t="n">
        <x:v>93</x:v>
      </x:c>
      <x:c r="AC45" s="30" t="n">
        <x:v>93</x:v>
      </x:c>
      <x:c r="AD45" s="30" t="n">
        <x:v>93</x:v>
      </x:c>
      <x:c r="AE45" s="30" t="n">
        <x:v>93.8</x:v>
      </x:c>
      <x:c r="AF45" s="30" t="n">
        <x:v>90.2</x:v>
      </x:c>
      <x:c r="AG45" s="30" t="n">
        <x:v>90.2</x:v>
      </x:c>
      <x:c r="AH45" s="30" t="n">
        <x:v>90.2</x:v>
      </x:c>
      <x:c r="AI45" s="30" t="n">
        <x:v>90.2</x:v>
      </x:c>
      <x:c r="AJ45" s="30" t="n">
        <x:v>91</x:v>
      </x:c>
      <x:c r="AK45" s="30" t="n">
        <x:v>88.8</x:v>
      </x:c>
      <x:c r="AL45" s="30" t="n">
        <x:v>88.8</x:v>
      </x:c>
      <x:c r="AM45" s="30" t="n">
        <x:v>88.8</x:v>
      </x:c>
      <x:c r="AN45" s="30" t="n">
        <x:v>88.8</x:v>
      </x:c>
      <x:c r="AO45" s="30" t="n">
        <x:v>88.8</x:v>
      </x:c>
      <x:c r="AP45" s="30" t="n">
        <x:v>87.6</x:v>
      </x:c>
      <x:c r="AQ45" s="30" t="n">
        <x:v>87.6</x:v>
      </x:c>
      <x:c r="AR45" s="30" t="n">
        <x:v>87.6</x:v>
      </x:c>
      <x:c r="AS45" s="30" t="n">
        <x:v>87.6</x:v>
      </x:c>
      <x:c r="AT45" s="30" t="n">
        <x:v>87.6</x:v>
      </x:c>
      <x:c r="AU45" s="30" t="n">
        <x:v>91.2</x:v>
      </x:c>
      <x:c r="AV45" s="30" t="n">
        <x:v>91.2</x:v>
      </x:c>
      <x:c r="AW45" s="30" t="n">
        <x:v>92</x:v>
      </x:c>
      <x:c r="AX45" s="30" t="n">
        <x:v>92</x:v>
      </x:c>
      <x:c r="AY45" s="30" t="n">
        <x:v>92</x:v>
      </x:c>
    </x:row>
    <x:row r="46">
      <x:c r="A46" t="str">
        <x:v>ESFJ-S</x:v>
      </x:c>
      <x:c r="B46" s="30" t="n">
        <x:v>87.7</x:v>
      </x:c>
      <x:c r="C46" s="30" t="n">
        <x:v>87.7</x:v>
      </x:c>
      <x:c r="D46" s="30" t="n">
        <x:v>87.7</x:v>
      </x:c>
      <x:c r="E46" s="30" t="n">
        <x:v>90.1</x:v>
      </x:c>
      <x:c r="F46" s="30" t="n">
        <x:v>90.1</x:v>
      </x:c>
      <x:c r="G46" s="30" t="n">
        <x:v>87.7</x:v>
      </x:c>
      <x:c r="H46" s="30" t="n">
        <x:v>87.7</x:v>
      </x:c>
      <x:c r="I46" s="30" t="n">
        <x:v>87.7</x:v>
      </x:c>
      <x:c r="J46" s="30" t="n">
        <x:v>87.7</x:v>
      </x:c>
      <x:c r="K46" s="30" t="n">
        <x:v>90.1</x:v>
      </x:c>
      <x:c r="L46" s="30" t="n">
        <x:v>87.1</x:v>
      </x:c>
      <x:c r="M46" s="30" t="n">
        <x:v>87.1</x:v>
      </x:c>
      <x:c r="N46" s="30" t="n">
        <x:v>87.1</x:v>
      </x:c>
      <x:c r="O46" s="30" t="n">
        <x:v>87.1</x:v>
      </x:c>
      <x:c r="P46" s="30" t="n">
        <x:v>87.1</x:v>
      </x:c>
      <x:c r="Q46" s="30" t="n">
        <x:v>83.7</x:v>
      </x:c>
      <x:c r="R46" s="30" t="n">
        <x:v>83.7</x:v>
      </x:c>
      <x:c r="S46" s="30" t="n">
        <x:v>83.7</x:v>
      </x:c>
      <x:c r="T46" s="30" t="n">
        <x:v>83.7</x:v>
      </x:c>
      <x:c r="U46" s="30" t="n">
        <x:v>83.7</x:v>
      </x:c>
      <x:c r="V46" s="30" t="n">
        <x:v>88.1</x:v>
      </x:c>
      <x:c r="W46" s="30" t="n">
        <x:v>88.1</x:v>
      </x:c>
      <x:c r="X46" s="30" t="n">
        <x:v>88.1</x:v>
      </x:c>
      <x:c r="Y46" s="30" t="n">
        <x:v>88.1</x:v>
      </x:c>
      <x:c r="Z46" s="30" t="n">
        <x:v>88.9</x:v>
      </x:c>
      <x:c r="AA46" s="30" t="n">
        <x:v>88.8</x:v>
      </x:c>
      <x:c r="AB46" s="30" t="n">
        <x:v>88.8</x:v>
      </x:c>
      <x:c r="AC46" s="30" t="n">
        <x:v>88.8</x:v>
      </x:c>
      <x:c r="AD46" s="30" t="n">
        <x:v>88.8</x:v>
      </x:c>
      <x:c r="AE46" s="30" t="n">
        <x:v>91.2</x:v>
      </x:c>
      <x:c r="AF46" s="30" t="n">
        <x:v>88.7</x:v>
      </x:c>
      <x:c r="AG46" s="30" t="n">
        <x:v>88.7</x:v>
      </x:c>
      <x:c r="AH46" s="30" t="n">
        <x:v>88.7</x:v>
      </x:c>
      <x:c r="AI46" s="30" t="n">
        <x:v>88.7</x:v>
      </x:c>
      <x:c r="AJ46" s="30" t="n">
        <x:v>89.5</x:v>
      </x:c>
      <x:c r="AK46" s="30" t="n">
        <x:v>82.2</x:v>
      </x:c>
      <x:c r="AL46" s="30" t="n">
        <x:v>82.2</x:v>
      </x:c>
      <x:c r="AM46" s="30" t="n">
        <x:v>82.2</x:v>
      </x:c>
      <x:c r="AN46" s="30" t="n">
        <x:v>82.2</x:v>
      </x:c>
      <x:c r="AO46" s="30" t="n">
        <x:v>82.2</x:v>
      </x:c>
      <x:c r="AP46" s="30" t="n">
        <x:v>85</x:v>
      </x:c>
      <x:c r="AQ46" s="30" t="n">
        <x:v>85</x:v>
      </x:c>
      <x:c r="AR46" s="30" t="n">
        <x:v>85</x:v>
      </x:c>
      <x:c r="AS46" s="30" t="n">
        <x:v>85</x:v>
      </x:c>
      <x:c r="AT46" s="30" t="n">
        <x:v>85</x:v>
      </x:c>
      <x:c r="AU46" s="30" t="n">
        <x:v>89.9</x:v>
      </x:c>
      <x:c r="AV46" s="30" t="n">
        <x:v>89.9</x:v>
      </x:c>
      <x:c r="AW46" s="30" t="n">
        <x:v>90.7</x:v>
      </x:c>
      <x:c r="AX46" s="30" t="n">
        <x:v>90.7</x:v>
      </x:c>
      <x:c r="AY46" s="30" t="n">
        <x:v>90.7</x:v>
      </x:c>
    </x:row>
    <x:row r="47">
      <x:c r="A47" t="str">
        <x:v>ESFJ-O</x:v>
      </x:c>
      <x:c r="B47" s="30" t="n">
        <x:v>90.7</x:v>
      </x:c>
      <x:c r="C47" s="30" t="n">
        <x:v>90.7</x:v>
      </x:c>
      <x:c r="D47" s="30" t="n">
        <x:v>90.7</x:v>
      </x:c>
      <x:c r="E47" s="30" t="n">
        <x:v>91.6</x:v>
      </x:c>
      <x:c r="F47" s="30" t="n">
        <x:v>91.6</x:v>
      </x:c>
      <x:c r="G47" s="30" t="n">
        <x:v>90.7</x:v>
      </x:c>
      <x:c r="H47" s="30" t="n">
        <x:v>90.7</x:v>
      </x:c>
      <x:c r="I47" s="30" t="n">
        <x:v>90.7</x:v>
      </x:c>
      <x:c r="J47" s="30" t="n">
        <x:v>90.7</x:v>
      </x:c>
      <x:c r="K47" s="30" t="n">
        <x:v>91.6</x:v>
      </x:c>
      <x:c r="L47" s="30" t="n">
        <x:v>84.1</x:v>
      </x:c>
      <x:c r="M47" s="30" t="n">
        <x:v>84.1</x:v>
      </x:c>
      <x:c r="N47" s="30" t="n">
        <x:v>84.1</x:v>
      </x:c>
      <x:c r="O47" s="30" t="n">
        <x:v>84.1</x:v>
      </x:c>
      <x:c r="P47" s="30" t="n">
        <x:v>84.1</x:v>
      </x:c>
      <x:c r="Q47" s="30" t="n">
        <x:v>80.7</x:v>
      </x:c>
      <x:c r="R47" s="30" t="n">
        <x:v>80.7</x:v>
      </x:c>
      <x:c r="S47" s="30" t="n">
        <x:v>80.7</x:v>
      </x:c>
      <x:c r="T47" s="30" t="n">
        <x:v>80.7</x:v>
      </x:c>
      <x:c r="U47" s="30" t="n">
        <x:v>80.7</x:v>
      </x:c>
      <x:c r="V47" s="30" t="n">
        <x:v>86.6</x:v>
      </x:c>
      <x:c r="W47" s="30" t="n">
        <x:v>86.6</x:v>
      </x:c>
      <x:c r="X47" s="30" t="n">
        <x:v>86.6</x:v>
      </x:c>
      <x:c r="Y47" s="30" t="n">
        <x:v>86.6</x:v>
      </x:c>
      <x:c r="Z47" s="30" t="n">
        <x:v>87.4</x:v>
      </x:c>
      <x:c r="AA47" s="30" t="n">
        <x:v>90.3</x:v>
      </x:c>
      <x:c r="AB47" s="30" t="n">
        <x:v>90.3</x:v>
      </x:c>
      <x:c r="AC47" s="30" t="n">
        <x:v>90.3</x:v>
      </x:c>
      <x:c r="AD47" s="30" t="n">
        <x:v>90.3</x:v>
      </x:c>
      <x:c r="AE47" s="30" t="n">
        <x:v>91.2</x:v>
      </x:c>
      <x:c r="AF47" s="30" t="n">
        <x:v>88.7</x:v>
      </x:c>
      <x:c r="AG47" s="30" t="n">
        <x:v>88.7</x:v>
      </x:c>
      <x:c r="AH47" s="30" t="n">
        <x:v>88.7</x:v>
      </x:c>
      <x:c r="AI47" s="30" t="n">
        <x:v>88.7</x:v>
      </x:c>
      <x:c r="AJ47" s="30" t="n">
        <x:v>89.5</x:v>
      </x:c>
      <x:c r="AK47" s="30" t="n">
        <x:v>80.7</x:v>
      </x:c>
      <x:c r="AL47" s="30" t="n">
        <x:v>80.7</x:v>
      </x:c>
      <x:c r="AM47" s="30" t="n">
        <x:v>80.7</x:v>
      </x:c>
      <x:c r="AN47" s="30" t="n">
        <x:v>80.7</x:v>
      </x:c>
      <x:c r="AO47" s="30" t="n">
        <x:v>80.7</x:v>
      </x:c>
      <x:c r="AP47" s="30" t="n">
        <x:v>83.5</x:v>
      </x:c>
      <x:c r="AQ47" s="30" t="n">
        <x:v>83.5</x:v>
      </x:c>
      <x:c r="AR47" s="30" t="n">
        <x:v>83.5</x:v>
      </x:c>
      <x:c r="AS47" s="30" t="n">
        <x:v>83.5</x:v>
      </x:c>
      <x:c r="AT47" s="30" t="n">
        <x:v>83.5</x:v>
      </x:c>
      <x:c r="AU47" s="30" t="n">
        <x:v>88.4</x:v>
      </x:c>
      <x:c r="AV47" s="30" t="n">
        <x:v>88.4</x:v>
      </x:c>
      <x:c r="AW47" s="30" t="n">
        <x:v>89.2</x:v>
      </x:c>
      <x:c r="AX47" s="30" t="n">
        <x:v>89.2</x:v>
      </x:c>
      <x:c r="AY47" s="30" t="n">
        <x:v>89.2</x:v>
      </x:c>
    </x:row>
    <x:row r="48">
      <x:c r="A48" t="str">
        <x:v>ESFJ-C</x:v>
      </x:c>
      <x:c r="B48" s="30" t="n">
        <x:v>87.7</x:v>
      </x:c>
      <x:c r="C48" s="30" t="n">
        <x:v>87.7</x:v>
      </x:c>
      <x:c r="D48" s="30" t="n">
        <x:v>87.7</x:v>
      </x:c>
      <x:c r="E48" s="30" t="n">
        <x:v>90.1</x:v>
      </x:c>
      <x:c r="F48" s="30" t="n">
        <x:v>90.1</x:v>
      </x:c>
      <x:c r="G48" s="30" t="n">
        <x:v>89.2</x:v>
      </x:c>
      <x:c r="H48" s="30" t="n">
        <x:v>89.2</x:v>
      </x:c>
      <x:c r="I48" s="30" t="n">
        <x:v>89.2</x:v>
      </x:c>
      <x:c r="J48" s="30" t="n">
        <x:v>89.2</x:v>
      </x:c>
      <x:c r="K48" s="30" t="n">
        <x:v>90.1</x:v>
      </x:c>
      <x:c r="L48" s="30" t="n">
        <x:v>84.1</x:v>
      </x:c>
      <x:c r="M48" s="30" t="n">
        <x:v>84.1</x:v>
      </x:c>
      <x:c r="N48" s="30" t="n">
        <x:v>84.1</x:v>
      </x:c>
      <x:c r="O48" s="30" t="n">
        <x:v>84.1</x:v>
      </x:c>
      <x:c r="P48" s="30" t="n">
        <x:v>84.1</x:v>
      </x:c>
      <x:c r="Q48" s="30" t="n">
        <x:v>79.2</x:v>
      </x:c>
      <x:c r="R48" s="30" t="n">
        <x:v>79.2</x:v>
      </x:c>
      <x:c r="S48" s="30" t="n">
        <x:v>79.2</x:v>
      </x:c>
      <x:c r="T48" s="30" t="n">
        <x:v>79.2</x:v>
      </x:c>
      <x:c r="U48" s="30" t="n">
        <x:v>79.2</x:v>
      </x:c>
      <x:c r="V48" s="30" t="n">
        <x:v>89.6</x:v>
      </x:c>
      <x:c r="W48" s="30" t="n">
        <x:v>89.6</x:v>
      </x:c>
      <x:c r="X48" s="30" t="n">
        <x:v>89.6</x:v>
      </x:c>
      <x:c r="Y48" s="30" t="n">
        <x:v>89.6</x:v>
      </x:c>
      <x:c r="Z48" s="30" t="n">
        <x:v>90.4</x:v>
      </x:c>
      <x:c r="AA48" s="30" t="n">
        <x:v>91.8</x:v>
      </x:c>
      <x:c r="AB48" s="30" t="n">
        <x:v>91.8</x:v>
      </x:c>
      <x:c r="AC48" s="30" t="n">
        <x:v>91.8</x:v>
      </x:c>
      <x:c r="AD48" s="30" t="n">
        <x:v>91.8</x:v>
      </x:c>
      <x:c r="AE48" s="30" t="n">
        <x:v>92.7</x:v>
      </x:c>
      <x:c r="AF48" s="30" t="n">
        <x:v>87.2</x:v>
      </x:c>
      <x:c r="AG48" s="30" t="n">
        <x:v>87.2</x:v>
      </x:c>
      <x:c r="AH48" s="30" t="n">
        <x:v>87.2</x:v>
      </x:c>
      <x:c r="AI48" s="30" t="n">
        <x:v>87.2</x:v>
      </x:c>
      <x:c r="AJ48" s="30" t="n">
        <x:v>89.5</x:v>
      </x:c>
      <x:c r="AK48" s="30" t="n">
        <x:v>80.7</x:v>
      </x:c>
      <x:c r="AL48" s="30" t="n">
        <x:v>80.7</x:v>
      </x:c>
      <x:c r="AM48" s="30" t="n">
        <x:v>80.7</x:v>
      </x:c>
      <x:c r="AN48" s="30" t="n">
        <x:v>80.7</x:v>
      </x:c>
      <x:c r="AO48" s="30" t="n">
        <x:v>80.7</x:v>
      </x:c>
      <x:c r="AP48" s="30" t="n">
        <x:v>85</x:v>
      </x:c>
      <x:c r="AQ48" s="30" t="n">
        <x:v>85</x:v>
      </x:c>
      <x:c r="AR48" s="30" t="n">
        <x:v>85</x:v>
      </x:c>
      <x:c r="AS48" s="30" t="n">
        <x:v>85</x:v>
      </x:c>
      <x:c r="AT48" s="30" t="n">
        <x:v>85</x:v>
      </x:c>
      <x:c r="AU48" s="30" t="n">
        <x:v>89.9</x:v>
      </x:c>
      <x:c r="AV48" s="30" t="n">
        <x:v>89.9</x:v>
      </x:c>
      <x:c r="AW48" s="30" t="n">
        <x:v>90.7</x:v>
      </x:c>
      <x:c r="AX48" s="30" t="n">
        <x:v>90.7</x:v>
      </x:c>
      <x:c r="AY48" s="30" t="n">
        <x:v>90.7</x:v>
      </x:c>
    </x:row>
    <x:row r="49">
      <x:c r="A49" t="str">
        <x:v>ESFJ-A</x:v>
      </x:c>
      <x:c r="B49" s="30" t="n">
        <x:v>87.7</x:v>
      </x:c>
      <x:c r="C49" s="30" t="n">
        <x:v>87.7</x:v>
      </x:c>
      <x:c r="D49" s="30" t="n">
        <x:v>87.7</x:v>
      </x:c>
      <x:c r="E49" s="30" t="n">
        <x:v>88.6</x:v>
      </x:c>
      <x:c r="F49" s="30" t="n">
        <x:v>88.6</x:v>
      </x:c>
      <x:c r="G49" s="30" t="n">
        <x:v>90.7</x:v>
      </x:c>
      <x:c r="H49" s="30" t="n">
        <x:v>90.7</x:v>
      </x:c>
      <x:c r="I49" s="30" t="n">
        <x:v>90.7</x:v>
      </x:c>
      <x:c r="J49" s="30" t="n">
        <x:v>90.7</x:v>
      </x:c>
      <x:c r="K49" s="30" t="n">
        <x:v>91.6</x:v>
      </x:c>
      <x:c r="L49" s="30" t="n">
        <x:v>84.1</x:v>
      </x:c>
      <x:c r="M49" s="30" t="n">
        <x:v>84.1</x:v>
      </x:c>
      <x:c r="N49" s="30" t="n">
        <x:v>84.1</x:v>
      </x:c>
      <x:c r="O49" s="30" t="n">
        <x:v>84.1</x:v>
      </x:c>
      <x:c r="P49" s="30" t="n">
        <x:v>84.1</x:v>
      </x:c>
      <x:c r="Q49" s="30" t="n">
        <x:v>82.2</x:v>
      </x:c>
      <x:c r="R49" s="30" t="n">
        <x:v>82.2</x:v>
      </x:c>
      <x:c r="S49" s="30" t="n">
        <x:v>82.2</x:v>
      </x:c>
      <x:c r="T49" s="30" t="n">
        <x:v>82.2</x:v>
      </x:c>
      <x:c r="U49" s="30" t="n">
        <x:v>82.2</x:v>
      </x:c>
      <x:c r="V49" s="30" t="n">
        <x:v>88.1</x:v>
      </x:c>
      <x:c r="W49" s="30" t="n">
        <x:v>88.1</x:v>
      </x:c>
      <x:c r="X49" s="30" t="n">
        <x:v>88.1</x:v>
      </x:c>
      <x:c r="Y49" s="30" t="n">
        <x:v>88.1</x:v>
      </x:c>
      <x:c r="Z49" s="30" t="n">
        <x:v>88.9</x:v>
      </x:c>
      <x:c r="AA49" s="30" t="n">
        <x:v>91.8</x:v>
      </x:c>
      <x:c r="AB49" s="30" t="n">
        <x:v>91.8</x:v>
      </x:c>
      <x:c r="AC49" s="30" t="n">
        <x:v>91.8</x:v>
      </x:c>
      <x:c r="AD49" s="30" t="n">
        <x:v>91.8</x:v>
      </x:c>
      <x:c r="AE49" s="30" t="n">
        <x:v>92.7</x:v>
      </x:c>
      <x:c r="AF49" s="30" t="n">
        <x:v>85.7</x:v>
      </x:c>
      <x:c r="AG49" s="30" t="n">
        <x:v>85.7</x:v>
      </x:c>
      <x:c r="AH49" s="30" t="n">
        <x:v>85.7</x:v>
      </x:c>
      <x:c r="AI49" s="30" t="n">
        <x:v>85.7</x:v>
      </x:c>
      <x:c r="AJ49" s="30" t="n">
        <x:v>86.5</x:v>
      </x:c>
      <x:c r="AK49" s="30" t="n">
        <x:v>83.7</x:v>
      </x:c>
      <x:c r="AL49" s="30" t="n">
        <x:v>83.7</x:v>
      </x:c>
      <x:c r="AM49" s="30" t="n">
        <x:v>83.7</x:v>
      </x:c>
      <x:c r="AN49" s="30" t="n">
        <x:v>83.7</x:v>
      </x:c>
      <x:c r="AO49" s="30" t="n">
        <x:v>83.7</x:v>
      </x:c>
      <x:c r="AP49" s="30" t="n">
        <x:v>86.5</x:v>
      </x:c>
      <x:c r="AQ49" s="30" t="n">
        <x:v>86.5</x:v>
      </x:c>
      <x:c r="AR49" s="30" t="n">
        <x:v>86.5</x:v>
      </x:c>
      <x:c r="AS49" s="30" t="n">
        <x:v>86.5</x:v>
      </x:c>
      <x:c r="AT49" s="30" t="n">
        <x:v>86.5</x:v>
      </x:c>
      <x:c r="AU49" s="30" t="n">
        <x:v>88.4</x:v>
      </x:c>
      <x:c r="AV49" s="30" t="n">
        <x:v>88.4</x:v>
      </x:c>
      <x:c r="AW49" s="30" t="n">
        <x:v>89.2</x:v>
      </x:c>
      <x:c r="AX49" s="30" t="n">
        <x:v>89.2</x:v>
      </x:c>
      <x:c r="AY49" s="30" t="n">
        <x:v>89.2</x:v>
      </x:c>
    </x:row>
    <x:row r="50">
      <x:c r="A50" t="str">
        <x:v>ISTP-S</x:v>
      </x:c>
      <x:c r="B50" s="30" t="n">
        <x:v>87.7</x:v>
      </x:c>
      <x:c r="C50" s="30" t="n">
        <x:v>87.7</x:v>
      </x:c>
      <x:c r="D50" s="30" t="n">
        <x:v>87.7</x:v>
      </x:c>
      <x:c r="E50" s="30" t="n">
        <x:v>88.4</x:v>
      </x:c>
      <x:c r="F50" s="30" t="n">
        <x:v>88.4</x:v>
      </x:c>
      <x:c r="G50" s="30" t="n">
        <x:v>86.6</x:v>
      </x:c>
      <x:c r="H50" s="30" t="n">
        <x:v>86.6</x:v>
      </x:c>
      <x:c r="I50" s="30" t="n">
        <x:v>86.6</x:v>
      </x:c>
      <x:c r="J50" s="30" t="n">
        <x:v>86.6</x:v>
      </x:c>
      <x:c r="K50" s="30" t="n">
        <x:v>87.2</x:v>
      </x:c>
      <x:c r="L50" s="30" t="n">
        <x:v>87.6</x:v>
      </x:c>
      <x:c r="M50" s="30" t="n">
        <x:v>87.6</x:v>
      </x:c>
      <x:c r="N50" s="30" t="n">
        <x:v>87.6</x:v>
      </x:c>
      <x:c r="O50" s="30" t="n">
        <x:v>87.6</x:v>
      </x:c>
      <x:c r="P50" s="30" t="n">
        <x:v>87.6</x:v>
      </x:c>
      <x:c r="Q50" s="30" t="n">
        <x:v>89.3</x:v>
      </x:c>
      <x:c r="R50" s="30" t="n">
        <x:v>89.3</x:v>
      </x:c>
      <x:c r="S50" s="30" t="n">
        <x:v>89.3</x:v>
      </x:c>
      <x:c r="T50" s="30" t="n">
        <x:v>89.3</x:v>
      </x:c>
      <x:c r="U50" s="30" t="n">
        <x:v>89.3</x:v>
      </x:c>
      <x:c r="V50" s="30" t="n">
        <x:v>85.3</x:v>
      </x:c>
      <x:c r="W50" s="30" t="n">
        <x:v>85.3</x:v>
      </x:c>
      <x:c r="X50" s="30" t="n">
        <x:v>85.3</x:v>
      </x:c>
      <x:c r="Y50" s="30" t="n">
        <x:v>85.3</x:v>
      </x:c>
      <x:c r="Z50" s="30" t="n">
        <x:v>84.4</x:v>
      </x:c>
      <x:c r="AA50" s="30" t="n">
        <x:v>83.2</x:v>
      </x:c>
      <x:c r="AB50" s="30" t="n">
        <x:v>83.2</x:v>
      </x:c>
      <x:c r="AC50" s="30" t="n">
        <x:v>83.2</x:v>
      </x:c>
      <x:c r="AD50" s="30" t="n">
        <x:v>83.2</x:v>
      </x:c>
      <x:c r="AE50" s="30" t="n">
        <x:v>83.9</x:v>
      </x:c>
      <x:c r="AF50" s="30" t="n">
        <x:v>89.2</x:v>
      </x:c>
      <x:c r="AG50" s="30" t="n">
        <x:v>89.2</x:v>
      </x:c>
      <x:c r="AH50" s="30" t="n">
        <x:v>89.2</x:v>
      </x:c>
      <x:c r="AI50" s="30" t="n">
        <x:v>89.2</x:v>
      </x:c>
      <x:c r="AJ50" s="30" t="n">
        <x:v>88.4</x:v>
      </x:c>
      <x:c r="AK50" s="30" t="n">
        <x:v>87.8</x:v>
      </x:c>
      <x:c r="AL50" s="30" t="n">
        <x:v>87.8</x:v>
      </x:c>
      <x:c r="AM50" s="30" t="n">
        <x:v>87.8</x:v>
      </x:c>
      <x:c r="AN50" s="30" t="n">
        <x:v>87.8</x:v>
      </x:c>
      <x:c r="AO50" s="30" t="n">
        <x:v>87.8</x:v>
      </x:c>
      <x:c r="AP50" s="30" t="n">
        <x:v>85</x:v>
      </x:c>
      <x:c r="AQ50" s="30" t="n">
        <x:v>85</x:v>
      </x:c>
      <x:c r="AR50" s="30" t="n">
        <x:v>85</x:v>
      </x:c>
      <x:c r="AS50" s="30" t="n">
        <x:v>85</x:v>
      </x:c>
      <x:c r="AT50" s="30" t="n">
        <x:v>85</x:v>
      </x:c>
      <x:c r="AU50" s="30" t="n">
        <x:v>84.2</x:v>
      </x:c>
      <x:c r="AV50" s="30" t="n">
        <x:v>84.2</x:v>
      </x:c>
      <x:c r="AW50" s="30" t="n">
        <x:v>83.4</x:v>
      </x:c>
      <x:c r="AX50" s="30" t="n">
        <x:v>83.4</x:v>
      </x:c>
      <x:c r="AY50" s="30" t="n">
        <x:v>83.4</x:v>
      </x:c>
    </x:row>
    <x:row r="51">
      <x:c r="A51" t="str">
        <x:v>ISTP-O</x:v>
      </x:c>
      <x:c r="B51" s="30" t="n">
        <x:v>90.7</x:v>
      </x:c>
      <x:c r="C51" s="30" t="n">
        <x:v>90.7</x:v>
      </x:c>
      <x:c r="D51" s="30" t="n">
        <x:v>90.7</x:v>
      </x:c>
      <x:c r="E51" s="30" t="n">
        <x:v>89.9</x:v>
      </x:c>
      <x:c r="F51" s="30" t="n">
        <x:v>89.9</x:v>
      </x:c>
      <x:c r="G51" s="30" t="n">
        <x:v>89.6</x:v>
      </x:c>
      <x:c r="H51" s="30" t="n">
        <x:v>89.6</x:v>
      </x:c>
      <x:c r="I51" s="30" t="n">
        <x:v>89.6</x:v>
      </x:c>
      <x:c r="J51" s="30" t="n">
        <x:v>89.6</x:v>
      </x:c>
      <x:c r="K51" s="30" t="n">
        <x:v>88.8</x:v>
      </x:c>
      <x:c r="L51" s="30" t="n">
        <x:v>84.6</x:v>
      </x:c>
      <x:c r="M51" s="30" t="n">
        <x:v>84.6</x:v>
      </x:c>
      <x:c r="N51" s="30" t="n">
        <x:v>84.6</x:v>
      </x:c>
      <x:c r="O51" s="30" t="n">
        <x:v>84.6</x:v>
      </x:c>
      <x:c r="P51" s="30" t="n">
        <x:v>84.6</x:v>
      </x:c>
      <x:c r="Q51" s="30" t="n">
        <x:v>86.3</x:v>
      </x:c>
      <x:c r="R51" s="30" t="n">
        <x:v>86.3</x:v>
      </x:c>
      <x:c r="S51" s="30" t="n">
        <x:v>86.3</x:v>
      </x:c>
      <x:c r="T51" s="30" t="n">
        <x:v>86.3</x:v>
      </x:c>
      <x:c r="U51" s="30" t="n">
        <x:v>86.3</x:v>
      </x:c>
      <x:c r="V51" s="30" t="n">
        <x:v>83.8</x:v>
      </x:c>
      <x:c r="W51" s="30" t="n">
        <x:v>83.8</x:v>
      </x:c>
      <x:c r="X51" s="30" t="n">
        <x:v>83.8</x:v>
      </x:c>
      <x:c r="Y51" s="30" t="n">
        <x:v>83.8</x:v>
      </x:c>
      <x:c r="Z51" s="30" t="n">
        <x:v>82.9</x:v>
      </x:c>
      <x:c r="AA51" s="30" t="n">
        <x:v>84.7</x:v>
      </x:c>
      <x:c r="AB51" s="30" t="n">
        <x:v>84.7</x:v>
      </x:c>
      <x:c r="AC51" s="30" t="n">
        <x:v>84.7</x:v>
      </x:c>
      <x:c r="AD51" s="30" t="n">
        <x:v>84.7</x:v>
      </x:c>
      <x:c r="AE51" s="30" t="n">
        <x:v>83.9</x:v>
      </x:c>
      <x:c r="AF51" s="30" t="n">
        <x:v>89.2</x:v>
      </x:c>
      <x:c r="AG51" s="30" t="n">
        <x:v>89.2</x:v>
      </x:c>
      <x:c r="AH51" s="30" t="n">
        <x:v>89.2</x:v>
      </x:c>
      <x:c r="AI51" s="30" t="n">
        <x:v>89.2</x:v>
      </x:c>
      <x:c r="AJ51" s="30" t="n">
        <x:v>88.4</x:v>
      </x:c>
      <x:c r="AK51" s="30" t="n">
        <x:v>86.3</x:v>
      </x:c>
      <x:c r="AL51" s="30" t="n">
        <x:v>86.3</x:v>
      </x:c>
      <x:c r="AM51" s="30" t="n">
        <x:v>86.3</x:v>
      </x:c>
      <x:c r="AN51" s="30" t="n">
        <x:v>86.3</x:v>
      </x:c>
      <x:c r="AO51" s="30" t="n">
        <x:v>86.3</x:v>
      </x:c>
      <x:c r="AP51" s="30" t="n">
        <x:v>83.5</x:v>
      </x:c>
      <x:c r="AQ51" s="30" t="n">
        <x:v>83.5</x:v>
      </x:c>
      <x:c r="AR51" s="30" t="n">
        <x:v>83.5</x:v>
      </x:c>
      <x:c r="AS51" s="30" t="n">
        <x:v>83.5</x:v>
      </x:c>
      <x:c r="AT51" s="30" t="n">
        <x:v>83.5</x:v>
      </x:c>
      <x:c r="AU51" s="30" t="n">
        <x:v>82.8</x:v>
      </x:c>
      <x:c r="AV51" s="30" t="n">
        <x:v>82.8</x:v>
      </x:c>
      <x:c r="AW51" s="30" t="n">
        <x:v>81.9</x:v>
      </x:c>
      <x:c r="AX51" s="30" t="n">
        <x:v>81.9</x:v>
      </x:c>
      <x:c r="AY51" s="30" t="n">
        <x:v>81.9</x:v>
      </x:c>
    </x:row>
    <x:row r="52">
      <x:c r="A52" t="str">
        <x:v>ISTP-C</x:v>
      </x:c>
      <x:c r="B52" s="30" t="n">
        <x:v>87.7</x:v>
      </x:c>
      <x:c r="C52" s="30" t="n">
        <x:v>87.7</x:v>
      </x:c>
      <x:c r="D52" s="30" t="n">
        <x:v>87.7</x:v>
      </x:c>
      <x:c r="E52" s="30" t="n">
        <x:v>88.4</x:v>
      </x:c>
      <x:c r="F52" s="30" t="n">
        <x:v>88.4</x:v>
      </x:c>
      <x:c r="G52" s="30" t="n">
        <x:v>88.1</x:v>
      </x:c>
      <x:c r="H52" s="30" t="n">
        <x:v>88.1</x:v>
      </x:c>
      <x:c r="I52" s="30" t="n">
        <x:v>88.1</x:v>
      </x:c>
      <x:c r="J52" s="30" t="n">
        <x:v>88.1</x:v>
      </x:c>
      <x:c r="K52" s="30" t="n">
        <x:v>87.2</x:v>
      </x:c>
      <x:c r="L52" s="30" t="n">
        <x:v>84.6</x:v>
      </x:c>
      <x:c r="M52" s="30" t="n">
        <x:v>84.6</x:v>
      </x:c>
      <x:c r="N52" s="30" t="n">
        <x:v>84.6</x:v>
      </x:c>
      <x:c r="O52" s="30" t="n">
        <x:v>84.6</x:v>
      </x:c>
      <x:c r="P52" s="30" t="n">
        <x:v>84.6</x:v>
      </x:c>
      <x:c r="Q52" s="30" t="n">
        <x:v>84.8</x:v>
      </x:c>
      <x:c r="R52" s="30" t="n">
        <x:v>84.8</x:v>
      </x:c>
      <x:c r="S52" s="30" t="n">
        <x:v>84.8</x:v>
      </x:c>
      <x:c r="T52" s="30" t="n">
        <x:v>84.8</x:v>
      </x:c>
      <x:c r="U52" s="30" t="n">
        <x:v>84.8</x:v>
      </x:c>
      <x:c r="V52" s="30" t="n">
        <x:v>86.8</x:v>
      </x:c>
      <x:c r="W52" s="30" t="n">
        <x:v>86.8</x:v>
      </x:c>
      <x:c r="X52" s="30" t="n">
        <x:v>86.8</x:v>
      </x:c>
      <x:c r="Y52" s="30" t="n">
        <x:v>86.8</x:v>
      </x:c>
      <x:c r="Z52" s="30" t="n">
        <x:v>85.9</x:v>
      </x:c>
      <x:c r="AA52" s="30" t="n">
        <x:v>86.2</x:v>
      </x:c>
      <x:c r="AB52" s="30" t="n">
        <x:v>86.2</x:v>
      </x:c>
      <x:c r="AC52" s="30" t="n">
        <x:v>86.2</x:v>
      </x:c>
      <x:c r="AD52" s="30" t="n">
        <x:v>86.2</x:v>
      </x:c>
      <x:c r="AE52" s="30" t="n">
        <x:v>85.4</x:v>
      </x:c>
      <x:c r="AF52" s="30" t="n">
        <x:v>87.7</x:v>
      </x:c>
      <x:c r="AG52" s="30" t="n">
        <x:v>87.7</x:v>
      </x:c>
      <x:c r="AH52" s="30" t="n">
        <x:v>87.7</x:v>
      </x:c>
      <x:c r="AI52" s="30" t="n">
        <x:v>87.7</x:v>
      </x:c>
      <x:c r="AJ52" s="30" t="n">
        <x:v>88.4</x:v>
      </x:c>
      <x:c r="AK52" s="30" t="n">
        <x:v>86.3</x:v>
      </x:c>
      <x:c r="AL52" s="30" t="n">
        <x:v>86.3</x:v>
      </x:c>
      <x:c r="AM52" s="30" t="n">
        <x:v>86.3</x:v>
      </x:c>
      <x:c r="AN52" s="30" t="n">
        <x:v>86.3</x:v>
      </x:c>
      <x:c r="AO52" s="30" t="n">
        <x:v>86.3</x:v>
      </x:c>
      <x:c r="AP52" s="30" t="n">
        <x:v>85</x:v>
      </x:c>
      <x:c r="AQ52" s="30" t="n">
        <x:v>85</x:v>
      </x:c>
      <x:c r="AR52" s="30" t="n">
        <x:v>85</x:v>
      </x:c>
      <x:c r="AS52" s="30" t="n">
        <x:v>85</x:v>
      </x:c>
      <x:c r="AT52" s="30" t="n">
        <x:v>85</x:v>
      </x:c>
      <x:c r="AU52" s="30" t="n">
        <x:v>84.2</x:v>
      </x:c>
      <x:c r="AV52" s="30" t="n">
        <x:v>84.2</x:v>
      </x:c>
      <x:c r="AW52" s="30" t="n">
        <x:v>83.4</x:v>
      </x:c>
      <x:c r="AX52" s="30" t="n">
        <x:v>83.4</x:v>
      </x:c>
      <x:c r="AY52" s="30" t="n">
        <x:v>83.4</x:v>
      </x:c>
    </x:row>
    <x:row r="53">
      <x:c r="A53" t="str">
        <x:v>ISTP-A</x:v>
      </x:c>
      <x:c r="B53" s="30" t="n">
        <x:v>87.7</x:v>
      </x:c>
      <x:c r="C53" s="30" t="n">
        <x:v>87.7</x:v>
      </x:c>
      <x:c r="D53" s="30" t="n">
        <x:v>87.7</x:v>
      </x:c>
      <x:c r="E53" s="30" t="n">
        <x:v>86.9</x:v>
      </x:c>
      <x:c r="F53" s="30" t="n">
        <x:v>86.9</x:v>
      </x:c>
      <x:c r="G53" s="30" t="n">
        <x:v>89.6</x:v>
      </x:c>
      <x:c r="H53" s="30" t="n">
        <x:v>89.6</x:v>
      </x:c>
      <x:c r="I53" s="30" t="n">
        <x:v>89.6</x:v>
      </x:c>
      <x:c r="J53" s="30" t="n">
        <x:v>89.6</x:v>
      </x:c>
      <x:c r="K53" s="30" t="n">
        <x:v>88.8</x:v>
      </x:c>
      <x:c r="L53" s="30" t="n">
        <x:v>84.6</x:v>
      </x:c>
      <x:c r="M53" s="30" t="n">
        <x:v>84.6</x:v>
      </x:c>
      <x:c r="N53" s="30" t="n">
        <x:v>84.6</x:v>
      </x:c>
      <x:c r="O53" s="30" t="n">
        <x:v>84.6</x:v>
      </x:c>
      <x:c r="P53" s="30" t="n">
        <x:v>84.6</x:v>
      </x:c>
      <x:c r="Q53" s="30" t="n">
        <x:v>87.8</x:v>
      </x:c>
      <x:c r="R53" s="30" t="n">
        <x:v>87.8</x:v>
      </x:c>
      <x:c r="S53" s="30" t="n">
        <x:v>87.8</x:v>
      </x:c>
      <x:c r="T53" s="30" t="n">
        <x:v>87.8</x:v>
      </x:c>
      <x:c r="U53" s="30" t="n">
        <x:v>87.8</x:v>
      </x:c>
      <x:c r="V53" s="30" t="n">
        <x:v>85.3</x:v>
      </x:c>
      <x:c r="W53" s="30" t="n">
        <x:v>85.3</x:v>
      </x:c>
      <x:c r="X53" s="30" t="n">
        <x:v>85.3</x:v>
      </x:c>
      <x:c r="Y53" s="30" t="n">
        <x:v>85.3</x:v>
      </x:c>
      <x:c r="Z53" s="30" t="n">
        <x:v>84.4</x:v>
      </x:c>
      <x:c r="AA53" s="30" t="n">
        <x:v>86.2</x:v>
      </x:c>
      <x:c r="AB53" s="30" t="n">
        <x:v>86.2</x:v>
      </x:c>
      <x:c r="AC53" s="30" t="n">
        <x:v>86.2</x:v>
      </x:c>
      <x:c r="AD53" s="30" t="n">
        <x:v>86.2</x:v>
      </x:c>
      <x:c r="AE53" s="30" t="n">
        <x:v>85.4</x:v>
      </x:c>
      <x:c r="AF53" s="30" t="n">
        <x:v>86.2</x:v>
      </x:c>
      <x:c r="AG53" s="30" t="n">
        <x:v>86.2</x:v>
      </x:c>
      <x:c r="AH53" s="30" t="n">
        <x:v>86.2</x:v>
      </x:c>
      <x:c r="AI53" s="30" t="n">
        <x:v>86.2</x:v>
      </x:c>
      <x:c r="AJ53" s="30" t="n">
        <x:v>85.4</x:v>
      </x:c>
      <x:c r="AK53" s="30" t="n">
        <x:v>89.3</x:v>
      </x:c>
      <x:c r="AL53" s="30" t="n">
        <x:v>89.3</x:v>
      </x:c>
      <x:c r="AM53" s="30" t="n">
        <x:v>89.3</x:v>
      </x:c>
      <x:c r="AN53" s="30" t="n">
        <x:v>89.3</x:v>
      </x:c>
      <x:c r="AO53" s="30" t="n">
        <x:v>89.3</x:v>
      </x:c>
      <x:c r="AP53" s="30" t="n">
        <x:v>86.5</x:v>
      </x:c>
      <x:c r="AQ53" s="30" t="n">
        <x:v>86.5</x:v>
      </x:c>
      <x:c r="AR53" s="30" t="n">
        <x:v>86.5</x:v>
      </x:c>
      <x:c r="AS53" s="30" t="n">
        <x:v>86.5</x:v>
      </x:c>
      <x:c r="AT53" s="30" t="n">
        <x:v>86.5</x:v>
      </x:c>
      <x:c r="AU53" s="30" t="n">
        <x:v>82.8</x:v>
      </x:c>
      <x:c r="AV53" s="30" t="n">
        <x:v>82.8</x:v>
      </x:c>
      <x:c r="AW53" s="30" t="n">
        <x:v>81.9</x:v>
      </x:c>
      <x:c r="AX53" s="30" t="n">
        <x:v>81.9</x:v>
      </x:c>
      <x:c r="AY53" s="30" t="n">
        <x:v>81.9</x:v>
      </x:c>
    </x:row>
    <x:row r="54">
      <x:c r="A54" t="str">
        <x:v>ISFP-S</x:v>
      </x:c>
      <x:c r="B54" s="30" t="n">
        <x:v>83.8</x:v>
      </x:c>
      <x:c r="C54" s="30" t="n">
        <x:v>83.8</x:v>
      </x:c>
      <x:c r="D54" s="30" t="n">
        <x:v>83.8</x:v>
      </x:c>
      <x:c r="E54" s="30" t="n">
        <x:v>84.4</x:v>
      </x:c>
      <x:c r="F54" s="30" t="n">
        <x:v>84.4</x:v>
      </x:c>
      <x:c r="G54" s="30" t="n">
        <x:v>82.7</x:v>
      </x:c>
      <x:c r="H54" s="30" t="n">
        <x:v>82.7</x:v>
      </x:c>
      <x:c r="I54" s="30" t="n">
        <x:v>82.7</x:v>
      </x:c>
      <x:c r="J54" s="30" t="n">
        <x:v>82.7</x:v>
      </x:c>
      <x:c r="K54" s="30" t="n">
        <x:v>83.3</x:v>
      </x:c>
      <x:c r="L54" s="30" t="n">
        <x:v>83.1</x:v>
      </x:c>
      <x:c r="M54" s="30" t="n">
        <x:v>83.1</x:v>
      </x:c>
      <x:c r="N54" s="30" t="n">
        <x:v>83.1</x:v>
      </x:c>
      <x:c r="O54" s="30" t="n">
        <x:v>83.1</x:v>
      </x:c>
      <x:c r="P54" s="30" t="n">
        <x:v>83.1</x:v>
      </x:c>
      <x:c r="Q54" s="30" t="n">
        <x:v>84.2</x:v>
      </x:c>
      <x:c r="R54" s="30" t="n">
        <x:v>84.2</x:v>
      </x:c>
      <x:c r="S54" s="30" t="n">
        <x:v>84.2</x:v>
      </x:c>
      <x:c r="T54" s="30" t="n">
        <x:v>84.2</x:v>
      </x:c>
      <x:c r="U54" s="30" t="n">
        <x:v>84.2</x:v>
      </x:c>
      <x:c r="V54" s="30" t="n">
        <x:v>81.9</x:v>
      </x:c>
      <x:c r="W54" s="30" t="n">
        <x:v>81.9</x:v>
      </x:c>
      <x:c r="X54" s="30" t="n">
        <x:v>81.9</x:v>
      </x:c>
      <x:c r="Y54" s="30" t="n">
        <x:v>81.9</x:v>
      </x:c>
      <x:c r="Z54" s="30" t="n">
        <x:v>81.1</x:v>
      </x:c>
      <x:c r="AA54" s="30" t="n">
        <x:v>82.1</x:v>
      </x:c>
      <x:c r="AB54" s="30" t="n">
        <x:v>82.1</x:v>
      </x:c>
      <x:c r="AC54" s="30" t="n">
        <x:v>82.1</x:v>
      </x:c>
      <x:c r="AD54" s="30" t="n">
        <x:v>82.1</x:v>
      </x:c>
      <x:c r="AE54" s="30" t="n">
        <x:v>82.8</x:v>
      </x:c>
      <x:c r="AF54" s="30" t="n">
        <x:v>84.7</x:v>
      </x:c>
      <x:c r="AG54" s="30" t="n">
        <x:v>84.7</x:v>
      </x:c>
      <x:c r="AH54" s="30" t="n">
        <x:v>84.7</x:v>
      </x:c>
      <x:c r="AI54" s="30" t="n">
        <x:v>84.7</x:v>
      </x:c>
      <x:c r="AJ54" s="30" t="n">
        <x:v>83.9</x:v>
      </x:c>
      <x:c r="AK54" s="30" t="n">
        <x:v>82.8</x:v>
      </x:c>
      <x:c r="AL54" s="30" t="n">
        <x:v>82.8</x:v>
      </x:c>
      <x:c r="AM54" s="30" t="n">
        <x:v>82.8</x:v>
      </x:c>
      <x:c r="AN54" s="30" t="n">
        <x:v>82.8</x:v>
      </x:c>
      <x:c r="AO54" s="30" t="n">
        <x:v>82.8</x:v>
      </x:c>
      <x:c r="AP54" s="30" t="n">
        <x:v>83.9</x:v>
      </x:c>
      <x:c r="AQ54" s="30" t="n">
        <x:v>83.9</x:v>
      </x:c>
      <x:c r="AR54" s="30" t="n">
        <x:v>83.9</x:v>
      </x:c>
      <x:c r="AS54" s="30" t="n">
        <x:v>83.9</x:v>
      </x:c>
      <x:c r="AT54" s="30" t="n">
        <x:v>83.9</x:v>
      </x:c>
      <x:c r="AU54" s="30" t="n">
        <x:v>81.4</x:v>
      </x:c>
      <x:c r="AV54" s="30" t="n">
        <x:v>81.4</x:v>
      </x:c>
      <x:c r="AW54" s="30" t="n">
        <x:v>80.6</x:v>
      </x:c>
      <x:c r="AX54" s="30" t="n">
        <x:v>80.6</x:v>
      </x:c>
      <x:c r="AY54" s="30" t="n">
        <x:v>80.6</x:v>
      </x:c>
    </x:row>
    <x:row r="55">
      <x:c r="A55" t="str">
        <x:v>ISFP-O</x:v>
      </x:c>
      <x:c r="B55" s="30" t="n">
        <x:v>86.8</x:v>
      </x:c>
      <x:c r="C55" s="30" t="n">
        <x:v>86.8</x:v>
      </x:c>
      <x:c r="D55" s="30" t="n">
        <x:v>86.8</x:v>
      </x:c>
      <x:c r="E55" s="30" t="n">
        <x:v>85.9</x:v>
      </x:c>
      <x:c r="F55" s="30" t="n">
        <x:v>85.9</x:v>
      </x:c>
      <x:c r="G55" s="30" t="n">
        <x:v>85.7</x:v>
      </x:c>
      <x:c r="H55" s="30" t="n">
        <x:v>85.7</x:v>
      </x:c>
      <x:c r="I55" s="30" t="n">
        <x:v>85.7</x:v>
      </x:c>
      <x:c r="J55" s="30" t="n">
        <x:v>85.7</x:v>
      </x:c>
      <x:c r="K55" s="30" t="n">
        <x:v>84.8</x:v>
      </x:c>
      <x:c r="L55" s="30" t="n">
        <x:v>80.1</x:v>
      </x:c>
      <x:c r="M55" s="30" t="n">
        <x:v>80.1</x:v>
      </x:c>
      <x:c r="N55" s="30" t="n">
        <x:v>80.1</x:v>
      </x:c>
      <x:c r="O55" s="30" t="n">
        <x:v>80.1</x:v>
      </x:c>
      <x:c r="P55" s="30" t="n">
        <x:v>80.1</x:v>
      </x:c>
      <x:c r="Q55" s="30" t="n">
        <x:v>81.2</x:v>
      </x:c>
      <x:c r="R55" s="30" t="n">
        <x:v>81.2</x:v>
      </x:c>
      <x:c r="S55" s="30" t="n">
        <x:v>81.2</x:v>
      </x:c>
      <x:c r="T55" s="30" t="n">
        <x:v>81.2</x:v>
      </x:c>
      <x:c r="U55" s="30" t="n">
        <x:v>81.2</x:v>
      </x:c>
      <x:c r="V55" s="30" t="n">
        <x:v>80.4</x:v>
      </x:c>
      <x:c r="W55" s="30" t="n">
        <x:v>80.4</x:v>
      </x:c>
      <x:c r="X55" s="30" t="n">
        <x:v>80.4</x:v>
      </x:c>
      <x:c r="Y55" s="30" t="n">
        <x:v>80.4</x:v>
      </x:c>
      <x:c r="Z55" s="30" t="n">
        <x:v>79.6</x:v>
      </x:c>
      <x:c r="AA55" s="30" t="n">
        <x:v>83.6</x:v>
      </x:c>
      <x:c r="AB55" s="30" t="n">
        <x:v>83.6</x:v>
      </x:c>
      <x:c r="AC55" s="30" t="n">
        <x:v>83.6</x:v>
      </x:c>
      <x:c r="AD55" s="30" t="n">
        <x:v>83.6</x:v>
      </x:c>
      <x:c r="AE55" s="30" t="n">
        <x:v>82.8</x:v>
      </x:c>
      <x:c r="AF55" s="30" t="n">
        <x:v>84.7</x:v>
      </x:c>
      <x:c r="AG55" s="30" t="n">
        <x:v>84.7</x:v>
      </x:c>
      <x:c r="AH55" s="30" t="n">
        <x:v>84.7</x:v>
      </x:c>
      <x:c r="AI55" s="30" t="n">
        <x:v>84.7</x:v>
      </x:c>
      <x:c r="AJ55" s="30" t="n">
        <x:v>83.9</x:v>
      </x:c>
      <x:c r="AK55" s="30" t="n">
        <x:v>81.2</x:v>
      </x:c>
      <x:c r="AL55" s="30" t="n">
        <x:v>81.2</x:v>
      </x:c>
      <x:c r="AM55" s="30" t="n">
        <x:v>81.2</x:v>
      </x:c>
      <x:c r="AN55" s="30" t="n">
        <x:v>81.2</x:v>
      </x:c>
      <x:c r="AO55" s="30" t="n">
        <x:v>81.2</x:v>
      </x:c>
      <x:c r="AP55" s="30" t="n">
        <x:v>82.4</x:v>
      </x:c>
      <x:c r="AQ55" s="30" t="n">
        <x:v>82.4</x:v>
      </x:c>
      <x:c r="AR55" s="30" t="n">
        <x:v>82.4</x:v>
      </x:c>
      <x:c r="AS55" s="30" t="n">
        <x:v>82.4</x:v>
      </x:c>
      <x:c r="AT55" s="30" t="n">
        <x:v>82.4</x:v>
      </x:c>
      <x:c r="AU55" s="30" t="n">
        <x:v>79.9</x:v>
      </x:c>
      <x:c r="AV55" s="30" t="n">
        <x:v>79.9</x:v>
      </x:c>
      <x:c r="AW55" s="30" t="n">
        <x:v>79.1</x:v>
      </x:c>
      <x:c r="AX55" s="30" t="n">
        <x:v>79.1</x:v>
      </x:c>
      <x:c r="AY55" s="30" t="n">
        <x:v>79.1</x:v>
      </x:c>
    </x:row>
    <x:row r="56">
      <x:c r="A56" t="str">
        <x:v>ISFP-C</x:v>
      </x:c>
      <x:c r="B56" s="30" t="n">
        <x:v>83.8</x:v>
      </x:c>
      <x:c r="C56" s="30" t="n">
        <x:v>83.8</x:v>
      </x:c>
      <x:c r="D56" s="30" t="n">
        <x:v>83.8</x:v>
      </x:c>
      <x:c r="E56" s="30" t="n">
        <x:v>84.4</x:v>
      </x:c>
      <x:c r="F56" s="30" t="n">
        <x:v>84.4</x:v>
      </x:c>
      <x:c r="G56" s="30" t="n">
        <x:v>84.2</x:v>
      </x:c>
      <x:c r="H56" s="30" t="n">
        <x:v>84.2</x:v>
      </x:c>
      <x:c r="I56" s="30" t="n">
        <x:v>84.2</x:v>
      </x:c>
      <x:c r="J56" s="30" t="n">
        <x:v>84.2</x:v>
      </x:c>
      <x:c r="K56" s="30" t="n">
        <x:v>83.3</x:v>
      </x:c>
      <x:c r="L56" s="30" t="n">
        <x:v>80.1</x:v>
      </x:c>
      <x:c r="M56" s="30" t="n">
        <x:v>80.1</x:v>
      </x:c>
      <x:c r="N56" s="30" t="n">
        <x:v>80.1</x:v>
      </x:c>
      <x:c r="O56" s="30" t="n">
        <x:v>80.1</x:v>
      </x:c>
      <x:c r="P56" s="30" t="n">
        <x:v>80.1</x:v>
      </x:c>
      <x:c r="Q56" s="30" t="n">
        <x:v>79.8</x:v>
      </x:c>
      <x:c r="R56" s="30" t="n">
        <x:v>79.8</x:v>
      </x:c>
      <x:c r="S56" s="30" t="n">
        <x:v>79.8</x:v>
      </x:c>
      <x:c r="T56" s="30" t="n">
        <x:v>79.8</x:v>
      </x:c>
      <x:c r="U56" s="30" t="n">
        <x:v>79.8</x:v>
      </x:c>
      <x:c r="V56" s="30" t="n">
        <x:v>83.4</x:v>
      </x:c>
      <x:c r="W56" s="30" t="n">
        <x:v>83.4</x:v>
      </x:c>
      <x:c r="X56" s="30" t="n">
        <x:v>83.4</x:v>
      </x:c>
      <x:c r="Y56" s="30" t="n">
        <x:v>83.4</x:v>
      </x:c>
      <x:c r="Z56" s="30" t="n">
        <x:v>82.6</x:v>
      </x:c>
      <x:c r="AA56" s="30" t="n">
        <x:v>85.1</x:v>
      </x:c>
      <x:c r="AB56" s="30" t="n">
        <x:v>85.1</x:v>
      </x:c>
      <x:c r="AC56" s="30" t="n">
        <x:v>85.1</x:v>
      </x:c>
      <x:c r="AD56" s="30" t="n">
        <x:v>85.1</x:v>
      </x:c>
      <x:c r="AE56" s="30" t="n">
        <x:v>84.2</x:v>
      </x:c>
      <x:c r="AF56" s="30" t="n">
        <x:v>83.2</x:v>
      </x:c>
      <x:c r="AG56" s="30" t="n">
        <x:v>83.2</x:v>
      </x:c>
      <x:c r="AH56" s="30" t="n">
        <x:v>83.2</x:v>
      </x:c>
      <x:c r="AI56" s="30" t="n">
        <x:v>83.2</x:v>
      </x:c>
      <x:c r="AJ56" s="30" t="n">
        <x:v>83.9</x:v>
      </x:c>
      <x:c r="AK56" s="30" t="n">
        <x:v>81.2</x:v>
      </x:c>
      <x:c r="AL56" s="30" t="n">
        <x:v>81.2</x:v>
      </x:c>
      <x:c r="AM56" s="30" t="n">
        <x:v>81.2</x:v>
      </x:c>
      <x:c r="AN56" s="30" t="n">
        <x:v>81.2</x:v>
      </x:c>
      <x:c r="AO56" s="30" t="n">
        <x:v>81.2</x:v>
      </x:c>
      <x:c r="AP56" s="30" t="n">
        <x:v>83.9</x:v>
      </x:c>
      <x:c r="AQ56" s="30" t="n">
        <x:v>83.9</x:v>
      </x:c>
      <x:c r="AR56" s="30" t="n">
        <x:v>83.9</x:v>
      </x:c>
      <x:c r="AS56" s="30" t="n">
        <x:v>83.9</x:v>
      </x:c>
      <x:c r="AT56" s="30" t="n">
        <x:v>83.9</x:v>
      </x:c>
      <x:c r="AU56" s="30" t="n">
        <x:v>81.4</x:v>
      </x:c>
      <x:c r="AV56" s="30" t="n">
        <x:v>81.4</x:v>
      </x:c>
      <x:c r="AW56" s="30" t="n">
        <x:v>80.6</x:v>
      </x:c>
      <x:c r="AX56" s="30" t="n">
        <x:v>80.6</x:v>
      </x:c>
      <x:c r="AY56" s="30" t="n">
        <x:v>80.6</x:v>
      </x:c>
    </x:row>
    <x:row r="57">
      <x:c r="A57" t="str">
        <x:v>ISFP-A</x:v>
      </x:c>
      <x:c r="B57" s="30" t="n">
        <x:v>83.8</x:v>
      </x:c>
      <x:c r="C57" s="30" t="n">
        <x:v>83.8</x:v>
      </x:c>
      <x:c r="D57" s="30" t="n">
        <x:v>83.8</x:v>
      </x:c>
      <x:c r="E57" s="30" t="n">
        <x:v>82.9</x:v>
      </x:c>
      <x:c r="F57" s="30" t="n">
        <x:v>82.9</x:v>
      </x:c>
      <x:c r="G57" s="30" t="n">
        <x:v>85.7</x:v>
      </x:c>
      <x:c r="H57" s="30" t="n">
        <x:v>85.7</x:v>
      </x:c>
      <x:c r="I57" s="30" t="n">
        <x:v>85.7</x:v>
      </x:c>
      <x:c r="J57" s="30" t="n">
        <x:v>85.7</x:v>
      </x:c>
      <x:c r="K57" s="30" t="n">
        <x:v>84.8</x:v>
      </x:c>
      <x:c r="L57" s="30" t="n">
        <x:v>80.1</x:v>
      </x:c>
      <x:c r="M57" s="30" t="n">
        <x:v>80.1</x:v>
      </x:c>
      <x:c r="N57" s="30" t="n">
        <x:v>80.1</x:v>
      </x:c>
      <x:c r="O57" s="30" t="n">
        <x:v>80.1</x:v>
      </x:c>
      <x:c r="P57" s="30" t="n">
        <x:v>80.1</x:v>
      </x:c>
      <x:c r="Q57" s="30" t="n">
        <x:v>82.8</x:v>
      </x:c>
      <x:c r="R57" s="30" t="n">
        <x:v>82.8</x:v>
      </x:c>
      <x:c r="S57" s="30" t="n">
        <x:v>82.8</x:v>
      </x:c>
      <x:c r="T57" s="30" t="n">
        <x:v>82.8</x:v>
      </x:c>
      <x:c r="U57" s="30" t="n">
        <x:v>82.8</x:v>
      </x:c>
      <x:c r="V57" s="30" t="n">
        <x:v>81.9</x:v>
      </x:c>
      <x:c r="W57" s="30" t="n">
        <x:v>81.9</x:v>
      </x:c>
      <x:c r="X57" s="30" t="n">
        <x:v>81.9</x:v>
      </x:c>
      <x:c r="Y57" s="30" t="n">
        <x:v>81.9</x:v>
      </x:c>
      <x:c r="Z57" s="30" t="n">
        <x:v>81.1</x:v>
      </x:c>
      <x:c r="AA57" s="30" t="n">
        <x:v>85.1</x:v>
      </x:c>
      <x:c r="AB57" s="30" t="n">
        <x:v>85.1</x:v>
      </x:c>
      <x:c r="AC57" s="30" t="n">
        <x:v>85.1</x:v>
      </x:c>
      <x:c r="AD57" s="30" t="n">
        <x:v>85.1</x:v>
      </x:c>
      <x:c r="AE57" s="30" t="n">
        <x:v>84.2</x:v>
      </x:c>
      <x:c r="AF57" s="30" t="n">
        <x:v>81.7</x:v>
      </x:c>
      <x:c r="AG57" s="30" t="n">
        <x:v>81.7</x:v>
      </x:c>
      <x:c r="AH57" s="30" t="n">
        <x:v>81.7</x:v>
      </x:c>
      <x:c r="AI57" s="30" t="n">
        <x:v>81.7</x:v>
      </x:c>
      <x:c r="AJ57" s="30" t="n">
        <x:v>80.9</x:v>
      </x:c>
      <x:c r="AK57" s="30" t="n">
        <x:v>84.2</x:v>
      </x:c>
      <x:c r="AL57" s="30" t="n">
        <x:v>84.2</x:v>
      </x:c>
      <x:c r="AM57" s="30" t="n">
        <x:v>84.2</x:v>
      </x:c>
      <x:c r="AN57" s="30" t="n">
        <x:v>84.2</x:v>
      </x:c>
      <x:c r="AO57" s="30" t="n">
        <x:v>84.2</x:v>
      </x:c>
      <x:c r="AP57" s="30" t="n">
        <x:v>85.4</x:v>
      </x:c>
      <x:c r="AQ57" s="30" t="n">
        <x:v>85.4</x:v>
      </x:c>
      <x:c r="AR57" s="30" t="n">
        <x:v>85.4</x:v>
      </x:c>
      <x:c r="AS57" s="30" t="n">
        <x:v>85.4</x:v>
      </x:c>
      <x:c r="AT57" s="30" t="n">
        <x:v>85.4</x:v>
      </x:c>
      <x:c r="AU57" s="30" t="n">
        <x:v>79.9</x:v>
      </x:c>
      <x:c r="AV57" s="30" t="n">
        <x:v>79.9</x:v>
      </x:c>
      <x:c r="AW57" s="30" t="n">
        <x:v>79.1</x:v>
      </x:c>
      <x:c r="AX57" s="30" t="n">
        <x:v>79.1</x:v>
      </x:c>
      <x:c r="AY57" s="30" t="n">
        <x:v>79.1</x:v>
      </x:c>
    </x:row>
    <x:row r="58">
      <x:c r="A58" t="str">
        <x:v>ESTP-S</x:v>
      </x:c>
      <x:c r="B58" s="30" t="n">
        <x:v>86.6</x:v>
      </x:c>
      <x:c r="C58" s="30" t="n">
        <x:v>86.6</x:v>
      </x:c>
      <x:c r="D58" s="30" t="n">
        <x:v>86.6</x:v>
      </x:c>
      <x:c r="E58" s="30" t="n">
        <x:v>88.4</x:v>
      </x:c>
      <x:c r="F58" s="30" t="n">
        <x:v>88.4</x:v>
      </x:c>
      <x:c r="G58" s="30" t="n">
        <x:v>88.8</x:v>
      </x:c>
      <x:c r="H58" s="30" t="n">
        <x:v>88.8</x:v>
      </x:c>
      <x:c r="I58" s="30" t="n">
        <x:v>88.8</x:v>
      </x:c>
      <x:c r="J58" s="30" t="n">
        <x:v>88.8</x:v>
      </x:c>
      <x:c r="K58" s="30" t="n">
        <x:v>90.6</x:v>
      </x:c>
      <x:c r="L58" s="30" t="n">
        <x:v>86.5</x:v>
      </x:c>
      <x:c r="M58" s="30" t="n">
        <x:v>86.5</x:v>
      </x:c>
      <x:c r="N58" s="30" t="n">
        <x:v>86.5</x:v>
      </x:c>
      <x:c r="O58" s="30" t="n">
        <x:v>86.5</x:v>
      </x:c>
      <x:c r="P58" s="30" t="n">
        <x:v>86.5</x:v>
      </x:c>
      <x:c r="Q58" s="30" t="n">
        <x:v>85.9</x:v>
      </x:c>
      <x:c r="R58" s="30" t="n">
        <x:v>85.9</x:v>
      </x:c>
      <x:c r="S58" s="30" t="n">
        <x:v>85.9</x:v>
      </x:c>
      <x:c r="T58" s="30" t="n">
        <x:v>85.9</x:v>
      </x:c>
      <x:c r="U58" s="30" t="n">
        <x:v>85.9</x:v>
      </x:c>
      <x:c r="V58" s="30" t="n">
        <x:v>88.1</x:v>
      </x:c>
      <x:c r="W58" s="30" t="n">
        <x:v>88.1</x:v>
      </x:c>
      <x:c r="X58" s="30" t="n">
        <x:v>88.1</x:v>
      </x:c>
      <x:c r="Y58" s="30" t="n">
        <x:v>88.1</x:v>
      </x:c>
      <x:c r="Z58" s="30" t="n">
        <x:v>88.4</x:v>
      </x:c>
      <x:c r="AA58" s="30" t="n">
        <x:v>87.2</x:v>
      </x:c>
      <x:c r="AB58" s="30" t="n">
        <x:v>87.2</x:v>
      </x:c>
      <x:c r="AC58" s="30" t="n">
        <x:v>87.2</x:v>
      </x:c>
      <x:c r="AD58" s="30" t="n">
        <x:v>87.2</x:v>
      </x:c>
      <x:c r="AE58" s="30" t="n">
        <x:v>88.9</x:v>
      </x:c>
      <x:c r="AF58" s="30" t="n">
        <x:v>88.1</x:v>
      </x:c>
      <x:c r="AG58" s="30" t="n">
        <x:v>88.1</x:v>
      </x:c>
      <x:c r="AH58" s="30" t="n">
        <x:v>88.1</x:v>
      </x:c>
      <x:c r="AI58" s="30" t="n">
        <x:v>88.1</x:v>
      </x:c>
      <x:c r="AJ58" s="30" t="n">
        <x:v>88.4</x:v>
      </x:c>
      <x:c r="AK58" s="30" t="n">
        <x:v>85.6</x:v>
      </x:c>
      <x:c r="AL58" s="30" t="n">
        <x:v>85.6</x:v>
      </x:c>
      <x:c r="AM58" s="30" t="n">
        <x:v>85.6</x:v>
      </x:c>
      <x:c r="AN58" s="30" t="n">
        <x:v>85.6</x:v>
      </x:c>
      <x:c r="AO58" s="30" t="n">
        <x:v>85.6</x:v>
      </x:c>
      <x:c r="AP58" s="30" t="n">
        <x:v>84.4</x:v>
      </x:c>
      <x:c r="AQ58" s="30" t="n">
        <x:v>84.4</x:v>
      </x:c>
      <x:c r="AR58" s="30" t="n">
        <x:v>84.4</x:v>
      </x:c>
      <x:c r="AS58" s="30" t="n">
        <x:v>84.4</x:v>
      </x:c>
      <x:c r="AT58" s="30" t="n">
        <x:v>84.4</x:v>
      </x:c>
      <x:c r="AU58" s="30" t="n">
        <x:v>88.8</x:v>
      </x:c>
      <x:c r="AV58" s="30" t="n">
        <x:v>88.8</x:v>
      </x:c>
      <x:c r="AW58" s="30" t="n">
        <x:v>89</x:v>
      </x:c>
      <x:c r="AX58" s="30" t="n">
        <x:v>89</x:v>
      </x:c>
      <x:c r="AY58" s="30" t="n">
        <x:v>89</x:v>
      </x:c>
    </x:row>
    <x:row r="59">
      <x:c r="A59" t="str">
        <x:v>ESTP-O</x:v>
      </x:c>
      <x:c r="B59" s="30" t="n">
        <x:v>89.6</x:v>
      </x:c>
      <x:c r="C59" s="30" t="n">
        <x:v>89.6</x:v>
      </x:c>
      <x:c r="D59" s="30" t="n">
        <x:v>89.6</x:v>
      </x:c>
      <x:c r="E59" s="30" t="n">
        <x:v>89.9</x:v>
      </x:c>
      <x:c r="F59" s="30" t="n">
        <x:v>89.9</x:v>
      </x:c>
      <x:c r="G59" s="30" t="n">
        <x:v>91.8</x:v>
      </x:c>
      <x:c r="H59" s="30" t="n">
        <x:v>91.8</x:v>
      </x:c>
      <x:c r="I59" s="30" t="n">
        <x:v>91.8</x:v>
      </x:c>
      <x:c r="J59" s="30" t="n">
        <x:v>91.8</x:v>
      </x:c>
      <x:c r="K59" s="30" t="n">
        <x:v>92.1</x:v>
      </x:c>
      <x:c r="L59" s="30" t="n">
        <x:v>83.5</x:v>
      </x:c>
      <x:c r="M59" s="30" t="n">
        <x:v>83.5</x:v>
      </x:c>
      <x:c r="N59" s="30" t="n">
        <x:v>83.5</x:v>
      </x:c>
      <x:c r="O59" s="30" t="n">
        <x:v>83.5</x:v>
      </x:c>
      <x:c r="P59" s="30" t="n">
        <x:v>83.5</x:v>
      </x:c>
      <x:c r="Q59" s="30" t="n">
        <x:v>82.9</x:v>
      </x:c>
      <x:c r="R59" s="30" t="n">
        <x:v>82.9</x:v>
      </x:c>
      <x:c r="S59" s="30" t="n">
        <x:v>82.9</x:v>
      </x:c>
      <x:c r="T59" s="30" t="n">
        <x:v>82.9</x:v>
      </x:c>
      <x:c r="U59" s="30" t="n">
        <x:v>82.9</x:v>
      </x:c>
      <x:c r="V59" s="30" t="n">
        <x:v>86.6</x:v>
      </x:c>
      <x:c r="W59" s="30" t="n">
        <x:v>86.6</x:v>
      </x:c>
      <x:c r="X59" s="30" t="n">
        <x:v>86.6</x:v>
      </x:c>
      <x:c r="Y59" s="30" t="n">
        <x:v>86.6</x:v>
      </x:c>
      <x:c r="Z59" s="30" t="n">
        <x:v>86.9</x:v>
      </x:c>
      <x:c r="AA59" s="30" t="n">
        <x:v>88.7</x:v>
      </x:c>
      <x:c r="AB59" s="30" t="n">
        <x:v>88.7</x:v>
      </x:c>
      <x:c r="AC59" s="30" t="n">
        <x:v>88.7</x:v>
      </x:c>
      <x:c r="AD59" s="30" t="n">
        <x:v>88.7</x:v>
      </x:c>
      <x:c r="AE59" s="30" t="n">
        <x:v>88.9</x:v>
      </x:c>
      <x:c r="AF59" s="30" t="n">
        <x:v>88.1</x:v>
      </x:c>
      <x:c r="AG59" s="30" t="n">
        <x:v>88.1</x:v>
      </x:c>
      <x:c r="AH59" s="30" t="n">
        <x:v>88.1</x:v>
      </x:c>
      <x:c r="AI59" s="30" t="n">
        <x:v>88.1</x:v>
      </x:c>
      <x:c r="AJ59" s="30" t="n">
        <x:v>88.4</x:v>
      </x:c>
      <x:c r="AK59" s="30" t="n">
        <x:v>84.1</x:v>
      </x:c>
      <x:c r="AL59" s="30" t="n">
        <x:v>84.1</x:v>
      </x:c>
      <x:c r="AM59" s="30" t="n">
        <x:v>84.1</x:v>
      </x:c>
      <x:c r="AN59" s="30" t="n">
        <x:v>84.1</x:v>
      </x:c>
      <x:c r="AO59" s="30" t="n">
        <x:v>84.1</x:v>
      </x:c>
      <x:c r="AP59" s="30" t="n">
        <x:v>82.9</x:v>
      </x:c>
      <x:c r="AQ59" s="30" t="n">
        <x:v>82.9</x:v>
      </x:c>
      <x:c r="AR59" s="30" t="n">
        <x:v>82.9</x:v>
      </x:c>
      <x:c r="AS59" s="30" t="n">
        <x:v>82.9</x:v>
      </x:c>
      <x:c r="AT59" s="30" t="n">
        <x:v>82.9</x:v>
      </x:c>
      <x:c r="AU59" s="30" t="n">
        <x:v>87.2</x:v>
      </x:c>
      <x:c r="AV59" s="30" t="n">
        <x:v>87.2</x:v>
      </x:c>
      <x:c r="AW59" s="30" t="n">
        <x:v>87.5</x:v>
      </x:c>
      <x:c r="AX59" s="30" t="n">
        <x:v>87.5</x:v>
      </x:c>
      <x:c r="AY59" s="30" t="n">
        <x:v>87.5</x:v>
      </x:c>
    </x:row>
    <x:row r="60">
      <x:c r="A60" t="str">
        <x:v>ESTP-C</x:v>
      </x:c>
      <x:c r="B60" s="30" t="n">
        <x:v>86.6</x:v>
      </x:c>
      <x:c r="C60" s="30" t="n">
        <x:v>86.6</x:v>
      </x:c>
      <x:c r="D60" s="30" t="n">
        <x:v>86.6</x:v>
      </x:c>
      <x:c r="E60" s="30" t="n">
        <x:v>88.4</x:v>
      </x:c>
      <x:c r="F60" s="30" t="n">
        <x:v>88.4</x:v>
      </x:c>
      <x:c r="G60" s="30" t="n">
        <x:v>90.3</x:v>
      </x:c>
      <x:c r="H60" s="30" t="n">
        <x:v>90.3</x:v>
      </x:c>
      <x:c r="I60" s="30" t="n">
        <x:v>90.3</x:v>
      </x:c>
      <x:c r="J60" s="30" t="n">
        <x:v>90.3</x:v>
      </x:c>
      <x:c r="K60" s="30" t="n">
        <x:v>90.6</x:v>
      </x:c>
      <x:c r="L60" s="30" t="n">
        <x:v>83.5</x:v>
      </x:c>
      <x:c r="M60" s="30" t="n">
        <x:v>83.5</x:v>
      </x:c>
      <x:c r="N60" s="30" t="n">
        <x:v>83.5</x:v>
      </x:c>
      <x:c r="O60" s="30" t="n">
        <x:v>83.5</x:v>
      </x:c>
      <x:c r="P60" s="30" t="n">
        <x:v>83.5</x:v>
      </x:c>
      <x:c r="Q60" s="30" t="n">
        <x:v>81.4</x:v>
      </x:c>
      <x:c r="R60" s="30" t="n">
        <x:v>81.4</x:v>
      </x:c>
      <x:c r="S60" s="30" t="n">
        <x:v>81.4</x:v>
      </x:c>
      <x:c r="T60" s="30" t="n">
        <x:v>81.4</x:v>
      </x:c>
      <x:c r="U60" s="30" t="n">
        <x:v>81.4</x:v>
      </x:c>
      <x:c r="V60" s="30" t="n">
        <x:v>89.6</x:v>
      </x:c>
      <x:c r="W60" s="30" t="n">
        <x:v>89.6</x:v>
      </x:c>
      <x:c r="X60" s="30" t="n">
        <x:v>89.6</x:v>
      </x:c>
      <x:c r="Y60" s="30" t="n">
        <x:v>89.6</x:v>
      </x:c>
      <x:c r="Z60" s="30" t="n">
        <x:v>89.9</x:v>
      </x:c>
      <x:c r="AA60" s="30" t="n">
        <x:v>90.2</x:v>
      </x:c>
      <x:c r="AB60" s="30" t="n">
        <x:v>90.2</x:v>
      </x:c>
      <x:c r="AC60" s="30" t="n">
        <x:v>90.2</x:v>
      </x:c>
      <x:c r="AD60" s="30" t="n">
        <x:v>90.2</x:v>
      </x:c>
      <x:c r="AE60" s="30" t="n">
        <x:v>90.4</x:v>
      </x:c>
      <x:c r="AF60" s="30" t="n">
        <x:v>86.6</x:v>
      </x:c>
      <x:c r="AG60" s="30" t="n">
        <x:v>86.6</x:v>
      </x:c>
      <x:c r="AH60" s="30" t="n">
        <x:v>86.6</x:v>
      </x:c>
      <x:c r="AI60" s="30" t="n">
        <x:v>86.6</x:v>
      </x:c>
      <x:c r="AJ60" s="30" t="n">
        <x:v>88.4</x:v>
      </x:c>
      <x:c r="AK60" s="30" t="n">
        <x:v>84.1</x:v>
      </x:c>
      <x:c r="AL60" s="30" t="n">
        <x:v>84.1</x:v>
      </x:c>
      <x:c r="AM60" s="30" t="n">
        <x:v>84.1</x:v>
      </x:c>
      <x:c r="AN60" s="30" t="n">
        <x:v>84.1</x:v>
      </x:c>
      <x:c r="AO60" s="30" t="n">
        <x:v>84.1</x:v>
      </x:c>
      <x:c r="AP60" s="30" t="n">
        <x:v>84.4</x:v>
      </x:c>
      <x:c r="AQ60" s="30" t="n">
        <x:v>84.4</x:v>
      </x:c>
      <x:c r="AR60" s="30" t="n">
        <x:v>84.4</x:v>
      </x:c>
      <x:c r="AS60" s="30" t="n">
        <x:v>84.4</x:v>
      </x:c>
      <x:c r="AT60" s="30" t="n">
        <x:v>84.4</x:v>
      </x:c>
      <x:c r="AU60" s="30" t="n">
        <x:v>88.8</x:v>
      </x:c>
      <x:c r="AV60" s="30" t="n">
        <x:v>88.8</x:v>
      </x:c>
      <x:c r="AW60" s="30" t="n">
        <x:v>89</x:v>
      </x:c>
      <x:c r="AX60" s="30" t="n">
        <x:v>89</x:v>
      </x:c>
      <x:c r="AY60" s="30" t="n">
        <x:v>89</x:v>
      </x:c>
    </x:row>
    <x:row r="61">
      <x:c r="A61" t="str">
        <x:v>ESTP-A</x:v>
      </x:c>
      <x:c r="B61" s="30" t="n">
        <x:v>86.6</x:v>
      </x:c>
      <x:c r="C61" s="30" t="n">
        <x:v>86.6</x:v>
      </x:c>
      <x:c r="D61" s="30" t="n">
        <x:v>86.6</x:v>
      </x:c>
      <x:c r="E61" s="30" t="n">
        <x:v>86.9</x:v>
      </x:c>
      <x:c r="F61" s="30" t="n">
        <x:v>86.9</x:v>
      </x:c>
      <x:c r="G61" s="30" t="n">
        <x:v>91.8</x:v>
      </x:c>
      <x:c r="H61" s="30" t="n">
        <x:v>91.8</x:v>
      </x:c>
      <x:c r="I61" s="30" t="n">
        <x:v>91.8</x:v>
      </x:c>
      <x:c r="J61" s="30" t="n">
        <x:v>91.8</x:v>
      </x:c>
      <x:c r="K61" s="30" t="n">
        <x:v>92.1</x:v>
      </x:c>
      <x:c r="L61" s="30" t="n">
        <x:v>83.5</x:v>
      </x:c>
      <x:c r="M61" s="30" t="n">
        <x:v>83.5</x:v>
      </x:c>
      <x:c r="N61" s="30" t="n">
        <x:v>83.5</x:v>
      </x:c>
      <x:c r="O61" s="30" t="n">
        <x:v>83.5</x:v>
      </x:c>
      <x:c r="P61" s="30" t="n">
        <x:v>83.5</x:v>
      </x:c>
      <x:c r="Q61" s="30" t="n">
        <x:v>84.4</x:v>
      </x:c>
      <x:c r="R61" s="30" t="n">
        <x:v>84.4</x:v>
      </x:c>
      <x:c r="S61" s="30" t="n">
        <x:v>84.4</x:v>
      </x:c>
      <x:c r="T61" s="30" t="n">
        <x:v>84.4</x:v>
      </x:c>
      <x:c r="U61" s="30" t="n">
        <x:v>84.4</x:v>
      </x:c>
      <x:c r="V61" s="30" t="n">
        <x:v>88.1</x:v>
      </x:c>
      <x:c r="W61" s="30" t="n">
        <x:v>88.1</x:v>
      </x:c>
      <x:c r="X61" s="30" t="n">
        <x:v>88.1</x:v>
      </x:c>
      <x:c r="Y61" s="30" t="n">
        <x:v>88.1</x:v>
      </x:c>
      <x:c r="Z61" s="30" t="n">
        <x:v>88.4</x:v>
      </x:c>
      <x:c r="AA61" s="30" t="n">
        <x:v>90.2</x:v>
      </x:c>
      <x:c r="AB61" s="30" t="n">
        <x:v>90.2</x:v>
      </x:c>
      <x:c r="AC61" s="30" t="n">
        <x:v>90.2</x:v>
      </x:c>
      <x:c r="AD61" s="30" t="n">
        <x:v>90.2</x:v>
      </x:c>
      <x:c r="AE61" s="30" t="n">
        <x:v>90.4</x:v>
      </x:c>
      <x:c r="AF61" s="30" t="n">
        <x:v>85.1</x:v>
      </x:c>
      <x:c r="AG61" s="30" t="n">
        <x:v>85.1</x:v>
      </x:c>
      <x:c r="AH61" s="30" t="n">
        <x:v>85.1</x:v>
      </x:c>
      <x:c r="AI61" s="30" t="n">
        <x:v>85.1</x:v>
      </x:c>
      <x:c r="AJ61" s="30" t="n">
        <x:v>85.4</x:v>
      </x:c>
      <x:c r="AK61" s="30" t="n">
        <x:v>87.1</x:v>
      </x:c>
      <x:c r="AL61" s="30" t="n">
        <x:v>87.1</x:v>
      </x:c>
      <x:c r="AM61" s="30" t="n">
        <x:v>87.1</x:v>
      </x:c>
      <x:c r="AN61" s="30" t="n">
        <x:v>87.1</x:v>
      </x:c>
      <x:c r="AO61" s="30" t="n">
        <x:v>87.1</x:v>
      </x:c>
      <x:c r="AP61" s="30" t="n">
        <x:v>85.9</x:v>
      </x:c>
      <x:c r="AQ61" s="30" t="n">
        <x:v>85.9</x:v>
      </x:c>
      <x:c r="AR61" s="30" t="n">
        <x:v>85.9</x:v>
      </x:c>
      <x:c r="AS61" s="30" t="n">
        <x:v>85.9</x:v>
      </x:c>
      <x:c r="AT61" s="30" t="n">
        <x:v>85.9</x:v>
      </x:c>
      <x:c r="AU61" s="30" t="n">
        <x:v>87.2</x:v>
      </x:c>
      <x:c r="AV61" s="30" t="n">
        <x:v>87.2</x:v>
      </x:c>
      <x:c r="AW61" s="30" t="n">
        <x:v>87.5</x:v>
      </x:c>
      <x:c r="AX61" s="30" t="n">
        <x:v>87.5</x:v>
      </x:c>
      <x:c r="AY61" s="30" t="n">
        <x:v>87.5</x:v>
      </x:c>
    </x:row>
    <x:row r="62">
      <x:c r="A62" t="str">
        <x:v>ESFP-S</x:v>
      </x:c>
      <x:c r="B62" s="30" t="n">
        <x:v>82.7</x:v>
      </x:c>
      <x:c r="C62" s="30" t="n">
        <x:v>82.7</x:v>
      </x:c>
      <x:c r="D62" s="30" t="n">
        <x:v>82.7</x:v>
      </x:c>
      <x:c r="E62" s="30" t="n">
        <x:v>84.4</x:v>
      </x:c>
      <x:c r="F62" s="30" t="n">
        <x:v>84.4</x:v>
      </x:c>
      <x:c r="G62" s="30" t="n">
        <x:v>84.9</x:v>
      </x:c>
      <x:c r="H62" s="30" t="n">
        <x:v>84.9</x:v>
      </x:c>
      <x:c r="I62" s="30" t="n">
        <x:v>84.9</x:v>
      </x:c>
      <x:c r="J62" s="30" t="n">
        <x:v>84.9</x:v>
      </x:c>
      <x:c r="K62" s="30" t="n">
        <x:v>86.7</x:v>
      </x:c>
      <x:c r="L62" s="30" t="n">
        <x:v>82</x:v>
      </x:c>
      <x:c r="M62" s="30" t="n">
        <x:v>82</x:v>
      </x:c>
      <x:c r="N62" s="30" t="n">
        <x:v>82</x:v>
      </x:c>
      <x:c r="O62" s="30" t="n">
        <x:v>82</x:v>
      </x:c>
      <x:c r="P62" s="30" t="n">
        <x:v>82</x:v>
      </x:c>
      <x:c r="Q62" s="30" t="n">
        <x:v>80.9</x:v>
      </x:c>
      <x:c r="R62" s="30" t="n">
        <x:v>80.9</x:v>
      </x:c>
      <x:c r="S62" s="30" t="n">
        <x:v>80.9</x:v>
      </x:c>
      <x:c r="T62" s="30" t="n">
        <x:v>80.9</x:v>
      </x:c>
      <x:c r="U62" s="30" t="n">
        <x:v>80.9</x:v>
      </x:c>
      <x:c r="V62" s="30" t="n">
        <x:v>84.7</x:v>
      </x:c>
      <x:c r="W62" s="30" t="n">
        <x:v>84.7</x:v>
      </x:c>
      <x:c r="X62" s="30" t="n">
        <x:v>84.7</x:v>
      </x:c>
      <x:c r="Y62" s="30" t="n">
        <x:v>84.7</x:v>
      </x:c>
      <x:c r="Z62" s="30" t="n">
        <x:v>85</x:v>
      </x:c>
      <x:c r="AA62" s="30" t="n">
        <x:v>86</x:v>
      </x:c>
      <x:c r="AB62" s="30" t="n">
        <x:v>86</x:v>
      </x:c>
      <x:c r="AC62" s="30" t="n">
        <x:v>86</x:v>
      </x:c>
      <x:c r="AD62" s="30" t="n">
        <x:v>86</x:v>
      </x:c>
      <x:c r="AE62" s="30" t="n">
        <x:v>87.8</x:v>
      </x:c>
      <x:c r="AF62" s="30" t="n">
        <x:v>83.6</x:v>
      </x:c>
      <x:c r="AG62" s="30" t="n">
        <x:v>83.6</x:v>
      </x:c>
      <x:c r="AH62" s="30" t="n">
        <x:v>83.6</x:v>
      </x:c>
      <x:c r="AI62" s="30" t="n">
        <x:v>83.6</x:v>
      </x:c>
      <x:c r="AJ62" s="30" t="n">
        <x:v>83.9</x:v>
      </x:c>
      <x:c r="AK62" s="30" t="n">
        <x:v>80.5</x:v>
      </x:c>
      <x:c r="AL62" s="30" t="n">
        <x:v>80.5</x:v>
      </x:c>
      <x:c r="AM62" s="30" t="n">
        <x:v>80.5</x:v>
      </x:c>
      <x:c r="AN62" s="30" t="n">
        <x:v>80.5</x:v>
      </x:c>
      <x:c r="AO62" s="30" t="n">
        <x:v>80.5</x:v>
      </x:c>
      <x:c r="AP62" s="30" t="n">
        <x:v>83.3</x:v>
      </x:c>
      <x:c r="AQ62" s="30" t="n">
        <x:v>83.3</x:v>
      </x:c>
      <x:c r="AR62" s="30" t="n">
        <x:v>83.3</x:v>
      </x:c>
      <x:c r="AS62" s="30" t="n">
        <x:v>83.3</x:v>
      </x:c>
      <x:c r="AT62" s="30" t="n">
        <x:v>83.3</x:v>
      </x:c>
      <x:c r="AU62" s="30" t="n">
        <x:v>85.9</x:v>
      </x:c>
      <x:c r="AV62" s="30" t="n">
        <x:v>85.9</x:v>
      </x:c>
      <x:c r="AW62" s="30" t="n">
        <x:v>86.2</x:v>
      </x:c>
      <x:c r="AX62" s="30" t="n">
        <x:v>86.2</x:v>
      </x:c>
      <x:c r="AY62" s="30" t="n">
        <x:v>86.2</x:v>
      </x:c>
    </x:row>
    <x:row r="63">
      <x:c r="A63" t="str">
        <x:v>ESFP-O</x:v>
      </x:c>
      <x:c r="B63" s="30" t="n">
        <x:v>85.7</x:v>
      </x:c>
      <x:c r="C63" s="30" t="n">
        <x:v>85.7</x:v>
      </x:c>
      <x:c r="D63" s="30" t="n">
        <x:v>85.7</x:v>
      </x:c>
      <x:c r="E63" s="30" t="n">
        <x:v>85.9</x:v>
      </x:c>
      <x:c r="F63" s="30" t="n">
        <x:v>85.9</x:v>
      </x:c>
      <x:c r="G63" s="30" t="n">
        <x:v>87.9</x:v>
      </x:c>
      <x:c r="H63" s="30" t="n">
        <x:v>87.9</x:v>
      </x:c>
      <x:c r="I63" s="30" t="n">
        <x:v>87.9</x:v>
      </x:c>
      <x:c r="J63" s="30" t="n">
        <x:v>87.9</x:v>
      </x:c>
      <x:c r="K63" s="30" t="n">
        <x:v>88.2</x:v>
      </x:c>
      <x:c r="L63" s="30" t="n">
        <x:v>79</x:v>
      </x:c>
      <x:c r="M63" s="30" t="n">
        <x:v>79</x:v>
      </x:c>
      <x:c r="N63" s="30" t="n">
        <x:v>79</x:v>
      </x:c>
      <x:c r="O63" s="30" t="n">
        <x:v>79</x:v>
      </x:c>
      <x:c r="P63" s="30" t="n">
        <x:v>79</x:v>
      </x:c>
      <x:c r="Q63" s="30" t="n">
        <x:v>77.9</x:v>
      </x:c>
      <x:c r="R63" s="30" t="n">
        <x:v>77.9</x:v>
      </x:c>
      <x:c r="S63" s="30" t="n">
        <x:v>77.9</x:v>
      </x:c>
      <x:c r="T63" s="30" t="n">
        <x:v>77.9</x:v>
      </x:c>
      <x:c r="U63" s="30" t="n">
        <x:v>77.9</x:v>
      </x:c>
      <x:c r="V63" s="30" t="n">
        <x:v>83.2</x:v>
      </x:c>
      <x:c r="W63" s="30" t="n">
        <x:v>83.2</x:v>
      </x:c>
      <x:c r="X63" s="30" t="n">
        <x:v>83.2</x:v>
      </x:c>
      <x:c r="Y63" s="30" t="n">
        <x:v>83.2</x:v>
      </x:c>
      <x:c r="Z63" s="30" t="n">
        <x:v>83.5</x:v>
      </x:c>
      <x:c r="AA63" s="30" t="n">
        <x:v>87.5</x:v>
      </x:c>
      <x:c r="AB63" s="30" t="n">
        <x:v>87.5</x:v>
      </x:c>
      <x:c r="AC63" s="30" t="n">
        <x:v>87.5</x:v>
      </x:c>
      <x:c r="AD63" s="30" t="n">
        <x:v>87.5</x:v>
      </x:c>
      <x:c r="AE63" s="30" t="n">
        <x:v>87.8</x:v>
      </x:c>
      <x:c r="AF63" s="30" t="n">
        <x:v>83.6</x:v>
      </x:c>
      <x:c r="AG63" s="30" t="n">
        <x:v>83.6</x:v>
      </x:c>
      <x:c r="AH63" s="30" t="n">
        <x:v>83.6</x:v>
      </x:c>
      <x:c r="AI63" s="30" t="n">
        <x:v>83.6</x:v>
      </x:c>
      <x:c r="AJ63" s="30" t="n">
        <x:v>83.9</x:v>
      </x:c>
      <x:c r="AK63" s="30" t="n">
        <x:v>79</x:v>
      </x:c>
      <x:c r="AL63" s="30" t="n">
        <x:v>79</x:v>
      </x:c>
      <x:c r="AM63" s="30" t="n">
        <x:v>79</x:v>
      </x:c>
      <x:c r="AN63" s="30" t="n">
        <x:v>79</x:v>
      </x:c>
      <x:c r="AO63" s="30" t="n">
        <x:v>79</x:v>
      </x:c>
      <x:c r="AP63" s="30" t="n">
        <x:v>81.8</x:v>
      </x:c>
      <x:c r="AQ63" s="30" t="n">
        <x:v>81.8</x:v>
      </x:c>
      <x:c r="AR63" s="30" t="n">
        <x:v>81.8</x:v>
      </x:c>
      <x:c r="AS63" s="30" t="n">
        <x:v>81.8</x:v>
      </x:c>
      <x:c r="AT63" s="30" t="n">
        <x:v>81.8</x:v>
      </x:c>
      <x:c r="AU63" s="30" t="n">
        <x:v>84.4</x:v>
      </x:c>
      <x:c r="AV63" s="30" t="n">
        <x:v>84.4</x:v>
      </x:c>
      <x:c r="AW63" s="30" t="n">
        <x:v>84.7</x:v>
      </x:c>
      <x:c r="AX63" s="30" t="n">
        <x:v>84.7</x:v>
      </x:c>
      <x:c r="AY63" s="30" t="n">
        <x:v>84.7</x:v>
      </x:c>
    </x:row>
    <x:row r="64">
      <x:c r="A64" t="str">
        <x:v>ESFP-C</x:v>
      </x:c>
      <x:c r="B64" s="30" t="n">
        <x:v>82.7</x:v>
      </x:c>
      <x:c r="C64" s="30" t="n">
        <x:v>82.7</x:v>
      </x:c>
      <x:c r="D64" s="30" t="n">
        <x:v>82.7</x:v>
      </x:c>
      <x:c r="E64" s="30" t="n">
        <x:v>84.4</x:v>
      </x:c>
      <x:c r="F64" s="30" t="n">
        <x:v>84.4</x:v>
      </x:c>
      <x:c r="G64" s="30" t="n">
        <x:v>86.4</x:v>
      </x:c>
      <x:c r="H64" s="30" t="n">
        <x:v>86.4</x:v>
      </x:c>
      <x:c r="I64" s="30" t="n">
        <x:v>86.4</x:v>
      </x:c>
      <x:c r="J64" s="30" t="n">
        <x:v>86.4</x:v>
      </x:c>
      <x:c r="K64" s="30" t="n">
        <x:v>86.7</x:v>
      </x:c>
      <x:c r="L64" s="30" t="n">
        <x:v>79</x:v>
      </x:c>
      <x:c r="M64" s="30" t="n">
        <x:v>79</x:v>
      </x:c>
      <x:c r="N64" s="30" t="n">
        <x:v>79</x:v>
      </x:c>
      <x:c r="O64" s="30" t="n">
        <x:v>79</x:v>
      </x:c>
      <x:c r="P64" s="30" t="n">
        <x:v>79</x:v>
      </x:c>
      <x:c r="Q64" s="30" t="n">
        <x:v>76.4</x:v>
      </x:c>
      <x:c r="R64" s="30" t="n">
        <x:v>76.4</x:v>
      </x:c>
      <x:c r="S64" s="30" t="n">
        <x:v>76.4</x:v>
      </x:c>
      <x:c r="T64" s="30" t="n">
        <x:v>76.4</x:v>
      </x:c>
      <x:c r="U64" s="30" t="n">
        <x:v>76.4</x:v>
      </x:c>
      <x:c r="V64" s="30" t="n">
        <x:v>86.2</x:v>
      </x:c>
      <x:c r="W64" s="30" t="n">
        <x:v>86.2</x:v>
      </x:c>
      <x:c r="X64" s="30" t="n">
        <x:v>86.2</x:v>
      </x:c>
      <x:c r="Y64" s="30" t="n">
        <x:v>86.2</x:v>
      </x:c>
      <x:c r="Z64" s="30" t="n">
        <x:v>86.5</x:v>
      </x:c>
      <x:c r="AA64" s="30" t="n">
        <x:v>89</x:v>
      </x:c>
      <x:c r="AB64" s="30" t="n">
        <x:v>89</x:v>
      </x:c>
      <x:c r="AC64" s="30" t="n">
        <x:v>89</x:v>
      </x:c>
      <x:c r="AD64" s="30" t="n">
        <x:v>89</x:v>
      </x:c>
      <x:c r="AE64" s="30" t="n">
        <x:v>89.3</x:v>
      </x:c>
      <x:c r="AF64" s="30" t="n">
        <x:v>82.1</x:v>
      </x:c>
      <x:c r="AG64" s="30" t="n">
        <x:v>82.1</x:v>
      </x:c>
      <x:c r="AH64" s="30" t="n">
        <x:v>82.1</x:v>
      </x:c>
      <x:c r="AI64" s="30" t="n">
        <x:v>82.1</x:v>
      </x:c>
      <x:c r="AJ64" s="30" t="n">
        <x:v>83.9</x:v>
      </x:c>
      <x:c r="AK64" s="30" t="n">
        <x:v>79</x:v>
      </x:c>
      <x:c r="AL64" s="30" t="n">
        <x:v>79</x:v>
      </x:c>
      <x:c r="AM64" s="30" t="n">
        <x:v>79</x:v>
      </x:c>
      <x:c r="AN64" s="30" t="n">
        <x:v>79</x:v>
      </x:c>
      <x:c r="AO64" s="30" t="n">
        <x:v>79</x:v>
      </x:c>
      <x:c r="AP64" s="30" t="n">
        <x:v>83.3</x:v>
      </x:c>
      <x:c r="AQ64" s="30" t="n">
        <x:v>83.3</x:v>
      </x:c>
      <x:c r="AR64" s="30" t="n">
        <x:v>83.3</x:v>
      </x:c>
      <x:c r="AS64" s="30" t="n">
        <x:v>83.3</x:v>
      </x:c>
      <x:c r="AT64" s="30" t="n">
        <x:v>83.3</x:v>
      </x:c>
      <x:c r="AU64" s="30" t="n">
        <x:v>85.9</x:v>
      </x:c>
      <x:c r="AV64" s="30" t="n">
        <x:v>85.9</x:v>
      </x:c>
      <x:c r="AW64" s="30" t="n">
        <x:v>86.2</x:v>
      </x:c>
      <x:c r="AX64" s="30" t="n">
        <x:v>86.2</x:v>
      </x:c>
      <x:c r="AY64" s="30" t="n">
        <x:v>86.2</x:v>
      </x:c>
    </x:row>
    <x:row r="65">
      <x:c r="A65" t="str">
        <x:v>ESFP-A</x:v>
      </x:c>
      <x:c r="B65" s="30" t="n">
        <x:v>82.7</x:v>
      </x:c>
      <x:c r="C65" s="30" t="n">
        <x:v>82.7</x:v>
      </x:c>
      <x:c r="D65" s="30" t="n">
        <x:v>82.7</x:v>
      </x:c>
      <x:c r="E65" s="30" t="n">
        <x:v>82.9</x:v>
      </x:c>
      <x:c r="F65" s="30" t="n">
        <x:v>82.9</x:v>
      </x:c>
      <x:c r="G65" s="30" t="n">
        <x:v>87.9</x:v>
      </x:c>
      <x:c r="H65" s="30" t="n">
        <x:v>87.9</x:v>
      </x:c>
      <x:c r="I65" s="30" t="n">
        <x:v>87.9</x:v>
      </x:c>
      <x:c r="J65" s="30" t="n">
        <x:v>87.9</x:v>
      </x:c>
      <x:c r="K65" s="30" t="n">
        <x:v>88.2</x:v>
      </x:c>
      <x:c r="L65" s="30" t="n">
        <x:v>79</x:v>
      </x:c>
      <x:c r="M65" s="30" t="n">
        <x:v>79</x:v>
      </x:c>
      <x:c r="N65" s="30" t="n">
        <x:v>79</x:v>
      </x:c>
      <x:c r="O65" s="30" t="n">
        <x:v>79</x:v>
      </x:c>
      <x:c r="P65" s="30" t="n">
        <x:v>79</x:v>
      </x:c>
      <x:c r="Q65" s="30" t="n">
        <x:v>79.4</x:v>
      </x:c>
      <x:c r="R65" s="30" t="n">
        <x:v>79.4</x:v>
      </x:c>
      <x:c r="S65" s="30" t="n">
        <x:v>79.4</x:v>
      </x:c>
      <x:c r="T65" s="30" t="n">
        <x:v>79.4</x:v>
      </x:c>
      <x:c r="U65" s="30" t="n">
        <x:v>79.4</x:v>
      </x:c>
      <x:c r="V65" s="30" t="n">
        <x:v>84.7</x:v>
      </x:c>
      <x:c r="W65" s="30" t="n">
        <x:v>84.7</x:v>
      </x:c>
      <x:c r="X65" s="30" t="n">
        <x:v>84.7</x:v>
      </x:c>
      <x:c r="Y65" s="30" t="n">
        <x:v>84.7</x:v>
      </x:c>
      <x:c r="Z65" s="30" t="n">
        <x:v>85</x:v>
      </x:c>
      <x:c r="AA65" s="30" t="n">
        <x:v>89</x:v>
      </x:c>
      <x:c r="AB65" s="30" t="n">
        <x:v>89</x:v>
      </x:c>
      <x:c r="AC65" s="30" t="n">
        <x:v>89</x:v>
      </x:c>
      <x:c r="AD65" s="30" t="n">
        <x:v>89</x:v>
      </x:c>
      <x:c r="AE65" s="30" t="n">
        <x:v>89.3</x:v>
      </x:c>
      <x:c r="AF65" s="30" t="n">
        <x:v>80.6</x:v>
      </x:c>
      <x:c r="AG65" s="30" t="n">
        <x:v>80.6</x:v>
      </x:c>
      <x:c r="AH65" s="30" t="n">
        <x:v>80.6</x:v>
      </x:c>
      <x:c r="AI65" s="30" t="n">
        <x:v>80.6</x:v>
      </x:c>
      <x:c r="AJ65" s="30" t="n">
        <x:v>80.9</x:v>
      </x:c>
      <x:c r="AK65" s="30" t="n">
        <x:v>82</x:v>
      </x:c>
      <x:c r="AL65" s="30" t="n">
        <x:v>82</x:v>
      </x:c>
      <x:c r="AM65" s="30" t="n">
        <x:v>82</x:v>
      </x:c>
      <x:c r="AN65" s="30" t="n">
        <x:v>82</x:v>
      </x:c>
      <x:c r="AO65" s="30" t="n">
        <x:v>82</x:v>
      </x:c>
      <x:c r="AP65" s="30" t="n">
        <x:v>84.8</x:v>
      </x:c>
      <x:c r="AQ65" s="30" t="n">
        <x:v>84.8</x:v>
      </x:c>
      <x:c r="AR65" s="30" t="n">
        <x:v>84.8</x:v>
      </x:c>
      <x:c r="AS65" s="30" t="n">
        <x:v>84.8</x:v>
      </x:c>
      <x:c r="AT65" s="30" t="n">
        <x:v>84.8</x:v>
      </x:c>
      <x:c r="AU65" s="30" t="n">
        <x:v>84.4</x:v>
      </x:c>
      <x:c r="AV65" s="30" t="n">
        <x:v>84.4</x:v>
      </x:c>
      <x:c r="AW65" s="30" t="n">
        <x:v>84.7</x:v>
      </x:c>
      <x:c r="AX65" s="30" t="n">
        <x:v>84.7</x:v>
      </x:c>
      <x:c r="AY65" s="30" t="n">
        <x:v>84.7</x:v>
      </x:c>
    </x:row>
  </x:sheetData>
  <x:conditionalFormatting sqref="B2:AY6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34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2" t="str">
        <x:v>Career_ID</x:v>
      </x:c>
      <x:c r="B1" s="22" t="str">
        <x:v>Career_EN</x:v>
      </x:c>
      <x:c r="C1" s="22" t="str">
        <x:v>Career_TH</x:v>
      </x:c>
      <x:c r="D1" s="22" t="str">
        <x:v>D_Data</x:v>
      </x:c>
      <x:c r="E1" s="22" t="str">
        <x:v>P_People</x:v>
      </x:c>
      <x:c r="F1" s="22" t="str">
        <x:v>T_Technology</x:v>
      </x:c>
      <x:c r="G1" s="22" t="str">
        <x:v>O_Operations</x:v>
      </x:c>
      <x:c r="H1" s="22" t="str">
        <x:v>L_Leadership</x:v>
      </x:c>
    </x:row>
    <x:row r="2">
      <x:c r="A2" t="str">
        <x:v>CR01</x:v>
      </x:c>
      <x:c r="B2" t="str">
        <x:v>Warehouse Officer</x:v>
      </x:c>
      <x:c r="C2" t="str">
        <x:v>เจ้าหน้าที่คลังสินค้า</x:v>
      </x:c>
      <x:c r="D2" t="n">
        <x:v>3</x:v>
      </x:c>
      <x:c r="E2" t="n">
        <x:v>3</x:v>
      </x:c>
      <x:c r="F2" t="n">
        <x:v>3</x:v>
      </x:c>
      <x:c r="G2" t="n">
        <x:v>5</x:v>
      </x:c>
      <x:c r="H2" t="n">
        <x:v>2</x:v>
      </x:c>
    </x:row>
    <x:row r="3">
      <x:c r="A3" t="str">
        <x:v>CR02</x:v>
      </x:c>
      <x:c r="B3" t="str">
        <x:v>Inventory Controller</x:v>
      </x:c>
      <x:c r="C3" t="str">
        <x:v>เจ้าหน้าที่ควบคุมสินค้าคงคลัง</x:v>
      </x:c>
      <x:c r="D3" t="n">
        <x:v>3</x:v>
      </x:c>
      <x:c r="E3" t="n">
        <x:v>3</x:v>
      </x:c>
      <x:c r="F3" t="n">
        <x:v>3</x:v>
      </x:c>
      <x:c r="G3" t="n">
        <x:v>5</x:v>
      </x:c>
      <x:c r="H3" t="n">
        <x:v>2</x:v>
      </x:c>
    </x:row>
    <x:row r="4">
      <x:c r="A4" t="str">
        <x:v>CR03</x:v>
      </x:c>
      <x:c r="B4" t="str">
        <x:v>Warehouse Supervisor</x:v>
      </x:c>
      <x:c r="C4" t="str">
        <x:v>หัวหน้างานคลังสินค้า</x:v>
      </x:c>
      <x:c r="D4" t="n">
        <x:v>3</x:v>
      </x:c>
      <x:c r="E4" t="n">
        <x:v>3</x:v>
      </x:c>
      <x:c r="F4" t="n">
        <x:v>3</x:v>
      </x:c>
      <x:c r="G4" t="n">
        <x:v>5</x:v>
      </x:c>
      <x:c r="H4" t="n">
        <x:v>2</x:v>
      </x:c>
    </x:row>
    <x:row r="5">
      <x:c r="A5" t="str">
        <x:v>CR04</x:v>
      </x:c>
      <x:c r="B5" t="str">
        <x:v>Warehouse Manager</x:v>
      </x:c>
      <x:c r="C5" t="str">
        <x:v>ผู้จัดการคลังสินค้า</x:v>
      </x:c>
      <x:c r="D5" t="n">
        <x:v>3</x:v>
      </x:c>
      <x:c r="E5" t="n">
        <x:v>4</x:v>
      </x:c>
      <x:c r="F5" t="n">
        <x:v>3</x:v>
      </x:c>
      <x:c r="G5" t="n">
        <x:v>5</x:v>
      </x:c>
      <x:c r="H5" t="n">
        <x:v>5</x:v>
      </x:c>
    </x:row>
    <x:row r="6">
      <x:c r="A6" t="str">
        <x:v>CR05</x:v>
      </x:c>
      <x:c r="B6" t="str">
        <x:v>Inventory Planning Manager</x:v>
      </x:c>
      <x:c r="C6" t="str">
        <x:v>ผู้จัดการวางแผนสินค้าคงคลัง</x:v>
      </x:c>
      <x:c r="D6" t="n">
        <x:v>3</x:v>
      </x:c>
      <x:c r="E6" t="n">
        <x:v>4</x:v>
      </x:c>
      <x:c r="F6" t="n">
        <x:v>3</x:v>
      </x:c>
      <x:c r="G6" t="n">
        <x:v>5</x:v>
      </x:c>
      <x:c r="H6" t="n">
        <x:v>5</x:v>
      </x:c>
    </x:row>
    <x:row r="7">
      <x:c r="A7" t="str">
        <x:v>CR06</x:v>
      </x:c>
      <x:c r="B7" t="str">
        <x:v>Dispatcher</x:v>
      </x:c>
      <x:c r="C7" t="str">
        <x:v>เจ้าหน้าที่จัดรถ/จ่ายงานขนส่ง</x:v>
      </x:c>
      <x:c r="D7" t="n">
        <x:v>3</x:v>
      </x:c>
      <x:c r="E7" t="n">
        <x:v>4</x:v>
      </x:c>
      <x:c r="F7" t="n">
        <x:v>3</x:v>
      </x:c>
      <x:c r="G7" t="n">
        <x:v>5</x:v>
      </x:c>
      <x:c r="H7" t="n">
        <x:v>3</x:v>
      </x:c>
    </x:row>
    <x:row r="8">
      <x:c r="A8" t="str">
        <x:v>CR07</x:v>
      </x:c>
      <x:c r="B8" t="str">
        <x:v>Fleet Controller</x:v>
      </x:c>
      <x:c r="C8" t="str">
        <x:v>เจ้าหน้าที่ควบคุมรถขนส่ง</x:v>
      </x:c>
      <x:c r="D8" t="n">
        <x:v>3</x:v>
      </x:c>
      <x:c r="E8" t="n">
        <x:v>4</x:v>
      </x:c>
      <x:c r="F8" t="n">
        <x:v>3</x:v>
      </x:c>
      <x:c r="G8" t="n">
        <x:v>5</x:v>
      </x:c>
      <x:c r="H8" t="n">
        <x:v>3</x:v>
      </x:c>
    </x:row>
    <x:row r="9">
      <x:c r="A9" t="str">
        <x:v>CR08</x:v>
      </x:c>
      <x:c r="B9" t="str">
        <x:v>Transport Planner</x:v>
      </x:c>
      <x:c r="C9" t="str">
        <x:v>นักวางแผนขนส่ง</x:v>
      </x:c>
      <x:c r="D9" t="n">
        <x:v>3</x:v>
      </x:c>
      <x:c r="E9" t="n">
        <x:v>4</x:v>
      </x:c>
      <x:c r="F9" t="n">
        <x:v>3</x:v>
      </x:c>
      <x:c r="G9" t="n">
        <x:v>5</x:v>
      </x:c>
      <x:c r="H9" t="n">
        <x:v>3</x:v>
      </x:c>
    </x:row>
    <x:row r="10">
      <x:c r="A10" t="str">
        <x:v>CR09</x:v>
      </x:c>
      <x:c r="B10" t="str">
        <x:v>Transport Supervisor</x:v>
      </x:c>
      <x:c r="C10" t="str">
        <x:v>หัวหน้างานขนส่ง</x:v>
      </x:c>
      <x:c r="D10" t="n">
        <x:v>3</x:v>
      </x:c>
      <x:c r="E10" t="n">
        <x:v>4</x:v>
      </x:c>
      <x:c r="F10" t="n">
        <x:v>3</x:v>
      </x:c>
      <x:c r="G10" t="n">
        <x:v>5</x:v>
      </x:c>
      <x:c r="H10" t="n">
        <x:v>3</x:v>
      </x:c>
    </x:row>
    <x:row r="11">
      <x:c r="A11" t="str">
        <x:v>CR10</x:v>
      </x:c>
      <x:c r="B11" t="str">
        <x:v>Transportation Manager</x:v>
      </x:c>
      <x:c r="C11" t="str">
        <x:v>ผู้จัดการขนส่ง</x:v>
      </x:c>
      <x:c r="D11" t="n">
        <x:v>3</x:v>
      </x:c>
      <x:c r="E11" t="n">
        <x:v>4</x:v>
      </x:c>
      <x:c r="F11" t="n">
        <x:v>3</x:v>
      </x:c>
      <x:c r="G11" t="n">
        <x:v>5</x:v>
      </x:c>
      <x:c r="H11" t="n">
        <x:v>5</x:v>
      </x:c>
    </x:row>
    <x:row r="12">
      <x:c r="A12" t="str">
        <x:v>CR11</x:v>
      </x:c>
      <x:c r="B12" t="str">
        <x:v>Demand Planner</x:v>
      </x:c>
      <x:c r="C12" t="str">
        <x:v>นักวางแผนอุปสงค์</x:v>
      </x:c>
      <x:c r="D12" t="n">
        <x:v>5</x:v>
      </x:c>
      <x:c r="E12" t="n">
        <x:v>3</x:v>
      </x:c>
      <x:c r="F12" t="n">
        <x:v>4</x:v>
      </x:c>
      <x:c r="G12" t="n">
        <x:v>3</x:v>
      </x:c>
      <x:c r="H12" t="n">
        <x:v>3</x:v>
      </x:c>
    </x:row>
    <x:row r="13">
      <x:c r="A13" t="str">
        <x:v>CR12</x:v>
      </x:c>
      <x:c r="B13" t="str">
        <x:v>Supply Planner</x:v>
      </x:c>
      <x:c r="C13" t="str">
        <x:v>นักวางแผนอุปทาน</x:v>
      </x:c>
      <x:c r="D13" t="n">
        <x:v>5</x:v>
      </x:c>
      <x:c r="E13" t="n">
        <x:v>3</x:v>
      </x:c>
      <x:c r="F13" t="n">
        <x:v>4</x:v>
      </x:c>
      <x:c r="G13" t="n">
        <x:v>3</x:v>
      </x:c>
      <x:c r="H13" t="n">
        <x:v>3</x:v>
      </x:c>
    </x:row>
    <x:row r="14">
      <x:c r="A14" t="str">
        <x:v>CR13</x:v>
      </x:c>
      <x:c r="B14" t="str">
        <x:v>Production Planner</x:v>
      </x:c>
      <x:c r="C14" t="str">
        <x:v>นักวางแผนการผลิต</x:v>
      </x:c>
      <x:c r="D14" t="n">
        <x:v>5</x:v>
      </x:c>
      <x:c r="E14" t="n">
        <x:v>3</x:v>
      </x:c>
      <x:c r="F14" t="n">
        <x:v>4</x:v>
      </x:c>
      <x:c r="G14" t="n">
        <x:v>3</x:v>
      </x:c>
      <x:c r="H14" t="n">
        <x:v>3</x:v>
      </x:c>
    </x:row>
    <x:row r="15">
      <x:c r="A15" t="str">
        <x:v>CR14</x:v>
      </x:c>
      <x:c r="B15" t="str">
        <x:v>Material Planner</x:v>
      </x:c>
      <x:c r="C15" t="str">
        <x:v>นักวางแผนวัสดุ</x:v>
      </x:c>
      <x:c r="D15" t="n">
        <x:v>5</x:v>
      </x:c>
      <x:c r="E15" t="n">
        <x:v>3</x:v>
      </x:c>
      <x:c r="F15" t="n">
        <x:v>4</x:v>
      </x:c>
      <x:c r="G15" t="n">
        <x:v>3</x:v>
      </x:c>
      <x:c r="H15" t="n">
        <x:v>3</x:v>
      </x:c>
    </x:row>
    <x:row r="16">
      <x:c r="A16" t="str">
        <x:v>CR15</x:v>
      </x:c>
      <x:c r="B16" t="str">
        <x:v>S&amp;OP Analyst</x:v>
      </x:c>
      <x:c r="C16" t="str">
        <x:v>นักวิเคราะห์การวางแผนการขายและปฏิบัติการ</x:v>
      </x:c>
      <x:c r="D16" t="n">
        <x:v>5</x:v>
      </x:c>
      <x:c r="E16" t="n">
        <x:v>3</x:v>
      </x:c>
      <x:c r="F16" t="n">
        <x:v>4</x:v>
      </x:c>
      <x:c r="G16" t="n">
        <x:v>3</x:v>
      </x:c>
      <x:c r="H16" t="n">
        <x:v>3</x:v>
      </x:c>
    </x:row>
    <x:row r="17">
      <x:c r="A17" t="str">
        <x:v>CR16</x:v>
      </x:c>
      <x:c r="B17" t="str">
        <x:v>Logistics Data Analyst</x:v>
      </x:c>
      <x:c r="C17" t="str">
        <x:v>นักวิเคราะห์ข้อมูลโลจิสติกส์</x:v>
      </x:c>
      <x:c r="D17" t="n">
        <x:v>5</x:v>
      </x:c>
      <x:c r="E17" t="n">
        <x:v>2</x:v>
      </x:c>
      <x:c r="F17" t="n">
        <x:v>5</x:v>
      </x:c>
      <x:c r="G17" t="n">
        <x:v>2</x:v>
      </x:c>
      <x:c r="H17" t="n">
        <x:v>2</x:v>
      </x:c>
    </x:row>
    <x:row r="18">
      <x:c r="A18" t="str">
        <x:v>CR17</x:v>
      </x:c>
      <x:c r="B18" t="str">
        <x:v>Supply Chain Analyst</x:v>
      </x:c>
      <x:c r="C18" t="str">
        <x:v>นักวิเคราะห์โซ่อุปทาน</x:v>
      </x:c>
      <x:c r="D18" t="n">
        <x:v>5</x:v>
      </x:c>
      <x:c r="E18" t="n">
        <x:v>2</x:v>
      </x:c>
      <x:c r="F18" t="n">
        <x:v>5</x:v>
      </x:c>
      <x:c r="G18" t="n">
        <x:v>2</x:v>
      </x:c>
      <x:c r="H18" t="n">
        <x:v>2</x:v>
      </x:c>
    </x:row>
    <x:row r="19">
      <x:c r="A19" t="str">
        <x:v>CR18</x:v>
      </x:c>
      <x:c r="B19" t="str">
        <x:v>Transportation Analyst</x:v>
      </x:c>
      <x:c r="C19" t="str">
        <x:v>นักวิเคราะห์การขนส่ง</x:v>
      </x:c>
      <x:c r="D19" t="n">
        <x:v>5</x:v>
      </x:c>
      <x:c r="E19" t="n">
        <x:v>2</x:v>
      </x:c>
      <x:c r="F19" t="n">
        <x:v>5</x:v>
      </x:c>
      <x:c r="G19" t="n">
        <x:v>2</x:v>
      </x:c>
      <x:c r="H19" t="n">
        <x:v>2</x:v>
      </x:c>
    </x:row>
    <x:row r="20">
      <x:c r="A20" t="str">
        <x:v>CR19</x:v>
      </x:c>
      <x:c r="B20" t="str">
        <x:v>Inventory Analyst</x:v>
      </x:c>
      <x:c r="C20" t="str">
        <x:v>นักวิเคราะห์สินค้าคงคลัง</x:v>
      </x:c>
      <x:c r="D20" t="n">
        <x:v>5</x:v>
      </x:c>
      <x:c r="E20" t="n">
        <x:v>2</x:v>
      </x:c>
      <x:c r="F20" t="n">
        <x:v>5</x:v>
      </x:c>
      <x:c r="G20" t="n">
        <x:v>2</x:v>
      </x:c>
      <x:c r="H20" t="n">
        <x:v>2</x:v>
      </x:c>
    </x:row>
    <x:row r="21">
      <x:c r="A21" t="str">
        <x:v>CR20</x:v>
      </x:c>
      <x:c r="B21" t="str">
        <x:v>Supply Chain Optimization Analyst</x:v>
      </x:c>
      <x:c r="C21" t="str">
        <x:v>นักวิเคราะห์การเพิ่มประสิทธิภาพโซ่อุปทาน</x:v>
      </x:c>
      <x:c r="D21" t="n">
        <x:v>5</x:v>
      </x:c>
      <x:c r="E21" t="n">
        <x:v>2</x:v>
      </x:c>
      <x:c r="F21" t="n">
        <x:v>5</x:v>
      </x:c>
      <x:c r="G21" t="n">
        <x:v>2</x:v>
      </x:c>
      <x:c r="H21" t="n">
        <x:v>2</x:v>
      </x:c>
    </x:row>
    <x:row r="22">
      <x:c r="A22" t="str">
        <x:v>CR21</x:v>
      </x:c>
      <x:c r="B22" t="str">
        <x:v>Procurement Officer</x:v>
      </x:c>
      <x:c r="C22" t="str">
        <x:v>เจ้าหน้าที่จัดซื้อ</x:v>
      </x:c>
      <x:c r="D22" t="n">
        <x:v>4</x:v>
      </x:c>
      <x:c r="E22" t="n">
        <x:v>5</x:v>
      </x:c>
      <x:c r="F22" t="n">
        <x:v>3</x:v>
      </x:c>
      <x:c r="G22" t="n">
        <x:v>3</x:v>
      </x:c>
      <x:c r="H22" t="n">
        <x:v>3</x:v>
      </x:c>
    </x:row>
    <x:row r="23">
      <x:c r="A23" t="str">
        <x:v>CR22</x:v>
      </x:c>
      <x:c r="B23" t="str">
        <x:v>Buyer</x:v>
      </x:c>
      <x:c r="C23" t="str">
        <x:v>ผู้ซื้อ/เจ้าหน้าที่จัดซื้อเชิงพาณิชย์</x:v>
      </x:c>
      <x:c r="D23" t="n">
        <x:v>4</x:v>
      </x:c>
      <x:c r="E23" t="n">
        <x:v>5</x:v>
      </x:c>
      <x:c r="F23" t="n">
        <x:v>3</x:v>
      </x:c>
      <x:c r="G23" t="n">
        <x:v>3</x:v>
      </x:c>
      <x:c r="H23" t="n">
        <x:v>3</x:v>
      </x:c>
    </x:row>
    <x:row r="24">
      <x:c r="A24" t="str">
        <x:v>CR23</x:v>
      </x:c>
      <x:c r="B24" t="str">
        <x:v>Strategic Sourcing Specialist</x:v>
      </x:c>
      <x:c r="C24" t="str">
        <x:v>ผู้เชี่ยวชาญการจัดหาเชิงกลยุทธ์</x:v>
      </x:c>
      <x:c r="D24" t="n">
        <x:v>4</x:v>
      </x:c>
      <x:c r="E24" t="n">
        <x:v>5</x:v>
      </x:c>
      <x:c r="F24" t="n">
        <x:v>3</x:v>
      </x:c>
      <x:c r="G24" t="n">
        <x:v>3</x:v>
      </x:c>
      <x:c r="H24" t="n">
        <x:v>3</x:v>
      </x:c>
    </x:row>
    <x:row r="25">
      <x:c r="A25" t="str">
        <x:v>CR24</x:v>
      </x:c>
      <x:c r="B25" t="str">
        <x:v>Category Specialist</x:v>
      </x:c>
      <x:c r="C25" t="str">
        <x:v>ผู้เชี่ยวชาญบริหารหมวดหมู่จัดซื้อ</x:v>
      </x:c>
      <x:c r="D25" t="n">
        <x:v>4</x:v>
      </x:c>
      <x:c r="E25" t="n">
        <x:v>5</x:v>
      </x:c>
      <x:c r="F25" t="n">
        <x:v>3</x:v>
      </x:c>
      <x:c r="G25" t="n">
        <x:v>3</x:v>
      </x:c>
      <x:c r="H25" t="n">
        <x:v>3</x:v>
      </x:c>
    </x:row>
    <x:row r="26">
      <x:c r="A26" t="str">
        <x:v>CR25</x:v>
      </x:c>
      <x:c r="B26" t="str">
        <x:v>Procurement Manager</x:v>
      </x:c>
      <x:c r="C26" t="str">
        <x:v>ผู้จัดการจัดซื้อ</x:v>
      </x:c>
      <x:c r="D26" t="n">
        <x:v>4</x:v>
      </x:c>
      <x:c r="E26" t="n">
        <x:v>5</x:v>
      </x:c>
      <x:c r="F26" t="n">
        <x:v>3</x:v>
      </x:c>
      <x:c r="G26" t="n">
        <x:v>3</x:v>
      </x:c>
      <x:c r="H26" t="n">
        <x:v>5</x:v>
      </x:c>
    </x:row>
    <x:row r="27">
      <x:c r="A27" t="str">
        <x:v>CR26</x:v>
      </x:c>
      <x:c r="B27" t="str">
        <x:v>Import Officer</x:v>
      </x:c>
      <x:c r="C27" t="str">
        <x:v>เจ้าหน้าที่นำเข้า</x:v>
      </x:c>
      <x:c r="D27" t="n">
        <x:v>3</x:v>
      </x:c>
      <x:c r="E27" t="n">
        <x:v>5</x:v>
      </x:c>
      <x:c r="F27" t="n">
        <x:v>3</x:v>
      </x:c>
      <x:c r="G27" t="n">
        <x:v>4</x:v>
      </x:c>
      <x:c r="H27" t="n">
        <x:v>3</x:v>
      </x:c>
    </x:row>
    <x:row r="28">
      <x:c r="A28" t="str">
        <x:v>CR27</x:v>
      </x:c>
      <x:c r="B28" t="str">
        <x:v>Export Officer</x:v>
      </x:c>
      <x:c r="C28" t="str">
        <x:v>เจ้าหน้าที่ส่งออก</x:v>
      </x:c>
      <x:c r="D28" t="n">
        <x:v>3</x:v>
      </x:c>
      <x:c r="E28" t="n">
        <x:v>5</x:v>
      </x:c>
      <x:c r="F28" t="n">
        <x:v>3</x:v>
      </x:c>
      <x:c r="G28" t="n">
        <x:v>4</x:v>
      </x:c>
      <x:c r="H28" t="n">
        <x:v>3</x:v>
      </x:c>
    </x:row>
    <x:row r="29">
      <x:c r="A29" t="str">
        <x:v>CR28</x:v>
      </x:c>
      <x:c r="B29" t="str">
        <x:v>Shipping Coordinator</x:v>
      </x:c>
      <x:c r="C29" t="str">
        <x:v>เจ้าหน้าที่ประสานงานขนส่งระหว่างประเทศ</x:v>
      </x:c>
      <x:c r="D29" t="n">
        <x:v>3</x:v>
      </x:c>
      <x:c r="E29" t="n">
        <x:v>5</x:v>
      </x:c>
      <x:c r="F29" t="n">
        <x:v>3</x:v>
      </x:c>
      <x:c r="G29" t="n">
        <x:v>4</x:v>
      </x:c>
      <x:c r="H29" t="n">
        <x:v>3</x:v>
      </x:c>
    </x:row>
    <x:row r="30">
      <x:c r="A30" t="str">
        <x:v>CR29</x:v>
      </x:c>
      <x:c r="B30" t="str">
        <x:v>Freight Forwarding Specialist</x:v>
      </x:c>
      <x:c r="C30" t="str">
        <x:v>ผู้เชี่ยวชาญ Freight Forwarding</x:v>
      </x:c>
      <x:c r="D30" t="n">
        <x:v>3</x:v>
      </x:c>
      <x:c r="E30" t="n">
        <x:v>5</x:v>
      </x:c>
      <x:c r="F30" t="n">
        <x:v>3</x:v>
      </x:c>
      <x:c r="G30" t="n">
        <x:v>4</x:v>
      </x:c>
      <x:c r="H30" t="n">
        <x:v>3</x:v>
      </x:c>
    </x:row>
    <x:row r="31">
      <x:c r="A31" t="str">
        <x:v>CR30</x:v>
      </x:c>
      <x:c r="B31" t="str">
        <x:v>International Logistics Manager</x:v>
      </x:c>
      <x:c r="C31" t="str">
        <x:v>ผู้จัดการโลจิสติกส์ระหว่างประเทศ</x:v>
      </x:c>
      <x:c r="D31" t="n">
        <x:v>3</x:v>
      </x:c>
      <x:c r="E31" t="n">
        <x:v>5</x:v>
      </x:c>
      <x:c r="F31" t="n">
        <x:v>3</x:v>
      </x:c>
      <x:c r="G31" t="n">
        <x:v>4</x:v>
      </x:c>
      <x:c r="H31" t="n">
        <x:v>5</x:v>
      </x:c>
    </x:row>
    <x:row r="32">
      <x:c r="A32" t="str">
        <x:v>CR31</x:v>
      </x:c>
      <x:c r="B32" t="str">
        <x:v>Customs Documentation Officer</x:v>
      </x:c>
      <x:c r="C32" t="str">
        <x:v>เจ้าหน้าที่เอกสารศุลกากร</x:v>
      </x:c>
      <x:c r="D32" t="n">
        <x:v>4</x:v>
      </x:c>
      <x:c r="E32" t="n">
        <x:v>3</x:v>
      </x:c>
      <x:c r="F32" t="n">
        <x:v>3</x:v>
      </x:c>
      <x:c r="G32" t="n">
        <x:v>3</x:v>
      </x:c>
      <x:c r="H32" t="n">
        <x:v>2</x:v>
      </x:c>
    </x:row>
    <x:row r="33">
      <x:c r="A33" t="str">
        <x:v>CR32</x:v>
      </x:c>
      <x:c r="B33" t="str">
        <x:v>Customs Clearance Specialist</x:v>
      </x:c>
      <x:c r="C33" t="str">
        <x:v>ผู้เชี่ยวชาญพิธีการศุลกากร</x:v>
      </x:c>
      <x:c r="D33" t="n">
        <x:v>4</x:v>
      </x:c>
      <x:c r="E33" t="n">
        <x:v>3</x:v>
      </x:c>
      <x:c r="F33" t="n">
        <x:v>3</x:v>
      </x:c>
      <x:c r="G33" t="n">
        <x:v>3</x:v>
      </x:c>
      <x:c r="H33" t="n">
        <x:v>2</x:v>
      </x:c>
    </x:row>
    <x:row r="34">
      <x:c r="A34" t="str">
        <x:v>CR33</x:v>
      </x:c>
      <x:c r="B34" t="str">
        <x:v>Trade Compliance Specialist</x:v>
      </x:c>
      <x:c r="C34" t="str">
        <x:v>ผู้เชี่ยวชาญกำกับดูแลการค้าระหว่างประเทศ</x:v>
      </x:c>
      <x:c r="D34" t="n">
        <x:v>4</x:v>
      </x:c>
      <x:c r="E34" t="n">
        <x:v>3</x:v>
      </x:c>
      <x:c r="F34" t="n">
        <x:v>3</x:v>
      </x:c>
      <x:c r="G34" t="n">
        <x:v>3</x:v>
      </x:c>
      <x:c r="H34" t="n">
        <x:v>2</x:v>
      </x:c>
    </x:row>
    <x:row r="35">
      <x:c r="A35" t="str">
        <x:v>CR34</x:v>
      </x:c>
      <x:c r="B35" t="str">
        <x:v>Dangerous Goods Coordinator</x:v>
      </x:c>
      <x:c r="C35" t="str">
        <x:v>ผู้ประสานงานสินค้าอันตราย</x:v>
      </x:c>
      <x:c r="D35" t="n">
        <x:v>4</x:v>
      </x:c>
      <x:c r="E35" t="n">
        <x:v>3</x:v>
      </x:c>
      <x:c r="F35" t="n">
        <x:v>3</x:v>
      </x:c>
      <x:c r="G35" t="n">
        <x:v>3</x:v>
      </x:c>
      <x:c r="H35" t="n">
        <x:v>2</x:v>
      </x:c>
    </x:row>
    <x:row r="36">
      <x:c r="A36" t="str">
        <x:v>CR35</x:v>
      </x:c>
      <x:c r="B36" t="str">
        <x:v>Customs &amp; Compliance Manager</x:v>
      </x:c>
      <x:c r="C36" t="str">
        <x:v>ผู้จัดการศุลกากรและกำกับดูแล</x:v>
      </x:c>
      <x:c r="D36" t="n">
        <x:v>4</x:v>
      </x:c>
      <x:c r="E36" t="n">
        <x:v>4</x:v>
      </x:c>
      <x:c r="F36" t="n">
        <x:v>3</x:v>
      </x:c>
      <x:c r="G36" t="n">
        <x:v>3</x:v>
      </x:c>
      <x:c r="H36" t="n">
        <x:v>5</x:v>
      </x:c>
    </x:row>
    <x:row r="37">
      <x:c r="A37" t="str">
        <x:v>CR36</x:v>
      </x:c>
      <x:c r="B37" t="str">
        <x:v>WMS Specialist</x:v>
      </x:c>
      <x:c r="C37" t="str">
        <x:v>ผู้เชี่ยวชาญระบบ WMS</x:v>
      </x:c>
      <x:c r="D37" t="n">
        <x:v>5</x:v>
      </x:c>
      <x:c r="E37" t="n">
        <x:v>3</x:v>
      </x:c>
      <x:c r="F37" t="n">
        <x:v>5</x:v>
      </x:c>
      <x:c r="G37" t="n">
        <x:v>3</x:v>
      </x:c>
      <x:c r="H37" t="n">
        <x:v>2</x:v>
      </x:c>
    </x:row>
    <x:row r="38">
      <x:c r="A38" t="str">
        <x:v>CR37</x:v>
      </x:c>
      <x:c r="B38" t="str">
        <x:v>TMS Specialist</x:v>
      </x:c>
      <x:c r="C38" t="str">
        <x:v>ผู้เชี่ยวชาญระบบ TMS</x:v>
      </x:c>
      <x:c r="D38" t="n">
        <x:v>5</x:v>
      </x:c>
      <x:c r="E38" t="n">
        <x:v>3</x:v>
      </x:c>
      <x:c r="F38" t="n">
        <x:v>5</x:v>
      </x:c>
      <x:c r="G38" t="n">
        <x:v>3</x:v>
      </x:c>
      <x:c r="H38" t="n">
        <x:v>2</x:v>
      </x:c>
    </x:row>
    <x:row r="39">
      <x:c r="A39" t="str">
        <x:v>CR38</x:v>
      </x:c>
      <x:c r="B39" t="str">
        <x:v>ERP Supply Chain Specialist</x:v>
      </x:c>
      <x:c r="C39" t="str">
        <x:v>ผู้เชี่ยวชาญ ERP ด้านโซ่อุปทาน</x:v>
      </x:c>
      <x:c r="D39" t="n">
        <x:v>5</x:v>
      </x:c>
      <x:c r="E39" t="n">
        <x:v>3</x:v>
      </x:c>
      <x:c r="F39" t="n">
        <x:v>5</x:v>
      </x:c>
      <x:c r="G39" t="n">
        <x:v>3</x:v>
      </x:c>
      <x:c r="H39" t="n">
        <x:v>2</x:v>
      </x:c>
    </x:row>
    <x:row r="40">
      <x:c r="A40" t="str">
        <x:v>CR39</x:v>
      </x:c>
      <x:c r="B40" t="str">
        <x:v>Warehouse Automation Specialist</x:v>
      </x:c>
      <x:c r="C40" t="str">
        <x:v>ผู้เชี่ยวชาญระบบอัตโนมัติคลังสินค้า</x:v>
      </x:c>
      <x:c r="D40" t="n">
        <x:v>5</x:v>
      </x:c>
      <x:c r="E40" t="n">
        <x:v>3</x:v>
      </x:c>
      <x:c r="F40" t="n">
        <x:v>5</x:v>
      </x:c>
      <x:c r="G40" t="n">
        <x:v>3</x:v>
      </x:c>
      <x:c r="H40" t="n">
        <x:v>2</x:v>
      </x:c>
    </x:row>
    <x:row r="41">
      <x:c r="A41" t="str">
        <x:v>CR40</x:v>
      </x:c>
      <x:c r="B41" t="str">
        <x:v>Digital Supply Chain Specialist</x:v>
      </x:c>
      <x:c r="C41" t="str">
        <x:v>ผู้เชี่ยวชาญ Digital Supply Chain</x:v>
      </x:c>
      <x:c r="D41" t="n">
        <x:v>5</x:v>
      </x:c>
      <x:c r="E41" t="n">
        <x:v>3</x:v>
      </x:c>
      <x:c r="F41" t="n">
        <x:v>5</x:v>
      </x:c>
      <x:c r="G41" t="n">
        <x:v>3</x:v>
      </x:c>
      <x:c r="H41" t="n">
        <x:v>2</x:v>
      </x:c>
    </x:row>
    <x:row r="42">
      <x:c r="A42" t="str">
        <x:v>CR41</x:v>
      </x:c>
      <x:c r="B42" t="str">
        <x:v>Reverse Logistics Specialist</x:v>
      </x:c>
      <x:c r="C42" t="str">
        <x:v>ผู้เชี่ยวชาญโลจิสติกส์ย้อนกลับ</x:v>
      </x:c>
      <x:c r="D42" t="n">
        <x:v>5</x:v>
      </x:c>
      <x:c r="E42" t="n">
        <x:v>3</x:v>
      </x:c>
      <x:c r="F42" t="n">
        <x:v>4</x:v>
      </x:c>
      <x:c r="G42" t="n">
        <x:v>3</x:v>
      </x:c>
      <x:c r="H42" t="n">
        <x:v>3</x:v>
      </x:c>
    </x:row>
    <x:row r="43">
      <x:c r="A43" t="str">
        <x:v>CR42</x:v>
      </x:c>
      <x:c r="B43" t="str">
        <x:v>Green Logistics Specialist</x:v>
      </x:c>
      <x:c r="C43" t="str">
        <x:v>ผู้เชี่ยวชาญโลจิสติกส์สีเขียว</x:v>
      </x:c>
      <x:c r="D43" t="n">
        <x:v>5</x:v>
      </x:c>
      <x:c r="E43" t="n">
        <x:v>3</x:v>
      </x:c>
      <x:c r="F43" t="n">
        <x:v>4</x:v>
      </x:c>
      <x:c r="G43" t="n">
        <x:v>3</x:v>
      </x:c>
      <x:c r="H43" t="n">
        <x:v>3</x:v>
      </x:c>
    </x:row>
    <x:row r="44">
      <x:c r="A44" t="str">
        <x:v>CR43</x:v>
      </x:c>
      <x:c r="B44" t="str">
        <x:v>Sustainable Supply Chain Analyst</x:v>
      </x:c>
      <x:c r="C44" t="str">
        <x:v>นักวิเคราะห์โซ่อุปทานยั่งยืน</x:v>
      </x:c>
      <x:c r="D44" t="n">
        <x:v>5</x:v>
      </x:c>
      <x:c r="E44" t="n">
        <x:v>3</x:v>
      </x:c>
      <x:c r="F44" t="n">
        <x:v>4</x:v>
      </x:c>
      <x:c r="G44" t="n">
        <x:v>3</x:v>
      </x:c>
      <x:c r="H44" t="n">
        <x:v>3</x:v>
      </x:c>
    </x:row>
    <x:row r="45">
      <x:c r="A45" t="str">
        <x:v>CR44</x:v>
      </x:c>
      <x:c r="B45" t="str">
        <x:v>Carbon Logistics Analyst</x:v>
      </x:c>
      <x:c r="C45" t="str">
        <x:v>นักวิเคราะห์คาร์บอนด้านโลจิสติกส์</x:v>
      </x:c>
      <x:c r="D45" t="n">
        <x:v>5</x:v>
      </x:c>
      <x:c r="E45" t="n">
        <x:v>3</x:v>
      </x:c>
      <x:c r="F45" t="n">
        <x:v>4</x:v>
      </x:c>
      <x:c r="G45" t="n">
        <x:v>3</x:v>
      </x:c>
      <x:c r="H45" t="n">
        <x:v>3</x:v>
      </x:c>
    </x:row>
    <x:row r="46">
      <x:c r="A46" t="str">
        <x:v>CR45</x:v>
      </x:c>
      <x:c r="B46" t="str">
        <x:v>ESG Supply Chain Specialist</x:v>
      </x:c>
      <x:c r="C46" t="str">
        <x:v>ผู้เชี่ยวชาญ ESG ด้านโซ่อุปทาน</x:v>
      </x:c>
      <x:c r="D46" t="n">
        <x:v>5</x:v>
      </x:c>
      <x:c r="E46" t="n">
        <x:v>3</x:v>
      </x:c>
      <x:c r="F46" t="n">
        <x:v>4</x:v>
      </x:c>
      <x:c r="G46" t="n">
        <x:v>3</x:v>
      </x:c>
      <x:c r="H46" t="n">
        <x:v>3</x:v>
      </x:c>
    </x:row>
    <x:row r="47">
      <x:c r="A47" t="str">
        <x:v>CR46</x:v>
      </x:c>
      <x:c r="B47" t="str">
        <x:v>Logistics Project Coordinator</x:v>
      </x:c>
      <x:c r="C47" t="str">
        <x:v>ผู้ประสานงานโครงการโลจิสติกส์</x:v>
      </x:c>
      <x:c r="D47" t="n">
        <x:v>4</x:v>
      </x:c>
      <x:c r="E47" t="n">
        <x:v>5</x:v>
      </x:c>
      <x:c r="F47" t="n">
        <x:v>4</x:v>
      </x:c>
      <x:c r="G47" t="n">
        <x:v>4</x:v>
      </x:c>
      <x:c r="H47" t="n">
        <x:v>5</x:v>
      </x:c>
    </x:row>
    <x:row r="48">
      <x:c r="A48" t="str">
        <x:v>CR47</x:v>
      </x:c>
      <x:c r="B48" t="str">
        <x:v>Logistics Consultant</x:v>
      </x:c>
      <x:c r="C48" t="str">
        <x:v>ที่ปรึกษาโลจิสติกส์</x:v>
      </x:c>
      <x:c r="D48" t="n">
        <x:v>4</x:v>
      </x:c>
      <x:c r="E48" t="n">
        <x:v>5</x:v>
      </x:c>
      <x:c r="F48" t="n">
        <x:v>4</x:v>
      </x:c>
      <x:c r="G48" t="n">
        <x:v>4</x:v>
      </x:c>
      <x:c r="H48" t="n">
        <x:v>5</x:v>
      </x:c>
    </x:row>
    <x:row r="49">
      <x:c r="A49" t="str">
        <x:v>CR48</x:v>
      </x:c>
      <x:c r="B49" t="str">
        <x:v>Logistics Operations Manager</x:v>
      </x:c>
      <x:c r="C49" t="str">
        <x:v>ผู้จัดการปฏิบัติการโลจิสติกส์</x:v>
      </x:c>
      <x:c r="D49" t="n">
        <x:v>4</x:v>
      </x:c>
      <x:c r="E49" t="n">
        <x:v>5</x:v>
      </x:c>
      <x:c r="F49" t="n">
        <x:v>4</x:v>
      </x:c>
      <x:c r="G49" t="n">
        <x:v>4</x:v>
      </x:c>
      <x:c r="H49" t="n">
        <x:v>5</x:v>
      </x:c>
    </x:row>
    <x:row r="50">
      <x:c r="A50" t="str">
        <x:v>CR49</x:v>
      </x:c>
      <x:c r="B50" t="str">
        <x:v>Supply Chain Manager</x:v>
      </x:c>
      <x:c r="C50" t="str">
        <x:v>ผู้จัดการโซ่อุปทาน</x:v>
      </x:c>
      <x:c r="D50" t="n">
        <x:v>4</x:v>
      </x:c>
      <x:c r="E50" t="n">
        <x:v>5</x:v>
      </x:c>
      <x:c r="F50" t="n">
        <x:v>4</x:v>
      </x:c>
      <x:c r="G50" t="n">
        <x:v>4</x:v>
      </x:c>
      <x:c r="H50" t="n">
        <x:v>5</x:v>
      </x:c>
    </x:row>
    <x:row r="51">
      <x:c r="A51" t="str">
        <x:v>CR50</x:v>
      </x:c>
      <x:c r="B51" t="str">
        <x:v>Supply Chain Director</x:v>
      </x:c>
      <x:c r="C51" t="str">
        <x:v>ผู้อำนวยการโซ่อุปทาน</x:v>
      </x:c>
      <x:c r="D51" t="n">
        <x:v>4</x:v>
      </x:c>
      <x:c r="E51" t="n">
        <x:v>5</x:v>
      </x:c>
      <x:c r="F51" t="n">
        <x:v>4</x:v>
      </x:c>
      <x:c r="G51" t="n">
        <x:v>4</x:v>
      </x:c>
      <x:c r="H51" t="n">
        <x:v>5</x:v>
      </x:c>
    </x:row>
  </x:sheetData>
  <x:conditionalFormatting sqref="D2:H51">
    <x:cfRule type="colorScale" priority="1">
      <x:colorScale>
        <x:cfvo type="min"/>
        <x:cfvo type="percentile" val="50"/>
        <x:cfvo type="max"/>
        <x:color rgb="FFECFDF5"/>
        <x:color rgb="FFFDE68A"/>
        <x:color rgb="FFF97316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34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</x:cols>
  <x:sheetData>
    <x:row r="1">
      <x:c r="A1" s="22" t="str">
        <x:v>Career_ID</x:v>
      </x:c>
      <x:c r="B1" s="22" t="str">
        <x:v>Career_EN</x:v>
      </x:c>
      <x:c r="C1" s="22" t="str">
        <x:v>Career_TH</x:v>
      </x:c>
      <x:c r="D1" s="22" t="str">
        <x:v>S_Strategic</x:v>
      </x:c>
      <x:c r="E1" s="22" t="str">
        <x:v>O_Operational</x:v>
      </x:c>
      <x:c r="F1" s="22" t="str">
        <x:v>C_Collaborative</x:v>
      </x:c>
      <x:c r="G1" s="22" t="str">
        <x:v>A_Adaptive</x:v>
      </x:c>
    </x:row>
    <x:row r="2">
      <x:c r="A2" t="str">
        <x:v>CR01</x:v>
      </x:c>
      <x:c r="B2" t="str">
        <x:v>Warehouse Officer</x:v>
      </x:c>
      <x:c r="C2" t="str">
        <x:v>เจ้าหน้าที่คลังสินค้า</x:v>
      </x:c>
      <x:c r="D2" t="n">
        <x:v>3</x:v>
      </x:c>
      <x:c r="E2" t="n">
        <x:v>5</x:v>
      </x:c>
      <x:c r="F2" t="n">
        <x:v>3</x:v>
      </x:c>
      <x:c r="G2" t="n">
        <x:v>3</x:v>
      </x:c>
    </x:row>
    <x:row r="3">
      <x:c r="A3" t="str">
        <x:v>CR02</x:v>
      </x:c>
      <x:c r="B3" t="str">
        <x:v>Inventory Controller</x:v>
      </x:c>
      <x:c r="C3" t="str">
        <x:v>เจ้าหน้าที่ควบคุมสินค้าคงคลัง</x:v>
      </x:c>
      <x:c r="D3" t="n">
        <x:v>3</x:v>
      </x:c>
      <x:c r="E3" t="n">
        <x:v>5</x:v>
      </x:c>
      <x:c r="F3" t="n">
        <x:v>3</x:v>
      </x:c>
      <x:c r="G3" t="n">
        <x:v>3</x:v>
      </x:c>
    </x:row>
    <x:row r="4">
      <x:c r="A4" t="str">
        <x:v>CR03</x:v>
      </x:c>
      <x:c r="B4" t="str">
        <x:v>Warehouse Supervisor</x:v>
      </x:c>
      <x:c r="C4" t="str">
        <x:v>หัวหน้างานคลังสินค้า</x:v>
      </x:c>
      <x:c r="D4" t="n">
        <x:v>3</x:v>
      </x:c>
      <x:c r="E4" t="n">
        <x:v>5</x:v>
      </x:c>
      <x:c r="F4" t="n">
        <x:v>3</x:v>
      </x:c>
      <x:c r="G4" t="n">
        <x:v>3</x:v>
      </x:c>
    </x:row>
    <x:row r="5">
      <x:c r="A5" t="str">
        <x:v>CR04</x:v>
      </x:c>
      <x:c r="B5" t="str">
        <x:v>Warehouse Manager</x:v>
      </x:c>
      <x:c r="C5" t="str">
        <x:v>ผู้จัดการคลังสินค้า</x:v>
      </x:c>
      <x:c r="D5" t="n">
        <x:v>4</x:v>
      </x:c>
      <x:c r="E5" t="n">
        <x:v>5</x:v>
      </x:c>
      <x:c r="F5" t="n">
        <x:v>4</x:v>
      </x:c>
      <x:c r="G5" t="n">
        <x:v>3</x:v>
      </x:c>
    </x:row>
    <x:row r="6">
      <x:c r="A6" t="str">
        <x:v>CR05</x:v>
      </x:c>
      <x:c r="B6" t="str">
        <x:v>Inventory Planning Manager</x:v>
      </x:c>
      <x:c r="C6" t="str">
        <x:v>ผู้จัดการวางแผนสินค้าคงคลัง</x:v>
      </x:c>
      <x:c r="D6" t="n">
        <x:v>4</x:v>
      </x:c>
      <x:c r="E6" t="n">
        <x:v>5</x:v>
      </x:c>
      <x:c r="F6" t="n">
        <x:v>4</x:v>
      </x:c>
      <x:c r="G6" t="n">
        <x:v>3</x:v>
      </x:c>
    </x:row>
    <x:row r="7">
      <x:c r="A7" t="str">
        <x:v>CR06</x:v>
      </x:c>
      <x:c r="B7" t="str">
        <x:v>Dispatcher</x:v>
      </x:c>
      <x:c r="C7" t="str">
        <x:v>เจ้าหน้าที่จัดรถ/จ่ายงานขนส่ง</x:v>
      </x:c>
      <x:c r="D7" t="n">
        <x:v>3</x:v>
      </x:c>
      <x:c r="E7" t="n">
        <x:v>5</x:v>
      </x:c>
      <x:c r="F7" t="n">
        <x:v>4</x:v>
      </x:c>
      <x:c r="G7" t="n">
        <x:v>5</x:v>
      </x:c>
    </x:row>
    <x:row r="8">
      <x:c r="A8" t="str">
        <x:v>CR07</x:v>
      </x:c>
      <x:c r="B8" t="str">
        <x:v>Fleet Controller</x:v>
      </x:c>
      <x:c r="C8" t="str">
        <x:v>เจ้าหน้าที่ควบคุมรถขนส่ง</x:v>
      </x:c>
      <x:c r="D8" t="n">
        <x:v>3</x:v>
      </x:c>
      <x:c r="E8" t="n">
        <x:v>5</x:v>
      </x:c>
      <x:c r="F8" t="n">
        <x:v>4</x:v>
      </x:c>
      <x:c r="G8" t="n">
        <x:v>5</x:v>
      </x:c>
    </x:row>
    <x:row r="9">
      <x:c r="A9" t="str">
        <x:v>CR08</x:v>
      </x:c>
      <x:c r="B9" t="str">
        <x:v>Transport Planner</x:v>
      </x:c>
      <x:c r="C9" t="str">
        <x:v>นักวางแผนขนส่ง</x:v>
      </x:c>
      <x:c r="D9" t="n">
        <x:v>3</x:v>
      </x:c>
      <x:c r="E9" t="n">
        <x:v>5</x:v>
      </x:c>
      <x:c r="F9" t="n">
        <x:v>4</x:v>
      </x:c>
      <x:c r="G9" t="n">
        <x:v>5</x:v>
      </x:c>
    </x:row>
    <x:row r="10">
      <x:c r="A10" t="str">
        <x:v>CR09</x:v>
      </x:c>
      <x:c r="B10" t="str">
        <x:v>Transport Supervisor</x:v>
      </x:c>
      <x:c r="C10" t="str">
        <x:v>หัวหน้างานขนส่ง</x:v>
      </x:c>
      <x:c r="D10" t="n">
        <x:v>3</x:v>
      </x:c>
      <x:c r="E10" t="n">
        <x:v>5</x:v>
      </x:c>
      <x:c r="F10" t="n">
        <x:v>4</x:v>
      </x:c>
      <x:c r="G10" t="n">
        <x:v>5</x:v>
      </x:c>
    </x:row>
    <x:row r="11">
      <x:c r="A11" t="str">
        <x:v>CR10</x:v>
      </x:c>
      <x:c r="B11" t="str">
        <x:v>Transportation Manager</x:v>
      </x:c>
      <x:c r="C11" t="str">
        <x:v>ผู้จัดการขนส่ง</x:v>
      </x:c>
      <x:c r="D11" t="n">
        <x:v>4</x:v>
      </x:c>
      <x:c r="E11" t="n">
        <x:v>5</x:v>
      </x:c>
      <x:c r="F11" t="n">
        <x:v>4</x:v>
      </x:c>
      <x:c r="G11" t="n">
        <x:v>5</x:v>
      </x:c>
    </x:row>
    <x:row r="12">
      <x:c r="A12" t="str">
        <x:v>CR11</x:v>
      </x:c>
      <x:c r="B12" t="str">
        <x:v>Demand Planner</x:v>
      </x:c>
      <x:c r="C12" t="str">
        <x:v>นักวางแผนอุปสงค์</x:v>
      </x:c>
      <x:c r="D12" t="n">
        <x:v>5</x:v>
      </x:c>
      <x:c r="E12" t="n">
        <x:v>3</x:v>
      </x:c>
      <x:c r="F12" t="n">
        <x:v>3</x:v>
      </x:c>
      <x:c r="G12" t="n">
        <x:v>3</x:v>
      </x:c>
    </x:row>
    <x:row r="13">
      <x:c r="A13" t="str">
        <x:v>CR12</x:v>
      </x:c>
      <x:c r="B13" t="str">
        <x:v>Supply Planner</x:v>
      </x:c>
      <x:c r="C13" t="str">
        <x:v>นักวางแผนอุปทาน</x:v>
      </x:c>
      <x:c r="D13" t="n">
        <x:v>5</x:v>
      </x:c>
      <x:c r="E13" t="n">
        <x:v>3</x:v>
      </x:c>
      <x:c r="F13" t="n">
        <x:v>3</x:v>
      </x:c>
      <x:c r="G13" t="n">
        <x:v>3</x:v>
      </x:c>
    </x:row>
    <x:row r="14">
      <x:c r="A14" t="str">
        <x:v>CR13</x:v>
      </x:c>
      <x:c r="B14" t="str">
        <x:v>Production Planner</x:v>
      </x:c>
      <x:c r="C14" t="str">
        <x:v>นักวางแผนการผลิต</x:v>
      </x:c>
      <x:c r="D14" t="n">
        <x:v>5</x:v>
      </x:c>
      <x:c r="E14" t="n">
        <x:v>3</x:v>
      </x:c>
      <x:c r="F14" t="n">
        <x:v>3</x:v>
      </x:c>
      <x:c r="G14" t="n">
        <x:v>3</x:v>
      </x:c>
    </x:row>
    <x:row r="15">
      <x:c r="A15" t="str">
        <x:v>CR14</x:v>
      </x:c>
      <x:c r="B15" t="str">
        <x:v>Material Planner</x:v>
      </x:c>
      <x:c r="C15" t="str">
        <x:v>นักวางแผนวัสดุ</x:v>
      </x:c>
      <x:c r="D15" t="n">
        <x:v>5</x:v>
      </x:c>
      <x:c r="E15" t="n">
        <x:v>3</x:v>
      </x:c>
      <x:c r="F15" t="n">
        <x:v>3</x:v>
      </x:c>
      <x:c r="G15" t="n">
        <x:v>3</x:v>
      </x:c>
    </x:row>
    <x:row r="16">
      <x:c r="A16" t="str">
        <x:v>CR15</x:v>
      </x:c>
      <x:c r="B16" t="str">
        <x:v>S&amp;OP Analyst</x:v>
      </x:c>
      <x:c r="C16" t="str">
        <x:v>นักวิเคราะห์การวางแผนการขายและปฏิบัติการ</x:v>
      </x:c>
      <x:c r="D16" t="n">
        <x:v>5</x:v>
      </x:c>
      <x:c r="E16" t="n">
        <x:v>3</x:v>
      </x:c>
      <x:c r="F16" t="n">
        <x:v>3</x:v>
      </x:c>
      <x:c r="G16" t="n">
        <x:v>3</x:v>
      </x:c>
    </x:row>
    <x:row r="17">
      <x:c r="A17" t="str">
        <x:v>CR16</x:v>
      </x:c>
      <x:c r="B17" t="str">
        <x:v>Logistics Data Analyst</x:v>
      </x:c>
      <x:c r="C17" t="str">
        <x:v>นักวิเคราะห์ข้อมูลโลจิสติกส์</x:v>
      </x:c>
      <x:c r="D17" t="n">
        <x:v>5</x:v>
      </x:c>
      <x:c r="E17" t="n">
        <x:v>3</x:v>
      </x:c>
      <x:c r="F17" t="n">
        <x:v>2</x:v>
      </x:c>
      <x:c r="G17" t="n">
        <x:v>4</x:v>
      </x:c>
    </x:row>
    <x:row r="18">
      <x:c r="A18" t="str">
        <x:v>CR17</x:v>
      </x:c>
      <x:c r="B18" t="str">
        <x:v>Supply Chain Analyst</x:v>
      </x:c>
      <x:c r="C18" t="str">
        <x:v>นักวิเคราะห์โซ่อุปทาน</x:v>
      </x:c>
      <x:c r="D18" t="n">
        <x:v>5</x:v>
      </x:c>
      <x:c r="E18" t="n">
        <x:v>3</x:v>
      </x:c>
      <x:c r="F18" t="n">
        <x:v>2</x:v>
      </x:c>
      <x:c r="G18" t="n">
        <x:v>4</x:v>
      </x:c>
    </x:row>
    <x:row r="19">
      <x:c r="A19" t="str">
        <x:v>CR18</x:v>
      </x:c>
      <x:c r="B19" t="str">
        <x:v>Transportation Analyst</x:v>
      </x:c>
      <x:c r="C19" t="str">
        <x:v>นักวิเคราะห์การขนส่ง</x:v>
      </x:c>
      <x:c r="D19" t="n">
        <x:v>5</x:v>
      </x:c>
      <x:c r="E19" t="n">
        <x:v>3</x:v>
      </x:c>
      <x:c r="F19" t="n">
        <x:v>2</x:v>
      </x:c>
      <x:c r="G19" t="n">
        <x:v>4</x:v>
      </x:c>
    </x:row>
    <x:row r="20">
      <x:c r="A20" t="str">
        <x:v>CR19</x:v>
      </x:c>
      <x:c r="B20" t="str">
        <x:v>Inventory Analyst</x:v>
      </x:c>
      <x:c r="C20" t="str">
        <x:v>นักวิเคราะห์สินค้าคงคลัง</x:v>
      </x:c>
      <x:c r="D20" t="n">
        <x:v>5</x:v>
      </x:c>
      <x:c r="E20" t="n">
        <x:v>3</x:v>
      </x:c>
      <x:c r="F20" t="n">
        <x:v>2</x:v>
      </x:c>
      <x:c r="G20" t="n">
        <x:v>4</x:v>
      </x:c>
    </x:row>
    <x:row r="21">
      <x:c r="A21" t="str">
        <x:v>CR20</x:v>
      </x:c>
      <x:c r="B21" t="str">
        <x:v>Supply Chain Optimization Analyst</x:v>
      </x:c>
      <x:c r="C21" t="str">
        <x:v>นักวิเคราะห์การเพิ่มประสิทธิภาพโซ่อุปทาน</x:v>
      </x:c>
      <x:c r="D21" t="n">
        <x:v>5</x:v>
      </x:c>
      <x:c r="E21" t="n">
        <x:v>3</x:v>
      </x:c>
      <x:c r="F21" t="n">
        <x:v>2</x:v>
      </x:c>
      <x:c r="G21" t="n">
        <x:v>4</x:v>
      </x:c>
    </x:row>
    <x:row r="22">
      <x:c r="A22" t="str">
        <x:v>CR21</x:v>
      </x:c>
      <x:c r="B22" t="str">
        <x:v>Procurement Officer</x:v>
      </x:c>
      <x:c r="C22" t="str">
        <x:v>เจ้าหน้าที่จัดซื้อ</x:v>
      </x:c>
      <x:c r="D22" t="n">
        <x:v>4</x:v>
      </x:c>
      <x:c r="E22" t="n">
        <x:v>3</x:v>
      </x:c>
      <x:c r="F22" t="n">
        <x:v>5</x:v>
      </x:c>
      <x:c r="G22" t="n">
        <x:v>4</x:v>
      </x:c>
    </x:row>
    <x:row r="23">
      <x:c r="A23" t="str">
        <x:v>CR22</x:v>
      </x:c>
      <x:c r="B23" t="str">
        <x:v>Buyer</x:v>
      </x:c>
      <x:c r="C23" t="str">
        <x:v>ผู้ซื้อ/เจ้าหน้าที่จัดซื้อเชิงพาณิชย์</x:v>
      </x:c>
      <x:c r="D23" t="n">
        <x:v>4</x:v>
      </x:c>
      <x:c r="E23" t="n">
        <x:v>3</x:v>
      </x:c>
      <x:c r="F23" t="n">
        <x:v>5</x:v>
      </x:c>
      <x:c r="G23" t="n">
        <x:v>4</x:v>
      </x:c>
    </x:row>
    <x:row r="24">
      <x:c r="A24" t="str">
        <x:v>CR23</x:v>
      </x:c>
      <x:c r="B24" t="str">
        <x:v>Strategic Sourcing Specialist</x:v>
      </x:c>
      <x:c r="C24" t="str">
        <x:v>ผู้เชี่ยวชาญการจัดหาเชิงกลยุทธ์</x:v>
      </x:c>
      <x:c r="D24" t="n">
        <x:v>4</x:v>
      </x:c>
      <x:c r="E24" t="n">
        <x:v>3</x:v>
      </x:c>
      <x:c r="F24" t="n">
        <x:v>5</x:v>
      </x:c>
      <x:c r="G24" t="n">
        <x:v>4</x:v>
      </x:c>
    </x:row>
    <x:row r="25">
      <x:c r="A25" t="str">
        <x:v>CR24</x:v>
      </x:c>
      <x:c r="B25" t="str">
        <x:v>Category Specialist</x:v>
      </x:c>
      <x:c r="C25" t="str">
        <x:v>ผู้เชี่ยวชาญบริหารหมวดหมู่จัดซื้อ</x:v>
      </x:c>
      <x:c r="D25" t="n">
        <x:v>4</x:v>
      </x:c>
      <x:c r="E25" t="n">
        <x:v>3</x:v>
      </x:c>
      <x:c r="F25" t="n">
        <x:v>5</x:v>
      </x:c>
      <x:c r="G25" t="n">
        <x:v>4</x:v>
      </x:c>
    </x:row>
    <x:row r="26">
      <x:c r="A26" t="str">
        <x:v>CR25</x:v>
      </x:c>
      <x:c r="B26" t="str">
        <x:v>Procurement Manager</x:v>
      </x:c>
      <x:c r="C26" t="str">
        <x:v>ผู้จัดการจัดซื้อ</x:v>
      </x:c>
      <x:c r="D26" t="n">
        <x:v>4</x:v>
      </x:c>
      <x:c r="E26" t="n">
        <x:v>3</x:v>
      </x:c>
      <x:c r="F26" t="n">
        <x:v>5</x:v>
      </x:c>
      <x:c r="G26" t="n">
        <x:v>4</x:v>
      </x:c>
    </x:row>
    <x:row r="27">
      <x:c r="A27" t="str">
        <x:v>CR26</x:v>
      </x:c>
      <x:c r="B27" t="str">
        <x:v>Import Officer</x:v>
      </x:c>
      <x:c r="C27" t="str">
        <x:v>เจ้าหน้าที่นำเข้า</x:v>
      </x:c>
      <x:c r="D27" t="n">
        <x:v>3</x:v>
      </x:c>
      <x:c r="E27" t="n">
        <x:v>4</x:v>
      </x:c>
      <x:c r="F27" t="n">
        <x:v>5</x:v>
      </x:c>
      <x:c r="G27" t="n">
        <x:v>5</x:v>
      </x:c>
    </x:row>
    <x:row r="28">
      <x:c r="A28" t="str">
        <x:v>CR27</x:v>
      </x:c>
      <x:c r="B28" t="str">
        <x:v>Export Officer</x:v>
      </x:c>
      <x:c r="C28" t="str">
        <x:v>เจ้าหน้าที่ส่งออก</x:v>
      </x:c>
      <x:c r="D28" t="n">
        <x:v>3</x:v>
      </x:c>
      <x:c r="E28" t="n">
        <x:v>4</x:v>
      </x:c>
      <x:c r="F28" t="n">
        <x:v>5</x:v>
      </x:c>
      <x:c r="G28" t="n">
        <x:v>5</x:v>
      </x:c>
    </x:row>
    <x:row r="29">
      <x:c r="A29" t="str">
        <x:v>CR28</x:v>
      </x:c>
      <x:c r="B29" t="str">
        <x:v>Shipping Coordinator</x:v>
      </x:c>
      <x:c r="C29" t="str">
        <x:v>เจ้าหน้าที่ประสานงานขนส่งระหว่างประเทศ</x:v>
      </x:c>
      <x:c r="D29" t="n">
        <x:v>3</x:v>
      </x:c>
      <x:c r="E29" t="n">
        <x:v>4</x:v>
      </x:c>
      <x:c r="F29" t="n">
        <x:v>5</x:v>
      </x:c>
      <x:c r="G29" t="n">
        <x:v>5</x:v>
      </x:c>
    </x:row>
    <x:row r="30">
      <x:c r="A30" t="str">
        <x:v>CR29</x:v>
      </x:c>
      <x:c r="B30" t="str">
        <x:v>Freight Forwarding Specialist</x:v>
      </x:c>
      <x:c r="C30" t="str">
        <x:v>ผู้เชี่ยวชาญ Freight Forwarding</x:v>
      </x:c>
      <x:c r="D30" t="n">
        <x:v>3</x:v>
      </x:c>
      <x:c r="E30" t="n">
        <x:v>4</x:v>
      </x:c>
      <x:c r="F30" t="n">
        <x:v>5</x:v>
      </x:c>
      <x:c r="G30" t="n">
        <x:v>5</x:v>
      </x:c>
    </x:row>
    <x:row r="31">
      <x:c r="A31" t="str">
        <x:v>CR30</x:v>
      </x:c>
      <x:c r="B31" t="str">
        <x:v>International Logistics Manager</x:v>
      </x:c>
      <x:c r="C31" t="str">
        <x:v>ผู้จัดการโลจิสติกส์ระหว่างประเทศ</x:v>
      </x:c>
      <x:c r="D31" t="n">
        <x:v>4</x:v>
      </x:c>
      <x:c r="E31" t="n">
        <x:v>4</x:v>
      </x:c>
      <x:c r="F31" t="n">
        <x:v>5</x:v>
      </x:c>
      <x:c r="G31" t="n">
        <x:v>5</x:v>
      </x:c>
    </x:row>
    <x:row r="32">
      <x:c r="A32" t="str">
        <x:v>CR31</x:v>
      </x:c>
      <x:c r="B32" t="str">
        <x:v>Customs Documentation Officer</x:v>
      </x:c>
      <x:c r="C32" t="str">
        <x:v>เจ้าหน้าที่เอกสารศุลกากร</x:v>
      </x:c>
      <x:c r="D32" t="n">
        <x:v>4</x:v>
      </x:c>
      <x:c r="E32" t="n">
        <x:v>4</x:v>
      </x:c>
      <x:c r="F32" t="n">
        <x:v>3</x:v>
      </x:c>
      <x:c r="G32" t="n">
        <x:v>2</x:v>
      </x:c>
    </x:row>
    <x:row r="33">
      <x:c r="A33" t="str">
        <x:v>CR32</x:v>
      </x:c>
      <x:c r="B33" t="str">
        <x:v>Customs Clearance Specialist</x:v>
      </x:c>
      <x:c r="C33" t="str">
        <x:v>ผู้เชี่ยวชาญพิธีการศุลกากร</x:v>
      </x:c>
      <x:c r="D33" t="n">
        <x:v>4</x:v>
      </x:c>
      <x:c r="E33" t="n">
        <x:v>4</x:v>
      </x:c>
      <x:c r="F33" t="n">
        <x:v>3</x:v>
      </x:c>
      <x:c r="G33" t="n">
        <x:v>2</x:v>
      </x:c>
    </x:row>
    <x:row r="34">
      <x:c r="A34" t="str">
        <x:v>CR33</x:v>
      </x:c>
      <x:c r="B34" t="str">
        <x:v>Trade Compliance Specialist</x:v>
      </x:c>
      <x:c r="C34" t="str">
        <x:v>ผู้เชี่ยวชาญกำกับดูแลการค้าระหว่างประเทศ</x:v>
      </x:c>
      <x:c r="D34" t="n">
        <x:v>4</x:v>
      </x:c>
      <x:c r="E34" t="n">
        <x:v>4</x:v>
      </x:c>
      <x:c r="F34" t="n">
        <x:v>3</x:v>
      </x:c>
      <x:c r="G34" t="n">
        <x:v>2</x:v>
      </x:c>
    </x:row>
    <x:row r="35">
      <x:c r="A35" t="str">
        <x:v>CR34</x:v>
      </x:c>
      <x:c r="B35" t="str">
        <x:v>Dangerous Goods Coordinator</x:v>
      </x:c>
      <x:c r="C35" t="str">
        <x:v>ผู้ประสานงานสินค้าอันตราย</x:v>
      </x:c>
      <x:c r="D35" t="n">
        <x:v>4</x:v>
      </x:c>
      <x:c r="E35" t="n">
        <x:v>4</x:v>
      </x:c>
      <x:c r="F35" t="n">
        <x:v>3</x:v>
      </x:c>
      <x:c r="G35" t="n">
        <x:v>2</x:v>
      </x:c>
    </x:row>
    <x:row r="36">
      <x:c r="A36" t="str">
        <x:v>CR35</x:v>
      </x:c>
      <x:c r="B36" t="str">
        <x:v>Customs &amp; Compliance Manager</x:v>
      </x:c>
      <x:c r="C36" t="str">
        <x:v>ผู้จัดการศุลกากรและกำกับดูแล</x:v>
      </x:c>
      <x:c r="D36" t="n">
        <x:v>4</x:v>
      </x:c>
      <x:c r="E36" t="n">
        <x:v>4</x:v>
      </x:c>
      <x:c r="F36" t="n">
        <x:v>4</x:v>
      </x:c>
      <x:c r="G36" t="n">
        <x:v>2</x:v>
      </x:c>
    </x:row>
    <x:row r="37">
      <x:c r="A37" t="str">
        <x:v>CR36</x:v>
      </x:c>
      <x:c r="B37" t="str">
        <x:v>WMS Specialist</x:v>
      </x:c>
      <x:c r="C37" t="str">
        <x:v>ผู้เชี่ยวชาญระบบ WMS</x:v>
      </x:c>
      <x:c r="D37" t="n">
        <x:v>4</x:v>
      </x:c>
      <x:c r="E37" t="n">
        <x:v>3</x:v>
      </x:c>
      <x:c r="F37" t="n">
        <x:v>3</x:v>
      </x:c>
      <x:c r="G37" t="n">
        <x:v>5</x:v>
      </x:c>
    </x:row>
    <x:row r="38">
      <x:c r="A38" t="str">
        <x:v>CR37</x:v>
      </x:c>
      <x:c r="B38" t="str">
        <x:v>TMS Specialist</x:v>
      </x:c>
      <x:c r="C38" t="str">
        <x:v>ผู้เชี่ยวชาญระบบ TMS</x:v>
      </x:c>
      <x:c r="D38" t="n">
        <x:v>4</x:v>
      </x:c>
      <x:c r="E38" t="n">
        <x:v>3</x:v>
      </x:c>
      <x:c r="F38" t="n">
        <x:v>3</x:v>
      </x:c>
      <x:c r="G38" t="n">
        <x:v>5</x:v>
      </x:c>
    </x:row>
    <x:row r="39">
      <x:c r="A39" t="str">
        <x:v>CR38</x:v>
      </x:c>
      <x:c r="B39" t="str">
        <x:v>ERP Supply Chain Specialist</x:v>
      </x:c>
      <x:c r="C39" t="str">
        <x:v>ผู้เชี่ยวชาญ ERP ด้านโซ่อุปทาน</x:v>
      </x:c>
      <x:c r="D39" t="n">
        <x:v>4</x:v>
      </x:c>
      <x:c r="E39" t="n">
        <x:v>3</x:v>
      </x:c>
      <x:c r="F39" t="n">
        <x:v>3</x:v>
      </x:c>
      <x:c r="G39" t="n">
        <x:v>5</x:v>
      </x:c>
    </x:row>
    <x:row r="40">
      <x:c r="A40" t="str">
        <x:v>CR39</x:v>
      </x:c>
      <x:c r="B40" t="str">
        <x:v>Warehouse Automation Specialist</x:v>
      </x:c>
      <x:c r="C40" t="str">
        <x:v>ผู้เชี่ยวชาญระบบอัตโนมัติคลังสินค้า</x:v>
      </x:c>
      <x:c r="D40" t="n">
        <x:v>4</x:v>
      </x:c>
      <x:c r="E40" t="n">
        <x:v>3</x:v>
      </x:c>
      <x:c r="F40" t="n">
        <x:v>3</x:v>
      </x:c>
      <x:c r="G40" t="n">
        <x:v>5</x:v>
      </x:c>
    </x:row>
    <x:row r="41">
      <x:c r="A41" t="str">
        <x:v>CR40</x:v>
      </x:c>
      <x:c r="B41" t="str">
        <x:v>Digital Supply Chain Specialist</x:v>
      </x:c>
      <x:c r="C41" t="str">
        <x:v>ผู้เชี่ยวชาญ Digital Supply Chain</x:v>
      </x:c>
      <x:c r="D41" t="n">
        <x:v>4</x:v>
      </x:c>
      <x:c r="E41" t="n">
        <x:v>3</x:v>
      </x:c>
      <x:c r="F41" t="n">
        <x:v>3</x:v>
      </x:c>
      <x:c r="G41" t="n">
        <x:v>5</x:v>
      </x:c>
    </x:row>
    <x:row r="42">
      <x:c r="A42" t="str">
        <x:v>CR41</x:v>
      </x:c>
      <x:c r="B42" t="str">
        <x:v>Reverse Logistics Specialist</x:v>
      </x:c>
      <x:c r="C42" t="str">
        <x:v>ผู้เชี่ยวชาญโลจิสติกส์ย้อนกลับ</x:v>
      </x:c>
      <x:c r="D42" t="n">
        <x:v>4</x:v>
      </x:c>
      <x:c r="E42" t="n">
        <x:v>3</x:v>
      </x:c>
      <x:c r="F42" t="n">
        <x:v>4</x:v>
      </x:c>
      <x:c r="G42" t="n">
        <x:v>5</x:v>
      </x:c>
    </x:row>
    <x:row r="43">
      <x:c r="A43" t="str">
        <x:v>CR42</x:v>
      </x:c>
      <x:c r="B43" t="str">
        <x:v>Green Logistics Specialist</x:v>
      </x:c>
      <x:c r="C43" t="str">
        <x:v>ผู้เชี่ยวชาญโลจิสติกส์สีเขียว</x:v>
      </x:c>
      <x:c r="D43" t="n">
        <x:v>4</x:v>
      </x:c>
      <x:c r="E43" t="n">
        <x:v>3</x:v>
      </x:c>
      <x:c r="F43" t="n">
        <x:v>4</x:v>
      </x:c>
      <x:c r="G43" t="n">
        <x:v>5</x:v>
      </x:c>
    </x:row>
    <x:row r="44">
      <x:c r="A44" t="str">
        <x:v>CR43</x:v>
      </x:c>
      <x:c r="B44" t="str">
        <x:v>Sustainable Supply Chain Analyst</x:v>
      </x:c>
      <x:c r="C44" t="str">
        <x:v>นักวิเคราะห์โซ่อุปทานยั่งยืน</x:v>
      </x:c>
      <x:c r="D44" t="n">
        <x:v>4</x:v>
      </x:c>
      <x:c r="E44" t="n">
        <x:v>3</x:v>
      </x:c>
      <x:c r="F44" t="n">
        <x:v>4</x:v>
      </x:c>
      <x:c r="G44" t="n">
        <x:v>5</x:v>
      </x:c>
    </x:row>
    <x:row r="45">
      <x:c r="A45" t="str">
        <x:v>CR44</x:v>
      </x:c>
      <x:c r="B45" t="str">
        <x:v>Carbon Logistics Analyst</x:v>
      </x:c>
      <x:c r="C45" t="str">
        <x:v>นักวิเคราะห์คาร์บอนด้านโลจิสติกส์</x:v>
      </x:c>
      <x:c r="D45" t="n">
        <x:v>4</x:v>
      </x:c>
      <x:c r="E45" t="n">
        <x:v>3</x:v>
      </x:c>
      <x:c r="F45" t="n">
        <x:v>4</x:v>
      </x:c>
      <x:c r="G45" t="n">
        <x:v>5</x:v>
      </x:c>
    </x:row>
    <x:row r="46">
      <x:c r="A46" t="str">
        <x:v>CR45</x:v>
      </x:c>
      <x:c r="B46" t="str">
        <x:v>ESG Supply Chain Specialist</x:v>
      </x:c>
      <x:c r="C46" t="str">
        <x:v>ผู้เชี่ยวชาญ ESG ด้านโซ่อุปทาน</x:v>
      </x:c>
      <x:c r="D46" t="n">
        <x:v>4</x:v>
      </x:c>
      <x:c r="E46" t="n">
        <x:v>3</x:v>
      </x:c>
      <x:c r="F46" t="n">
        <x:v>4</x:v>
      </x:c>
      <x:c r="G46" t="n">
        <x:v>5</x:v>
      </x:c>
    </x:row>
    <x:row r="47">
      <x:c r="A47" t="str">
        <x:v>CR46</x:v>
      </x:c>
      <x:c r="B47" t="str">
        <x:v>Logistics Project Coordinator</x:v>
      </x:c>
      <x:c r="C47" t="str">
        <x:v>ผู้ประสานงานโครงการโลจิสติกส์</x:v>
      </x:c>
      <x:c r="D47" t="n">
        <x:v>5</x:v>
      </x:c>
      <x:c r="E47" t="n">
        <x:v>4</x:v>
      </x:c>
      <x:c r="F47" t="n">
        <x:v>5</x:v>
      </x:c>
      <x:c r="G47" t="n">
        <x:v>4</x:v>
      </x:c>
    </x:row>
    <x:row r="48">
      <x:c r="A48" t="str">
        <x:v>CR47</x:v>
      </x:c>
      <x:c r="B48" t="str">
        <x:v>Logistics Consultant</x:v>
      </x:c>
      <x:c r="C48" t="str">
        <x:v>ที่ปรึกษาโลจิสติกส์</x:v>
      </x:c>
      <x:c r="D48" t="n">
        <x:v>5</x:v>
      </x:c>
      <x:c r="E48" t="n">
        <x:v>4</x:v>
      </x:c>
      <x:c r="F48" t="n">
        <x:v>5</x:v>
      </x:c>
      <x:c r="G48" t="n">
        <x:v>4</x:v>
      </x:c>
    </x:row>
    <x:row r="49">
      <x:c r="A49" t="str">
        <x:v>CR48</x:v>
      </x:c>
      <x:c r="B49" t="str">
        <x:v>Logistics Operations Manager</x:v>
      </x:c>
      <x:c r="C49" t="str">
        <x:v>ผู้จัดการปฏิบัติการโลจิสติกส์</x:v>
      </x:c>
      <x:c r="D49" t="n">
        <x:v>5</x:v>
      </x:c>
      <x:c r="E49" t="n">
        <x:v>4</x:v>
      </x:c>
      <x:c r="F49" t="n">
        <x:v>5</x:v>
      </x:c>
      <x:c r="G49" t="n">
        <x:v>4</x:v>
      </x:c>
    </x:row>
    <x:row r="50">
      <x:c r="A50" t="str">
        <x:v>CR49</x:v>
      </x:c>
      <x:c r="B50" t="str">
        <x:v>Supply Chain Manager</x:v>
      </x:c>
      <x:c r="C50" t="str">
        <x:v>ผู้จัดการโซ่อุปทาน</x:v>
      </x:c>
      <x:c r="D50" t="n">
        <x:v>5</x:v>
      </x:c>
      <x:c r="E50" t="n">
        <x:v>4</x:v>
      </x:c>
      <x:c r="F50" t="n">
        <x:v>5</x:v>
      </x:c>
      <x:c r="G50" t="n">
        <x:v>4</x:v>
      </x:c>
    </x:row>
    <x:row r="51">
      <x:c r="A51" t="str">
        <x:v>CR50</x:v>
      </x:c>
      <x:c r="B51" t="str">
        <x:v>Supply Chain Director</x:v>
      </x:c>
      <x:c r="C51" t="str">
        <x:v>ผู้อำนวยการโซ่อุปทาน</x:v>
      </x:c>
      <x:c r="D51" t="n">
        <x:v>5</x:v>
      </x:c>
      <x:c r="E51" t="n">
        <x:v>4</x:v>
      </x:c>
      <x:c r="F51" t="n">
        <x:v>5</x:v>
      </x:c>
      <x:c r="G51" t="n">
        <x:v>4</x:v>
      </x:c>
    </x:row>
  </x:sheetData>
  <x:conditionalFormatting sqref="D2:G51">
    <x:cfRule type="colorScale" priority="1">
      <x:colorScale>
        <x:cfvo type="min"/>
        <x:cfvo type="percentile" val="50"/>
        <x:cfvo type="max"/>
        <x:color rgb="FFECFDF5"/>
        <x:color rgb="FFFDE68A"/>
        <x:color rgb="FFF97316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8" hidden="0" customWidth="1"/>
    <x:col min="4" max="4" width="42" hidden="0" customWidth="1"/>
    <x:col min="5" max="5" width="44" hidden="0" customWidth="1"/>
    <x:col min="6" max="6" width="28" hidden="0" customWidth="1"/>
    <x:col min="7" max="7" width="30" hidden="0" customWidth="1"/>
    <x:col min="8" max="8" width="36" hidden="0" customWidth="1"/>
  </x:cols>
  <x:sheetData>
    <x:row r="1" ht="15" hidden="0" customHeight="1">
      <x:c r="A1" s="22" t="str">
        <x:v>Competency_ID</x:v>
      </x:c>
      <x:c r="B1" s="22" t="str">
        <x:v>Competency_TH</x:v>
      </x:c>
      <x:c r="C1" s="22" t="str">
        <x:v>Beginner</x:v>
      </x:c>
      <x:c r="D1" s="22" t="str">
        <x:v>Intermediate</x:v>
      </x:c>
      <x:c r="E1" s="22" t="str">
        <x:v>Advanced</x:v>
      </x:c>
      <x:c r="F1" s="22" t="str">
        <x:v>Gap_0_to_0.30</x:v>
      </x:c>
      <x:c r="G1" s="22" t="str">
        <x:v>Gap_0.31_to_0.70</x:v>
      </x:c>
      <x:c r="H1" s="22" t="str">
        <x:v>Gap_0.71_plus</x:v>
      </x:c>
    </x:row>
    <x:row r="2" ht="15" hidden="0" customHeight="1">
      <x:c r="A2" t="str">
        <x:v>C01</x:v>
      </x:c>
      <x:c r="B2" t="str">
        <x:v>การคิดวิเคราะห์</x:v>
      </x:c>
      <x:c r="C2" t="str">
        <x:v>Excel/ตารางข้อมูลพื้นฐาน; การอ่าน KPI</x:v>
      </x:c>
      <x:c r="D2" t="str">
        <x:v>Root Cause Analysis; Process Mapping; Descriptive Analytics</x:v>
      </x:c>
      <x:c r="E2" t="str">
        <x:v>Optimization; Scenario Analysis; Decision Modeling</x:v>
      </x:c>
      <x:c r="F2" t="str">
        <x:v>Strength / รักษาระดับ</x:v>
      </x:c>
      <x:c r="G2" t="str">
        <x:v>Nearly Ready / ฝึกเสริมเฉพาะจุด</x:v>
      </x:c>
      <x:c r="H2" t="str">
        <x:v>Development Priority / จัด Learning Path</x:v>
      </x:c>
    </x:row>
    <x:row r="3" ht="15" hidden="0" customHeight="1">
      <x:c r="A3" t="str">
        <x:v>C02</x:v>
      </x:c>
      <x:c r="B3" t="str">
        <x:v>การวางแผนและจัดระบบ</x:v>
      </x:c>
      <x:c r="C3" t="str">
        <x:v>การจัดลำดับงาน; Gantt เบื้องต้น</x:v>
      </x:c>
      <x:c r="D3" t="str">
        <x:v>Capacity/Resource Planning; S&amp;OP basics</x:v>
      </x:c>
      <x:c r="E3" t="str">
        <x:v>Integrated Planning; Network/Scenario Planning</x:v>
      </x:c>
      <x:c r="F3" t="str">
        <x:v>Strength / รักษาระดับ</x:v>
      </x:c>
      <x:c r="G3" t="str">
        <x:v>Nearly Ready / ฝึกเสริมเฉพาะจุด</x:v>
      </x:c>
      <x:c r="H3" t="str">
        <x:v>Development Priority / จัด Learning Path</x:v>
      </x:c>
    </x:row>
    <x:row r="4" ht="15" hidden="0" customHeight="1">
      <x:c r="A4" t="str">
        <x:v>C03</x:v>
      </x:c>
      <x:c r="B4" t="str">
        <x:v>การแก้ปัญหา</x:v>
      </x:c>
      <x:c r="C4" t="str">
        <x:v>5 Why; Fishbone; PDCA</x:v>
      </x:c>
      <x:c r="D4" t="str">
        <x:v>A3 Problem Solving; FMEA; CAPA</x:v>
      </x:c>
      <x:c r="E4" t="str">
        <x:v>Systems Thinking; Optimization; Simulation</x:v>
      </x:c>
      <x:c r="F4" t="str">
        <x:v>Strength / รักษาระดับ</x:v>
      </x:c>
      <x:c r="G4" t="str">
        <x:v>Nearly Ready / ฝึกเสริมเฉพาะจุด</x:v>
      </x:c>
      <x:c r="H4" t="str">
        <x:v>Development Priority / จัด Learning Path</x:v>
      </x:c>
    </x:row>
    <x:row r="5" ht="15" hidden="0" customHeight="1">
      <x:c r="A5" t="str">
        <x:v>C04</x:v>
      </x:c>
      <x:c r="B5" t="str">
        <x:v>ความละเอียดรอบคอบ</x:v>
      </x:c>
      <x:c r="C5" t="str">
        <x:v>Checklist; Document Control</x:v>
      </x:c>
      <x:c r="D5" t="str">
        <x:v>Audit Trail; Reconciliation; Master Data Quality</x:v>
      </x:c>
      <x:c r="E5" t="str">
        <x:v>Control Design; Exception Analytics</x:v>
      </x:c>
      <x:c r="F5" t="str">
        <x:v>Strength / รักษาระดับ</x:v>
      </x:c>
      <x:c r="G5" t="str">
        <x:v>Nearly Ready / ฝึกเสริมเฉพาะจุด</x:v>
      </x:c>
      <x:c r="H5" t="str">
        <x:v>Development Priority / จัด Learning Path</x:v>
      </x:c>
    </x:row>
    <x:row r="6" ht="15" hidden="0" customHeight="1">
      <x:c r="A6" t="str">
        <x:v>C05</x:v>
      </x:c>
      <x:c r="B6" t="str">
        <x:v>การสื่อสาร</x:v>
      </x:c>
      <x:c r="C6" t="str">
        <x:v>การเขียนอีเมล/รายงาน; Presentation</x:v>
      </x:c>
      <x:c r="D6" t="str">
        <x:v>Stakeholder Communication; Dashboard Storytelling</x:v>
      </x:c>
      <x:c r="E6" t="str">
        <x:v>Executive Communication; Change Communication</x:v>
      </x:c>
      <x:c r="F6" t="str">
        <x:v>Strength / รักษาระดับ</x:v>
      </x:c>
      <x:c r="G6" t="str">
        <x:v>Nearly Ready / ฝึกเสริมเฉพาะจุด</x:v>
      </x:c>
      <x:c r="H6" t="str">
        <x:v>Development Priority / จัด Learning Path</x:v>
      </x:c>
    </x:row>
    <x:row r="7" ht="15" hidden="0" customHeight="1">
      <x:c r="A7" t="str">
        <x:v>C06</x:v>
      </x:c>
      <x:c r="B7" t="str">
        <x:v>การทำงานร่วมกัน</x:v>
      </x:c>
      <x:c r="C7" t="str">
        <x:v>บทบาททีม; Active Listening</x:v>
      </x:c>
      <x:c r="D7" t="str">
        <x:v>Cross-functional Collaboration; Facilitation</x:v>
      </x:c>
      <x:c r="E7" t="str">
        <x:v>Team Design; Conflict Management</x:v>
      </x:c>
      <x:c r="F7" t="str">
        <x:v>Strength / รักษาระดับ</x:v>
      </x:c>
      <x:c r="G7" t="str">
        <x:v>Nearly Ready / ฝึกเสริมเฉพาะจุด</x:v>
      </x:c>
      <x:c r="H7" t="str">
        <x:v>Development Priority / จัด Learning Path</x:v>
      </x:c>
    </x:row>
    <x:row r="8" ht="15" hidden="0" customHeight="1">
      <x:c r="A8" t="str">
        <x:v>C07</x:v>
      </x:c>
      <x:c r="B8" t="str">
        <x:v>ภาวะผู้นำ</x:v>
      </x:c>
      <x:c r="C8" t="str">
        <x:v>เป้าหมายและการมอบหมาย</x:v>
      </x:c>
      <x:c r="D8" t="str">
        <x:v>Coaching; Performance Management</x:v>
      </x:c>
      <x:c r="E8" t="str">
        <x:v>Strategic Leadership; Talent Development</x:v>
      </x:c>
      <x:c r="F8" t="str">
        <x:v>Strength / รักษาระดับ</x:v>
      </x:c>
      <x:c r="G8" t="str">
        <x:v>Nearly Ready / ฝึกเสริมเฉพาะจุด</x:v>
      </x:c>
      <x:c r="H8" t="str">
        <x:v>Development Priority / จัด Learning Path</x:v>
      </x:c>
    </x:row>
    <x:row r="9" ht="15" hidden="0" customHeight="1">
      <x:c r="A9" t="str">
        <x:v>C08</x:v>
      </x:c>
      <x:c r="B9" t="str">
        <x:v>การตัดสินใจ</x:v>
      </x:c>
      <x:c r="C9" t="str">
        <x:v>Decision Matrix; Risk/Benefit</x:v>
      </x:c>
      <x:c r="D9" t="str">
        <x:v>Cost-Service Trade-off; Risk Analysis</x:v>
      </x:c>
      <x:c r="E9" t="str">
        <x:v>Decision under Uncertainty; Portfolio Decisions</x:v>
      </x:c>
      <x:c r="F9" t="str">
        <x:v>Strength / รักษาระดับ</x:v>
      </x:c>
      <x:c r="G9" t="str">
        <x:v>Nearly Ready / ฝึกเสริมเฉพาะจุด</x:v>
      </x:c>
      <x:c r="H9" t="str">
        <x:v>Development Priority / จัด Learning Path</x:v>
      </x:c>
    </x:row>
    <x:row r="10" ht="15" hidden="0" customHeight="1">
      <x:c r="A10" t="str">
        <x:v>C09</x:v>
      </x:c>
      <x:c r="B10" t="str">
        <x:v>ดิจิทัลและเทคโนโลยี</x:v>
      </x:c>
      <x:c r="C10" t="str">
        <x:v>Excel; ระบบสารสนเทศพื้นฐาน</x:v>
      </x:c>
      <x:c r="D10" t="str">
        <x:v>WMS/TMS/ERP User; BI Tools</x:v>
      </x:c>
      <x:c r="E10" t="str">
        <x:v>Automation; Integration; AI/Digital Supply Chain</x:v>
      </x:c>
      <x:c r="F10" t="str">
        <x:v>Strength / รักษาระดับ</x:v>
      </x:c>
      <x:c r="G10" t="str">
        <x:v>Nearly Ready / ฝึกเสริมเฉพาะจุด</x:v>
      </x:c>
      <x:c r="H10" t="str">
        <x:v>Development Priority / จัด Learning Path</x:v>
      </x:c>
    </x:row>
    <x:row r="11" ht="15" hidden="0" customHeight="1">
      <x:c r="A11" t="str">
        <x:v>C10</x:v>
      </x:c>
      <x:c r="B11" t="str">
        <x:v>การรู้เท่าทันข้อมูล</x:v>
      </x:c>
      <x:c r="C11" t="str">
        <x:v>Spreadsheet; KPI; กราฟ</x:v>
      </x:c>
      <x:c r="D11" t="str">
        <x:v>Power BI; SQL basics; Forecasting</x:v>
      </x:c>
      <x:c r="E11" t="str">
        <x:v>Advanced Analytics; Data Governance; Predictive Analytics</x:v>
      </x:c>
      <x:c r="F11" t="str">
        <x:v>Strength / รักษาระดับ</x:v>
      </x:c>
      <x:c r="G11" t="str">
        <x:v>Nearly Ready / ฝึกเสริมเฉพาะจุด</x:v>
      </x:c>
      <x:c r="H11" t="str">
        <x:v>Development Priority / จัด Learning Path</x:v>
      </x:c>
    </x:row>
    <x:row r="12" ht="15" hidden="0" customHeight="1">
      <x:c r="A12" t="str">
        <x:v>C11</x:v>
      </x:c>
      <x:c r="B12" t="str">
        <x:v>การมุ่งเน้นลูกค้า</x:v>
      </x:c>
      <x:c r="C12" t="str">
        <x:v>Service Mindset; SLA basics</x:v>
      </x:c>
      <x:c r="D12" t="str">
        <x:v>Customer Journey; Complaint Analysis</x:v>
      </x:c>
      <x:c r="E12" t="str">
        <x:v>Customer Strategy; Service Design</x:v>
      </x:c>
      <x:c r="F12" t="str">
        <x:v>Strength / รักษาระดับ</x:v>
      </x:c>
      <x:c r="G12" t="str">
        <x:v>Nearly Ready / ฝึกเสริมเฉพาะจุด</x:v>
      </x:c>
      <x:c r="H12" t="str">
        <x:v>Development Priority / จัด Learning Path</x:v>
      </x:c>
    </x:row>
    <x:row r="13" ht="15" hidden="0" customHeight="1">
      <x:c r="A13" t="str">
        <x:v>C12</x:v>
      </x:c>
      <x:c r="B13" t="str">
        <x:v>การเจรจาต่อรอง</x:v>
      </x:c>
      <x:c r="C13" t="str">
        <x:v>Preparation; BATNA basics</x:v>
      </x:c>
      <x:c r="D13" t="str">
        <x:v>Supplier Negotiation; Contract Terms</x:v>
      </x:c>
      <x:c r="E13" t="str">
        <x:v>Strategic Negotiation; Total Cost &amp; Risk</x:v>
      </x:c>
      <x:c r="F13" t="str">
        <x:v>Strength / รักษาระดับ</x:v>
      </x:c>
      <x:c r="G13" t="str">
        <x:v>Nearly Ready / ฝึกเสริมเฉพาะจุด</x:v>
      </x:c>
      <x:c r="H13" t="str">
        <x:v>Development Priority / จัด Learning Path</x:v>
      </x:c>
    </x:row>
    <x:row r="14" ht="15" hidden="0" customHeight="1">
      <x:c r="A14" t="str">
        <x:v>C13</x:v>
      </x:c>
      <x:c r="B14" t="str">
        <x:v>การปรับตัว</x:v>
      </x:c>
      <x:c r="C14" t="str">
        <x:v>Growth Mindset; After Action Review</x:v>
      </x:c>
      <x:c r="D14" t="str">
        <x:v>Change Readiness; Agile Ways of Working</x:v>
      </x:c>
      <x:c r="E14" t="str">
        <x:v>Transformation Leadership; Resilience Design</x:v>
      </x:c>
      <x:c r="F14" t="str">
        <x:v>Strength / รักษาระดับ</x:v>
      </x:c>
      <x:c r="G14" t="str">
        <x:v>Nearly Ready / ฝึกเสริมเฉพาะจุด</x:v>
      </x:c>
      <x:c r="H14" t="str">
        <x:v>Development Priority / จัด Learning Path</x:v>
      </x:c>
    </x:row>
    <x:row r="15" ht="15" hidden="0" customHeight="1">
      <x:c r="A15" t="str">
        <x:v>C14</x:v>
      </x:c>
      <x:c r="B15" t="str">
        <x:v>ความปลอดภัยและการปฏิบัติตามข้อกำหนด</x:v>
      </x:c>
      <x:c r="C15" t="str">
        <x:v>5S; Safety Basics; SOP</x:v>
      </x:c>
      <x:c r="D15" t="str">
        <x:v>Internal Audit; Trade/Transport Compliance</x:v>
      </x:c>
      <x:c r="E15" t="str">
        <x:v>Compliance Management; Risk Governance</x:v>
      </x:c>
      <x:c r="F15" t="str">
        <x:v>Strength / รักษาระดับ</x:v>
      </x:c>
      <x:c r="G15" t="str">
        <x:v>Nearly Ready / ฝึกเสริมเฉพาะจุด</x:v>
      </x:c>
      <x:c r="H15" t="str">
        <x:v>Development Priority / จัด Learning Path</x:v>
      </x:c>
    </x:row>
    <x:row r="16" ht="15" hidden="0" customHeight="1">
      <x:c r="A16" t="str">
        <x:v>C15</x:v>
      </x:c>
      <x:c r="B16" t="str">
        <x:v>การคิดเพื่อความยั่งยืน</x:v>
      </x:c>
      <x:c r="C16" t="str">
        <x:v>3R; Green Logistics basics</x:v>
      </x:c>
      <x:c r="D16" t="str">
        <x:v>Carbon Accounting basics; Reverse Logistics</x:v>
      </x:c>
      <x:c r="E16" t="str">
        <x:v>ESG Supply Chain; Decarbonization Strategy</x:v>
      </x:c>
      <x:c r="F16" t="str">
        <x:v>Strength / รักษาระดับ</x:v>
      </x:c>
      <x:c r="G16" t="str">
        <x:v>Nearly Ready / ฝึกเสริมเฉพาะจุด</x:v>
      </x:c>
      <x:c r="H16" t="str">
        <x:v>Development Priority / จัด Learning Path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34" hidden="0" customWidth="1"/>
    <x:col min="4" max="4" width="18" hidden="0" customWidth="1"/>
    <x:col min="5" max="5" width="28" hidden="0" customWidth="1"/>
    <x:col min="6" max="6" width="28" hidden="0" customWidth="1"/>
    <x:col min="7" max="7" width="30" hidden="0" customWidth="1"/>
    <x:col min="8" max="8" width="32" hidden="0" customWidth="1"/>
    <x:col min="9" max="9" width="30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15" hidden="0" customHeight="1">
      <x:c r="A1" s="22" t="str">
        <x:v>Career_ID</x:v>
      </x:c>
      <x:c r="B1" s="22" t="str">
        <x:v>Career_EN</x:v>
      </x:c>
      <x:c r="C1" s="22" t="str">
        <x:v>Career_TH</x:v>
      </x:c>
      <x:c r="D1" s="22" t="str">
        <x:v>Target_Level</x:v>
      </x:c>
      <x:c r="E1" s="22" t="str">
        <x:v>Stage_1</x:v>
      </x:c>
      <x:c r="F1" s="22" t="str">
        <x:v>Stage_2</x:v>
      </x:c>
      <x:c r="G1" s="22" t="str">
        <x:v>Stage_3</x:v>
      </x:c>
      <x:c r="H1" s="22" t="str">
        <x:v>Stage_4</x:v>
      </x:c>
      <x:c r="I1" s="22" t="str">
        <x:v>Stage_5</x:v>
      </x:c>
      <x:c r="J1" s="22" t="str">
        <x:v>Stage_6</x:v>
      </x:c>
      <x:c r="K1" s="22" t="str">
        <x:v>Stage_7</x:v>
      </x:c>
      <x:c r="L1" s="22" t="str">
        <x:v>Alternative_Moves</x:v>
      </x:c>
    </x:row>
    <x:row r="2" ht="42" hidden="0" customHeight="1">
      <x:c r="A2" t="str">
        <x:v>CR01</x:v>
      </x:c>
      <x:c r="B2" t="str">
        <x:v>Warehouse Officer</x:v>
      </x:c>
      <x:c r="C2" t="str">
        <x:v>เจ้าหน้าที่คลังสินค้า</x:v>
      </x:c>
      <x:c r="D2" t="str">
        <x:v>Entry</x:v>
      </x:c>
      <x:c r="E2" t="str">
        <x:v>นักศึกษา/ฝึกงานคลังสินค้า</x:v>
      </x:c>
      <x:c r="F2" t="str">
        <x:v>Warehouse Assistant</x:v>
      </x:c>
      <x:c r="G2" t="str">
        <x:v>Warehouse/Inventory Officer</x:v>
      </x:c>
      <x:c r="H2" t="str">
        <x:v>Senior Controller / Supervisor</x:v>
      </x:c>
      <x:c r="I2" t="str">
        <x:v>Warehouse Manager</x:v>
      </x:c>
      <x:c r="J2" t="str">
        <x:v>Distribution Center Manager</x:v>
      </x:c>
      <x:c r="K2" t="str">
        <x:v>Head of Logistics</x:v>
      </x:c>
      <x:c r="L2" t="str">
        <x:v>Planning / Automation / Distribution</x:v>
      </x:c>
    </x:row>
    <x:row r="3" ht="42" hidden="0" customHeight="1">
      <x:c r="A3" t="str">
        <x:v>CR02</x:v>
      </x:c>
      <x:c r="B3" t="str">
        <x:v>Inventory Controller</x:v>
      </x:c>
      <x:c r="C3" t="str">
        <x:v>เจ้าหน้าที่ควบคุมสินค้าคงคลัง</x:v>
      </x:c>
      <x:c r="D3" t="str">
        <x:v>Professional</x:v>
      </x:c>
      <x:c r="E3" t="str">
        <x:v>นักศึกษา/ฝึกงานคลังสินค้า</x:v>
      </x:c>
      <x:c r="F3" t="str">
        <x:v>Warehouse Assistant</x:v>
      </x:c>
      <x:c r="G3" t="str">
        <x:v>Warehouse/Inventory Officer</x:v>
      </x:c>
      <x:c r="H3" t="str">
        <x:v>Senior Controller / Supervisor</x:v>
      </x:c>
      <x:c r="I3" t="str">
        <x:v>Warehouse Manager</x:v>
      </x:c>
      <x:c r="J3" t="str">
        <x:v>Distribution Center Manager</x:v>
      </x:c>
      <x:c r="K3" t="str">
        <x:v>Head of Logistics</x:v>
      </x:c>
      <x:c r="L3" t="str">
        <x:v>Planning / Automation / Distribution</x:v>
      </x:c>
    </x:row>
    <x:row r="4" ht="42" hidden="0" customHeight="1">
      <x:c r="A4" t="str">
        <x:v>CR03</x:v>
      </x:c>
      <x:c r="B4" t="str">
        <x:v>Warehouse Supervisor</x:v>
      </x:c>
      <x:c r="C4" t="str">
        <x:v>หัวหน้างานคลังสินค้า</x:v>
      </x:c>
      <x:c r="D4" t="str">
        <x:v>Senior/Specialist</x:v>
      </x:c>
      <x:c r="E4" t="str">
        <x:v>นักศึกษา/ฝึกงานคลังสินค้า</x:v>
      </x:c>
      <x:c r="F4" t="str">
        <x:v>Warehouse Assistant</x:v>
      </x:c>
      <x:c r="G4" t="str">
        <x:v>Warehouse/Inventory Officer</x:v>
      </x:c>
      <x:c r="H4" t="str">
        <x:v>Senior Controller / Supervisor</x:v>
      </x:c>
      <x:c r="I4" t="str">
        <x:v>Warehouse Manager</x:v>
      </x:c>
      <x:c r="J4" t="str">
        <x:v>Distribution Center Manager</x:v>
      </x:c>
      <x:c r="K4" t="str">
        <x:v>Head of Logistics</x:v>
      </x:c>
      <x:c r="L4" t="str">
        <x:v>Planning / Automation / Distribution</x:v>
      </x:c>
    </x:row>
    <x:row r="5" ht="42" hidden="0" customHeight="1">
      <x:c r="A5" t="str">
        <x:v>CR04</x:v>
      </x:c>
      <x:c r="B5" t="str">
        <x:v>Warehouse Manager</x:v>
      </x:c>
      <x:c r="C5" t="str">
        <x:v>ผู้จัดการคลังสินค้า</x:v>
      </x:c>
      <x:c r="D5" t="str">
        <x:v>Manager</x:v>
      </x:c>
      <x:c r="E5" t="str">
        <x:v>นักศึกษา/ฝึกงานคลังสินค้า</x:v>
      </x:c>
      <x:c r="F5" t="str">
        <x:v>Warehouse Assistant</x:v>
      </x:c>
      <x:c r="G5" t="str">
        <x:v>Warehouse/Inventory Officer</x:v>
      </x:c>
      <x:c r="H5" t="str">
        <x:v>Senior Controller / Supervisor</x:v>
      </x:c>
      <x:c r="I5" t="str">
        <x:v>Warehouse Manager</x:v>
      </x:c>
      <x:c r="J5" t="str">
        <x:v>Distribution Center Manager</x:v>
      </x:c>
      <x:c r="K5" t="str">
        <x:v>Head of Logistics</x:v>
      </x:c>
      <x:c r="L5" t="str">
        <x:v>Planning / Automation / Distribution</x:v>
      </x:c>
    </x:row>
    <x:row r="6" ht="42" hidden="0" customHeight="1">
      <x:c r="A6" t="str">
        <x:v>CR05</x:v>
      </x:c>
      <x:c r="B6" t="str">
        <x:v>Inventory Planning Manager</x:v>
      </x:c>
      <x:c r="C6" t="str">
        <x:v>ผู้จัดการวางแผนสินค้าคงคลัง</x:v>
      </x:c>
      <x:c r="D6" t="str">
        <x:v>Manager</x:v>
      </x:c>
      <x:c r="E6" t="str">
        <x:v>นักศึกษา/ฝึกงานคลังสินค้า</x:v>
      </x:c>
      <x:c r="F6" t="str">
        <x:v>Warehouse Assistant</x:v>
      </x:c>
      <x:c r="G6" t="str">
        <x:v>Warehouse/Inventory Officer</x:v>
      </x:c>
      <x:c r="H6" t="str">
        <x:v>Senior Controller / Supervisor</x:v>
      </x:c>
      <x:c r="I6" t="str">
        <x:v>Warehouse Manager</x:v>
      </x:c>
      <x:c r="J6" t="str">
        <x:v>Distribution Center Manager</x:v>
      </x:c>
      <x:c r="K6" t="str">
        <x:v>Head of Logistics</x:v>
      </x:c>
      <x:c r="L6" t="str">
        <x:v>Planning / Automation / Distribution</x:v>
      </x:c>
    </x:row>
    <x:row r="7" ht="42" hidden="0" customHeight="1">
      <x:c r="A7" t="str">
        <x:v>CR06</x:v>
      </x:c>
      <x:c r="B7" t="str">
        <x:v>Dispatcher</x:v>
      </x:c>
      <x:c r="C7" t="str">
        <x:v>เจ้าหน้าที่จัดรถ/จ่ายงานขนส่ง</x:v>
      </x:c>
      <x:c r="D7" t="str">
        <x:v>Entry</x:v>
      </x:c>
      <x:c r="E7" t="str">
        <x:v>นักศึกษา/ฝึกงานขนส่ง</x:v>
      </x:c>
      <x:c r="F7" t="str">
        <x:v>Transport Assistant / Dispatcher</x:v>
      </x:c>
      <x:c r="G7" t="str">
        <x:v>Fleet Controller / Transport Planner</x:v>
      </x:c>
      <x:c r="H7" t="str">
        <x:v>Senior Planner / Supervisor</x:v>
      </x:c>
      <x:c r="I7" t="str">
        <x:v>Transportation Manager</x:v>
      </x:c>
      <x:c r="J7" t="str">
        <x:v>Distribution Manager</x:v>
      </x:c>
      <x:c r="K7" t="str">
        <x:v>Head of Transport &amp; Distribution</x:v>
      </x:c>
      <x:c r="L7" t="str">
        <x:v>Fleet / Analytics / Distribution</x:v>
      </x:c>
    </x:row>
    <x:row r="8" ht="42" hidden="0" customHeight="1">
      <x:c r="A8" t="str">
        <x:v>CR07</x:v>
      </x:c>
      <x:c r="B8" t="str">
        <x:v>Fleet Controller</x:v>
      </x:c>
      <x:c r="C8" t="str">
        <x:v>เจ้าหน้าที่ควบคุมรถขนส่ง</x:v>
      </x:c>
      <x:c r="D8" t="str">
        <x:v>Professional</x:v>
      </x:c>
      <x:c r="E8" t="str">
        <x:v>นักศึกษา/ฝึกงานขนส่ง</x:v>
      </x:c>
      <x:c r="F8" t="str">
        <x:v>Transport Assistant / Dispatcher</x:v>
      </x:c>
      <x:c r="G8" t="str">
        <x:v>Fleet Controller / Transport Planner</x:v>
      </x:c>
      <x:c r="H8" t="str">
        <x:v>Senior Planner / Supervisor</x:v>
      </x:c>
      <x:c r="I8" t="str">
        <x:v>Transportation Manager</x:v>
      </x:c>
      <x:c r="J8" t="str">
        <x:v>Distribution Manager</x:v>
      </x:c>
      <x:c r="K8" t="str">
        <x:v>Head of Transport &amp; Distribution</x:v>
      </x:c>
      <x:c r="L8" t="str">
        <x:v>Fleet / Analytics / Distribution</x:v>
      </x:c>
    </x:row>
    <x:row r="9" ht="42" hidden="0" customHeight="1">
      <x:c r="A9" t="str">
        <x:v>CR08</x:v>
      </x:c>
      <x:c r="B9" t="str">
        <x:v>Transport Planner</x:v>
      </x:c>
      <x:c r="C9" t="str">
        <x:v>นักวางแผนขนส่ง</x:v>
      </x:c>
      <x:c r="D9" t="str">
        <x:v>Professional</x:v>
      </x:c>
      <x:c r="E9" t="str">
        <x:v>นักศึกษา/ฝึกงานขนส่ง</x:v>
      </x:c>
      <x:c r="F9" t="str">
        <x:v>Transport Assistant / Dispatcher</x:v>
      </x:c>
      <x:c r="G9" t="str">
        <x:v>Fleet Controller / Transport Planner</x:v>
      </x:c>
      <x:c r="H9" t="str">
        <x:v>Senior Planner / Supervisor</x:v>
      </x:c>
      <x:c r="I9" t="str">
        <x:v>Transportation Manager</x:v>
      </x:c>
      <x:c r="J9" t="str">
        <x:v>Distribution Manager</x:v>
      </x:c>
      <x:c r="K9" t="str">
        <x:v>Head of Transport &amp; Distribution</x:v>
      </x:c>
      <x:c r="L9" t="str">
        <x:v>Fleet / Analytics / Distribution</x:v>
      </x:c>
    </x:row>
    <x:row r="10" ht="42" hidden="0" customHeight="1">
      <x:c r="A10" t="str">
        <x:v>CR09</x:v>
      </x:c>
      <x:c r="B10" t="str">
        <x:v>Transport Supervisor</x:v>
      </x:c>
      <x:c r="C10" t="str">
        <x:v>หัวหน้างานขนส่ง</x:v>
      </x:c>
      <x:c r="D10" t="str">
        <x:v>Senior/Specialist</x:v>
      </x:c>
      <x:c r="E10" t="str">
        <x:v>นักศึกษา/ฝึกงานขนส่ง</x:v>
      </x:c>
      <x:c r="F10" t="str">
        <x:v>Transport Assistant / Dispatcher</x:v>
      </x:c>
      <x:c r="G10" t="str">
        <x:v>Fleet Controller / Transport Planner</x:v>
      </x:c>
      <x:c r="H10" t="str">
        <x:v>Senior Planner / Supervisor</x:v>
      </x:c>
      <x:c r="I10" t="str">
        <x:v>Transportation Manager</x:v>
      </x:c>
      <x:c r="J10" t="str">
        <x:v>Distribution Manager</x:v>
      </x:c>
      <x:c r="K10" t="str">
        <x:v>Head of Transport &amp; Distribution</x:v>
      </x:c>
      <x:c r="L10" t="str">
        <x:v>Fleet / Analytics / Distribution</x:v>
      </x:c>
    </x:row>
    <x:row r="11" ht="42" hidden="0" customHeight="1">
      <x:c r="A11" t="str">
        <x:v>CR10</x:v>
      </x:c>
      <x:c r="B11" t="str">
        <x:v>Transportation Manager</x:v>
      </x:c>
      <x:c r="C11" t="str">
        <x:v>ผู้จัดการขนส่ง</x:v>
      </x:c>
      <x:c r="D11" t="str">
        <x:v>Manager</x:v>
      </x:c>
      <x:c r="E11" t="str">
        <x:v>นักศึกษา/ฝึกงานขนส่ง</x:v>
      </x:c>
      <x:c r="F11" t="str">
        <x:v>Transport Assistant / Dispatcher</x:v>
      </x:c>
      <x:c r="G11" t="str">
        <x:v>Fleet Controller / Transport Planner</x:v>
      </x:c>
      <x:c r="H11" t="str">
        <x:v>Senior Planner / Supervisor</x:v>
      </x:c>
      <x:c r="I11" t="str">
        <x:v>Transportation Manager</x:v>
      </x:c>
      <x:c r="J11" t="str">
        <x:v>Distribution Manager</x:v>
      </x:c>
      <x:c r="K11" t="str">
        <x:v>Head of Transport &amp; Distribution</x:v>
      </x:c>
      <x:c r="L11" t="str">
        <x:v>Fleet / Analytics / Distribution</x:v>
      </x:c>
    </x:row>
    <x:row r="12" ht="42" hidden="0" customHeight="1">
      <x:c r="A12" t="str">
        <x:v>CR11</x:v>
      </x:c>
      <x:c r="B12" t="str">
        <x:v>Demand Planner</x:v>
      </x:c>
      <x:c r="C12" t="str">
        <x:v>นักวางแผนอุปสงค์</x:v>
      </x:c>
      <x:c r="D12" t="str">
        <x:v>Professional</x:v>
      </x:c>
      <x:c r="E12" t="str">
        <x:v>นักศึกษา/ฝึกงานวางแผน</x:v>
      </x:c>
      <x:c r="F12" t="str">
        <x:v>Planning Assistant</x:v>
      </x:c>
      <x:c r="G12" t="str">
        <x:v>Demand/Supply/Material Planner</x:v>
      </x:c>
      <x:c r="H12" t="str">
        <x:v>Senior Planner / S&amp;OP Analyst</x:v>
      </x:c>
      <x:c r="I12" t="str">
        <x:v>Planning Manager</x:v>
      </x:c>
      <x:c r="J12" t="str">
        <x:v>S&amp;OP / IBP Manager</x:v>
      </x:c>
      <x:c r="K12" t="str">
        <x:v>Supply Chain Planning Director</x:v>
      </x:c>
      <x:c r="L12" t="str">
        <x:v>Analytics / Procurement / S&amp;OP</x:v>
      </x:c>
    </x:row>
    <x:row r="13" ht="42" hidden="0" customHeight="1">
      <x:c r="A13" t="str">
        <x:v>CR12</x:v>
      </x:c>
      <x:c r="B13" t="str">
        <x:v>Supply Planner</x:v>
      </x:c>
      <x:c r="C13" t="str">
        <x:v>นักวางแผนอุปทาน</x:v>
      </x:c>
      <x:c r="D13" t="str">
        <x:v>Professional</x:v>
      </x:c>
      <x:c r="E13" t="str">
        <x:v>นักศึกษา/ฝึกงานวางแผน</x:v>
      </x:c>
      <x:c r="F13" t="str">
        <x:v>Planning Assistant</x:v>
      </x:c>
      <x:c r="G13" t="str">
        <x:v>Demand/Supply/Material Planner</x:v>
      </x:c>
      <x:c r="H13" t="str">
        <x:v>Senior Planner / S&amp;OP Analyst</x:v>
      </x:c>
      <x:c r="I13" t="str">
        <x:v>Planning Manager</x:v>
      </x:c>
      <x:c r="J13" t="str">
        <x:v>S&amp;OP / IBP Manager</x:v>
      </x:c>
      <x:c r="K13" t="str">
        <x:v>Supply Chain Planning Director</x:v>
      </x:c>
      <x:c r="L13" t="str">
        <x:v>Analytics / Procurement / S&amp;OP</x:v>
      </x:c>
    </x:row>
    <x:row r="14" ht="42" hidden="0" customHeight="1">
      <x:c r="A14" t="str">
        <x:v>CR13</x:v>
      </x:c>
      <x:c r="B14" t="str">
        <x:v>Production Planner</x:v>
      </x:c>
      <x:c r="C14" t="str">
        <x:v>นักวางแผนการผลิต</x:v>
      </x:c>
      <x:c r="D14" t="str">
        <x:v>Professional</x:v>
      </x:c>
      <x:c r="E14" t="str">
        <x:v>นักศึกษา/ฝึกงานวางแผน</x:v>
      </x:c>
      <x:c r="F14" t="str">
        <x:v>Planning Assistant</x:v>
      </x:c>
      <x:c r="G14" t="str">
        <x:v>Demand/Supply/Material Planner</x:v>
      </x:c>
      <x:c r="H14" t="str">
        <x:v>Senior Planner / S&amp;OP Analyst</x:v>
      </x:c>
      <x:c r="I14" t="str">
        <x:v>Planning Manager</x:v>
      </x:c>
      <x:c r="J14" t="str">
        <x:v>S&amp;OP / IBP Manager</x:v>
      </x:c>
      <x:c r="K14" t="str">
        <x:v>Supply Chain Planning Director</x:v>
      </x:c>
      <x:c r="L14" t="str">
        <x:v>Analytics / Procurement / S&amp;OP</x:v>
      </x:c>
    </x:row>
    <x:row r="15" ht="42" hidden="0" customHeight="1">
      <x:c r="A15" t="str">
        <x:v>CR14</x:v>
      </x:c>
      <x:c r="B15" t="str">
        <x:v>Material Planner</x:v>
      </x:c>
      <x:c r="C15" t="str">
        <x:v>นักวางแผนวัสดุ</x:v>
      </x:c>
      <x:c r="D15" t="str">
        <x:v>Professional</x:v>
      </x:c>
      <x:c r="E15" t="str">
        <x:v>นักศึกษา/ฝึกงานวางแผน</x:v>
      </x:c>
      <x:c r="F15" t="str">
        <x:v>Planning Assistant</x:v>
      </x:c>
      <x:c r="G15" t="str">
        <x:v>Demand/Supply/Material Planner</x:v>
      </x:c>
      <x:c r="H15" t="str">
        <x:v>Senior Planner / S&amp;OP Analyst</x:v>
      </x:c>
      <x:c r="I15" t="str">
        <x:v>Planning Manager</x:v>
      </x:c>
      <x:c r="J15" t="str">
        <x:v>S&amp;OP / IBP Manager</x:v>
      </x:c>
      <x:c r="K15" t="str">
        <x:v>Supply Chain Planning Director</x:v>
      </x:c>
      <x:c r="L15" t="str">
        <x:v>Analytics / Procurement / S&amp;OP</x:v>
      </x:c>
    </x:row>
    <x:row r="16" ht="42" hidden="0" customHeight="1">
      <x:c r="A16" t="str">
        <x:v>CR15</x:v>
      </x:c>
      <x:c r="B16" t="str">
        <x:v>S&amp;OP Analyst</x:v>
      </x:c>
      <x:c r="C16" t="str">
        <x:v>นักวิเคราะห์การวางแผนการขายและปฏิบัติการ</x:v>
      </x:c>
      <x:c r="D16" t="str">
        <x:v>Senior/Specialist</x:v>
      </x:c>
      <x:c r="E16" t="str">
        <x:v>นักศึกษา/ฝึกงานวางแผน</x:v>
      </x:c>
      <x:c r="F16" t="str">
        <x:v>Planning Assistant</x:v>
      </x:c>
      <x:c r="G16" t="str">
        <x:v>Demand/Supply/Material Planner</x:v>
      </x:c>
      <x:c r="H16" t="str">
        <x:v>Senior Planner / S&amp;OP Analyst</x:v>
      </x:c>
      <x:c r="I16" t="str">
        <x:v>Planning Manager</x:v>
      </x:c>
      <x:c r="J16" t="str">
        <x:v>S&amp;OP / IBP Manager</x:v>
      </x:c>
      <x:c r="K16" t="str">
        <x:v>Supply Chain Planning Director</x:v>
      </x:c>
      <x:c r="L16" t="str">
        <x:v>Analytics / Procurement / S&amp;OP</x:v>
      </x:c>
    </x:row>
    <x:row r="17" ht="42" hidden="0" customHeight="1">
      <x:c r="A17" t="str">
        <x:v>CR16</x:v>
      </x:c>
      <x:c r="B17" t="str">
        <x:v>Logistics Data Analyst</x:v>
      </x:c>
      <x:c r="C17" t="str">
        <x:v>นักวิเคราะห์ข้อมูลโลจิสติกส์</x:v>
      </x:c>
      <x:c r="D17" t="str">
        <x:v>Professional</x:v>
      </x:c>
      <x:c r="E17" t="str">
        <x:v>นักศึกษา/ฝึกงาน Data</x:v>
      </x:c>
      <x:c r="F17" t="str">
        <x:v>Junior Logistics Analyst</x:v>
      </x:c>
      <x:c r="G17" t="str">
        <x:v>Logistics / Supply Chain Analyst</x:v>
      </x:c>
      <x:c r="H17" t="str">
        <x:v>Senior Analyst / Optimization Analyst</x:v>
      </x:c>
      <x:c r="I17" t="str">
        <x:v>Analytics Manager</x:v>
      </x:c>
      <x:c r="J17" t="str">
        <x:v>Supply Chain Transformation Manager</x:v>
      </x:c>
      <x:c r="K17" t="str">
        <x:v>Director of Supply Chain Analytics</x:v>
      </x:c>
      <x:c r="L17" t="str">
        <x:v>Planning / Digital / Consulting</x:v>
      </x:c>
    </x:row>
    <x:row r="18" ht="42" hidden="0" customHeight="1">
      <x:c r="A18" t="str">
        <x:v>CR17</x:v>
      </x:c>
      <x:c r="B18" t="str">
        <x:v>Supply Chain Analyst</x:v>
      </x:c>
      <x:c r="C18" t="str">
        <x:v>นักวิเคราะห์โซ่อุปทาน</x:v>
      </x:c>
      <x:c r="D18" t="str">
        <x:v>Professional</x:v>
      </x:c>
      <x:c r="E18" t="str">
        <x:v>นักศึกษา/ฝึกงาน Data</x:v>
      </x:c>
      <x:c r="F18" t="str">
        <x:v>Junior Logistics Analyst</x:v>
      </x:c>
      <x:c r="G18" t="str">
        <x:v>Logistics / Supply Chain Analyst</x:v>
      </x:c>
      <x:c r="H18" t="str">
        <x:v>Senior Analyst / Optimization Analyst</x:v>
      </x:c>
      <x:c r="I18" t="str">
        <x:v>Analytics Manager</x:v>
      </x:c>
      <x:c r="J18" t="str">
        <x:v>Supply Chain Transformation Manager</x:v>
      </x:c>
      <x:c r="K18" t="str">
        <x:v>Director of Supply Chain Analytics</x:v>
      </x:c>
      <x:c r="L18" t="str">
        <x:v>Planning / Digital / Consulting</x:v>
      </x:c>
    </x:row>
    <x:row r="19" ht="42" hidden="0" customHeight="1">
      <x:c r="A19" t="str">
        <x:v>CR18</x:v>
      </x:c>
      <x:c r="B19" t="str">
        <x:v>Transportation Analyst</x:v>
      </x:c>
      <x:c r="C19" t="str">
        <x:v>นักวิเคราะห์การขนส่ง</x:v>
      </x:c>
      <x:c r="D19" t="str">
        <x:v>Professional</x:v>
      </x:c>
      <x:c r="E19" t="str">
        <x:v>นักศึกษา/ฝึกงาน Data</x:v>
      </x:c>
      <x:c r="F19" t="str">
        <x:v>Junior Logistics Analyst</x:v>
      </x:c>
      <x:c r="G19" t="str">
        <x:v>Logistics / Supply Chain Analyst</x:v>
      </x:c>
      <x:c r="H19" t="str">
        <x:v>Senior Analyst / Optimization Analyst</x:v>
      </x:c>
      <x:c r="I19" t="str">
        <x:v>Analytics Manager</x:v>
      </x:c>
      <x:c r="J19" t="str">
        <x:v>Supply Chain Transformation Manager</x:v>
      </x:c>
      <x:c r="K19" t="str">
        <x:v>Director of Supply Chain Analytics</x:v>
      </x:c>
      <x:c r="L19" t="str">
        <x:v>Planning / Digital / Consulting</x:v>
      </x:c>
    </x:row>
    <x:row r="20" ht="42" hidden="0" customHeight="1">
      <x:c r="A20" t="str">
        <x:v>CR19</x:v>
      </x:c>
      <x:c r="B20" t="str">
        <x:v>Inventory Analyst</x:v>
      </x:c>
      <x:c r="C20" t="str">
        <x:v>นักวิเคราะห์สินค้าคงคลัง</x:v>
      </x:c>
      <x:c r="D20" t="str">
        <x:v>Professional</x:v>
      </x:c>
      <x:c r="E20" t="str">
        <x:v>นักศึกษา/ฝึกงาน Data</x:v>
      </x:c>
      <x:c r="F20" t="str">
        <x:v>Junior Logistics Analyst</x:v>
      </x:c>
      <x:c r="G20" t="str">
        <x:v>Logistics / Supply Chain Analyst</x:v>
      </x:c>
      <x:c r="H20" t="str">
        <x:v>Senior Analyst / Optimization Analyst</x:v>
      </x:c>
      <x:c r="I20" t="str">
        <x:v>Analytics Manager</x:v>
      </x:c>
      <x:c r="J20" t="str">
        <x:v>Supply Chain Transformation Manager</x:v>
      </x:c>
      <x:c r="K20" t="str">
        <x:v>Director of Supply Chain Analytics</x:v>
      </x:c>
      <x:c r="L20" t="str">
        <x:v>Planning / Digital / Consulting</x:v>
      </x:c>
    </x:row>
    <x:row r="21" ht="42" hidden="0" customHeight="1">
      <x:c r="A21" t="str">
        <x:v>CR20</x:v>
      </x:c>
      <x:c r="B21" t="str">
        <x:v>Supply Chain Optimization Analyst</x:v>
      </x:c>
      <x:c r="C21" t="str">
        <x:v>นักวิเคราะห์การเพิ่มประสิทธิภาพโซ่อุปทาน</x:v>
      </x:c>
      <x:c r="D21" t="str">
        <x:v>Senior/Specialist</x:v>
      </x:c>
      <x:c r="E21" t="str">
        <x:v>นักศึกษา/ฝึกงาน Data</x:v>
      </x:c>
      <x:c r="F21" t="str">
        <x:v>Junior Logistics Analyst</x:v>
      </x:c>
      <x:c r="G21" t="str">
        <x:v>Logistics / Supply Chain Analyst</x:v>
      </x:c>
      <x:c r="H21" t="str">
        <x:v>Senior Analyst / Optimization Analyst</x:v>
      </x:c>
      <x:c r="I21" t="str">
        <x:v>Analytics Manager</x:v>
      </x:c>
      <x:c r="J21" t="str">
        <x:v>Supply Chain Transformation Manager</x:v>
      </x:c>
      <x:c r="K21" t="str">
        <x:v>Director of Supply Chain Analytics</x:v>
      </x:c>
      <x:c r="L21" t="str">
        <x:v>Planning / Digital / Consulting</x:v>
      </x:c>
    </x:row>
    <x:row r="22" ht="42" hidden="0" customHeight="1">
      <x:c r="A22" t="str">
        <x:v>CR21</x:v>
      </x:c>
      <x:c r="B22" t="str">
        <x:v>Procurement Officer</x:v>
      </x:c>
      <x:c r="C22" t="str">
        <x:v>เจ้าหน้าที่จัดซื้อ</x:v>
      </x:c>
      <x:c r="D22" t="str">
        <x:v>Entry</x:v>
      </x:c>
      <x:c r="E22" t="str">
        <x:v>นักศึกษา/ฝึกงานจัดซื้อ</x:v>
      </x:c>
      <x:c r="F22" t="str">
        <x:v>Procurement Assistant</x:v>
      </x:c>
      <x:c r="G22" t="str">
        <x:v>Procurement Officer / Buyer</x:v>
      </x:c>
      <x:c r="H22" t="str">
        <x:v>Senior Buyer / Sourcing Specialist</x:v>
      </x:c>
      <x:c r="I22" t="str">
        <x:v>Procurement Manager</x:v>
      </x:c>
      <x:c r="J22" t="str">
        <x:v>Head of Procurement</x:v>
      </x:c>
      <x:c r="K22" t="str">
        <x:v>Procurement / Supply Chain Director</x:v>
      </x:c>
      <x:c r="L22" t="str">
        <x:v>Planning / Supplier Development / Management</x:v>
      </x:c>
    </x:row>
    <x:row r="23" ht="42" hidden="0" customHeight="1">
      <x:c r="A23" t="str">
        <x:v>CR22</x:v>
      </x:c>
      <x:c r="B23" t="str">
        <x:v>Buyer</x:v>
      </x:c>
      <x:c r="C23" t="str">
        <x:v>ผู้ซื้อ/เจ้าหน้าที่จัดซื้อเชิงพาณิชย์</x:v>
      </x:c>
      <x:c r="D23" t="str">
        <x:v>Professional</x:v>
      </x:c>
      <x:c r="E23" t="str">
        <x:v>นักศึกษา/ฝึกงานจัดซื้อ</x:v>
      </x:c>
      <x:c r="F23" t="str">
        <x:v>Procurement Assistant</x:v>
      </x:c>
      <x:c r="G23" t="str">
        <x:v>Procurement Officer / Buyer</x:v>
      </x:c>
      <x:c r="H23" t="str">
        <x:v>Senior Buyer / Sourcing Specialist</x:v>
      </x:c>
      <x:c r="I23" t="str">
        <x:v>Procurement Manager</x:v>
      </x:c>
      <x:c r="J23" t="str">
        <x:v>Head of Procurement</x:v>
      </x:c>
      <x:c r="K23" t="str">
        <x:v>Procurement / Supply Chain Director</x:v>
      </x:c>
      <x:c r="L23" t="str">
        <x:v>Planning / Supplier Development / Management</x:v>
      </x:c>
    </x:row>
    <x:row r="24" ht="42" hidden="0" customHeight="1">
      <x:c r="A24" t="str">
        <x:v>CR23</x:v>
      </x:c>
      <x:c r="B24" t="str">
        <x:v>Strategic Sourcing Specialist</x:v>
      </x:c>
      <x:c r="C24" t="str">
        <x:v>ผู้เชี่ยวชาญการจัดหาเชิงกลยุทธ์</x:v>
      </x:c>
      <x:c r="D24" t="str">
        <x:v>Senior/Specialist</x:v>
      </x:c>
      <x:c r="E24" t="str">
        <x:v>นักศึกษา/ฝึกงานจัดซื้อ</x:v>
      </x:c>
      <x:c r="F24" t="str">
        <x:v>Procurement Assistant</x:v>
      </x:c>
      <x:c r="G24" t="str">
        <x:v>Procurement Officer / Buyer</x:v>
      </x:c>
      <x:c r="H24" t="str">
        <x:v>Senior Buyer / Sourcing Specialist</x:v>
      </x:c>
      <x:c r="I24" t="str">
        <x:v>Procurement Manager</x:v>
      </x:c>
      <x:c r="J24" t="str">
        <x:v>Head of Procurement</x:v>
      </x:c>
      <x:c r="K24" t="str">
        <x:v>Procurement / Supply Chain Director</x:v>
      </x:c>
      <x:c r="L24" t="str">
        <x:v>Planning / Supplier Development / Management</x:v>
      </x:c>
    </x:row>
    <x:row r="25" ht="42" hidden="0" customHeight="1">
      <x:c r="A25" t="str">
        <x:v>CR24</x:v>
      </x:c>
      <x:c r="B25" t="str">
        <x:v>Category Specialist</x:v>
      </x:c>
      <x:c r="C25" t="str">
        <x:v>ผู้เชี่ยวชาญบริหารหมวดหมู่จัดซื้อ</x:v>
      </x:c>
      <x:c r="D25" t="str">
        <x:v>Senior/Specialist</x:v>
      </x:c>
      <x:c r="E25" t="str">
        <x:v>นักศึกษา/ฝึกงานจัดซื้อ</x:v>
      </x:c>
      <x:c r="F25" t="str">
        <x:v>Procurement Assistant</x:v>
      </x:c>
      <x:c r="G25" t="str">
        <x:v>Procurement Officer / Buyer</x:v>
      </x:c>
      <x:c r="H25" t="str">
        <x:v>Senior Buyer / Sourcing Specialist</x:v>
      </x:c>
      <x:c r="I25" t="str">
        <x:v>Procurement Manager</x:v>
      </x:c>
      <x:c r="J25" t="str">
        <x:v>Head of Procurement</x:v>
      </x:c>
      <x:c r="K25" t="str">
        <x:v>Procurement / Supply Chain Director</x:v>
      </x:c>
      <x:c r="L25" t="str">
        <x:v>Planning / Supplier Development / Management</x:v>
      </x:c>
    </x:row>
    <x:row r="26" ht="42" hidden="0" customHeight="1">
      <x:c r="A26" t="str">
        <x:v>CR25</x:v>
      </x:c>
      <x:c r="B26" t="str">
        <x:v>Procurement Manager</x:v>
      </x:c>
      <x:c r="C26" t="str">
        <x:v>ผู้จัดการจัดซื้อ</x:v>
      </x:c>
      <x:c r="D26" t="str">
        <x:v>Manager</x:v>
      </x:c>
      <x:c r="E26" t="str">
        <x:v>นักศึกษา/ฝึกงานจัดซื้อ</x:v>
      </x:c>
      <x:c r="F26" t="str">
        <x:v>Procurement Assistant</x:v>
      </x:c>
      <x:c r="G26" t="str">
        <x:v>Procurement Officer / Buyer</x:v>
      </x:c>
      <x:c r="H26" t="str">
        <x:v>Senior Buyer / Sourcing Specialist</x:v>
      </x:c>
      <x:c r="I26" t="str">
        <x:v>Procurement Manager</x:v>
      </x:c>
      <x:c r="J26" t="str">
        <x:v>Head of Procurement</x:v>
      </x:c>
      <x:c r="K26" t="str">
        <x:v>Procurement / Supply Chain Director</x:v>
      </x:c>
      <x:c r="L26" t="str">
        <x:v>Planning / Supplier Development / Management</x:v>
      </x:c>
    </x:row>
    <x:row r="27" ht="42" hidden="0" customHeight="1">
      <x:c r="A27" t="str">
        <x:v>CR26</x:v>
      </x:c>
      <x:c r="B27" t="str">
        <x:v>Import Officer</x:v>
      </x:c>
      <x:c r="C27" t="str">
        <x:v>เจ้าหน้าที่นำเข้า</x:v>
      </x:c>
      <x:c r="D27" t="str">
        <x:v>Entry</x:v>
      </x:c>
      <x:c r="E27" t="str">
        <x:v>นักศึกษา/ฝึกงาน Import-Export</x:v>
      </x:c>
      <x:c r="F27" t="str">
        <x:v>Import-Export Assistant</x:v>
      </x:c>
      <x:c r="G27" t="str">
        <x:v>Import/Export/Shipping Coordinator</x:v>
      </x:c>
      <x:c r="H27" t="str">
        <x:v>Freight Forwarding Specialist</x:v>
      </x:c>
      <x:c r="I27" t="str">
        <x:v>International Logistics Manager</x:v>
      </x:c>
      <x:c r="J27" t="str">
        <x:v>Regional Logistics Manager</x:v>
      </x:c>
      <x:c r="K27" t="str">
        <x:v>Global Logistics Director</x:v>
      </x:c>
      <x:c r="L27" t="str">
        <x:v>Customs / Freight Forwarding / Customer Solutions</x:v>
      </x:c>
    </x:row>
    <x:row r="28" ht="42" hidden="0" customHeight="1">
      <x:c r="A28" t="str">
        <x:v>CR27</x:v>
      </x:c>
      <x:c r="B28" t="str">
        <x:v>Export Officer</x:v>
      </x:c>
      <x:c r="C28" t="str">
        <x:v>เจ้าหน้าที่ส่งออก</x:v>
      </x:c>
      <x:c r="D28" t="str">
        <x:v>Entry</x:v>
      </x:c>
      <x:c r="E28" t="str">
        <x:v>นักศึกษา/ฝึกงาน Import-Export</x:v>
      </x:c>
      <x:c r="F28" t="str">
        <x:v>Import-Export Assistant</x:v>
      </x:c>
      <x:c r="G28" t="str">
        <x:v>Import/Export/Shipping Coordinator</x:v>
      </x:c>
      <x:c r="H28" t="str">
        <x:v>Freight Forwarding Specialist</x:v>
      </x:c>
      <x:c r="I28" t="str">
        <x:v>International Logistics Manager</x:v>
      </x:c>
      <x:c r="J28" t="str">
        <x:v>Regional Logistics Manager</x:v>
      </x:c>
      <x:c r="K28" t="str">
        <x:v>Global Logistics Director</x:v>
      </x:c>
      <x:c r="L28" t="str">
        <x:v>Customs / Freight Forwarding / Customer Solutions</x:v>
      </x:c>
    </x:row>
    <x:row r="29" ht="42" hidden="0" customHeight="1">
      <x:c r="A29" t="str">
        <x:v>CR28</x:v>
      </x:c>
      <x:c r="B29" t="str">
        <x:v>Shipping Coordinator</x:v>
      </x:c>
      <x:c r="C29" t="str">
        <x:v>เจ้าหน้าที่ประสานงานขนส่งระหว่างประเทศ</x:v>
      </x:c>
      <x:c r="D29" t="str">
        <x:v>Professional</x:v>
      </x:c>
      <x:c r="E29" t="str">
        <x:v>นักศึกษา/ฝึกงาน Import-Export</x:v>
      </x:c>
      <x:c r="F29" t="str">
        <x:v>Import-Export Assistant</x:v>
      </x:c>
      <x:c r="G29" t="str">
        <x:v>Import/Export/Shipping Coordinator</x:v>
      </x:c>
      <x:c r="H29" t="str">
        <x:v>Freight Forwarding Specialist</x:v>
      </x:c>
      <x:c r="I29" t="str">
        <x:v>International Logistics Manager</x:v>
      </x:c>
      <x:c r="J29" t="str">
        <x:v>Regional Logistics Manager</x:v>
      </x:c>
      <x:c r="K29" t="str">
        <x:v>Global Logistics Director</x:v>
      </x:c>
      <x:c r="L29" t="str">
        <x:v>Customs / Freight Forwarding / Customer Solutions</x:v>
      </x:c>
    </x:row>
    <x:row r="30" ht="42" hidden="0" customHeight="1">
      <x:c r="A30" t="str">
        <x:v>CR29</x:v>
      </x:c>
      <x:c r="B30" t="str">
        <x:v>Freight Forwarding Specialist</x:v>
      </x:c>
      <x:c r="C30" t="str">
        <x:v>ผู้เชี่ยวชาญ Freight Forwarding</x:v>
      </x:c>
      <x:c r="D30" t="str">
        <x:v>Senior/Specialist</x:v>
      </x:c>
      <x:c r="E30" t="str">
        <x:v>นักศึกษา/ฝึกงาน Import-Export</x:v>
      </x:c>
      <x:c r="F30" t="str">
        <x:v>Import-Export Assistant</x:v>
      </x:c>
      <x:c r="G30" t="str">
        <x:v>Import/Export/Shipping Coordinator</x:v>
      </x:c>
      <x:c r="H30" t="str">
        <x:v>Freight Forwarding Specialist</x:v>
      </x:c>
      <x:c r="I30" t="str">
        <x:v>International Logistics Manager</x:v>
      </x:c>
      <x:c r="J30" t="str">
        <x:v>Regional Logistics Manager</x:v>
      </x:c>
      <x:c r="K30" t="str">
        <x:v>Global Logistics Director</x:v>
      </x:c>
      <x:c r="L30" t="str">
        <x:v>Customs / Freight Forwarding / Customer Solutions</x:v>
      </x:c>
    </x:row>
    <x:row r="31" ht="42" hidden="0" customHeight="1">
      <x:c r="A31" t="str">
        <x:v>CR30</x:v>
      </x:c>
      <x:c r="B31" t="str">
        <x:v>International Logistics Manager</x:v>
      </x:c>
      <x:c r="C31" t="str">
        <x:v>ผู้จัดการโลจิสติกส์ระหว่างประเทศ</x:v>
      </x:c>
      <x:c r="D31" t="str">
        <x:v>Manager</x:v>
      </x:c>
      <x:c r="E31" t="str">
        <x:v>นักศึกษา/ฝึกงาน Import-Export</x:v>
      </x:c>
      <x:c r="F31" t="str">
        <x:v>Import-Export Assistant</x:v>
      </x:c>
      <x:c r="G31" t="str">
        <x:v>Import/Export/Shipping Coordinator</x:v>
      </x:c>
      <x:c r="H31" t="str">
        <x:v>Freight Forwarding Specialist</x:v>
      </x:c>
      <x:c r="I31" t="str">
        <x:v>International Logistics Manager</x:v>
      </x:c>
      <x:c r="J31" t="str">
        <x:v>Regional Logistics Manager</x:v>
      </x:c>
      <x:c r="K31" t="str">
        <x:v>Global Logistics Director</x:v>
      </x:c>
      <x:c r="L31" t="str">
        <x:v>Customs / Freight Forwarding / Customer Solutions</x:v>
      </x:c>
    </x:row>
    <x:row r="32" ht="42" hidden="0" customHeight="1">
      <x:c r="A32" t="str">
        <x:v>CR31</x:v>
      </x:c>
      <x:c r="B32" t="str">
        <x:v>Customs Documentation Officer</x:v>
      </x:c>
      <x:c r="C32" t="str">
        <x:v>เจ้าหน้าที่เอกสารศุลกากร</x:v>
      </x:c>
      <x:c r="D32" t="str">
        <x:v>Entry</x:v>
      </x:c>
      <x:c r="E32" t="str">
        <x:v>นักศึกษา/ฝึกงาน Customs</x:v>
      </x:c>
      <x:c r="F32" t="str">
        <x:v>Documentation Assistant</x:v>
      </x:c>
      <x:c r="G32" t="str">
        <x:v>Customs Documentation / Clearance Officer</x:v>
      </x:c>
      <x:c r="H32" t="str">
        <x:v>Trade Compliance Specialist</x:v>
      </x:c>
      <x:c r="I32" t="str">
        <x:v>Customs &amp; Compliance Manager</x:v>
      </x:c>
      <x:c r="J32" t="str">
        <x:v>Regional Trade Compliance Manager</x:v>
      </x:c>
      <x:c r="K32" t="str">
        <x:v>Director of Trade Compliance</x:v>
      </x:c>
      <x:c r="L32" t="str">
        <x:v>International Logistics / Risk / Compliance</x:v>
      </x:c>
    </x:row>
    <x:row r="33" ht="42" hidden="0" customHeight="1">
      <x:c r="A33" t="str">
        <x:v>CR32</x:v>
      </x:c>
      <x:c r="B33" t="str">
        <x:v>Customs Clearance Specialist</x:v>
      </x:c>
      <x:c r="C33" t="str">
        <x:v>ผู้เชี่ยวชาญพิธีการศุลกากร</x:v>
      </x:c>
      <x:c r="D33" t="str">
        <x:v>Professional</x:v>
      </x:c>
      <x:c r="E33" t="str">
        <x:v>นักศึกษา/ฝึกงาน Customs</x:v>
      </x:c>
      <x:c r="F33" t="str">
        <x:v>Documentation Assistant</x:v>
      </x:c>
      <x:c r="G33" t="str">
        <x:v>Customs Documentation / Clearance Officer</x:v>
      </x:c>
      <x:c r="H33" t="str">
        <x:v>Trade Compliance Specialist</x:v>
      </x:c>
      <x:c r="I33" t="str">
        <x:v>Customs &amp; Compliance Manager</x:v>
      </x:c>
      <x:c r="J33" t="str">
        <x:v>Regional Trade Compliance Manager</x:v>
      </x:c>
      <x:c r="K33" t="str">
        <x:v>Director of Trade Compliance</x:v>
      </x:c>
      <x:c r="L33" t="str">
        <x:v>International Logistics / Risk / Compliance</x:v>
      </x:c>
    </x:row>
    <x:row r="34" ht="42" hidden="0" customHeight="1">
      <x:c r="A34" t="str">
        <x:v>CR33</x:v>
      </x:c>
      <x:c r="B34" t="str">
        <x:v>Trade Compliance Specialist</x:v>
      </x:c>
      <x:c r="C34" t="str">
        <x:v>ผู้เชี่ยวชาญกำกับดูแลการค้าระหว่างประเทศ</x:v>
      </x:c>
      <x:c r="D34" t="str">
        <x:v>Senior/Specialist</x:v>
      </x:c>
      <x:c r="E34" t="str">
        <x:v>นักศึกษา/ฝึกงาน Customs</x:v>
      </x:c>
      <x:c r="F34" t="str">
        <x:v>Documentation Assistant</x:v>
      </x:c>
      <x:c r="G34" t="str">
        <x:v>Customs Documentation / Clearance Officer</x:v>
      </x:c>
      <x:c r="H34" t="str">
        <x:v>Trade Compliance Specialist</x:v>
      </x:c>
      <x:c r="I34" t="str">
        <x:v>Customs &amp; Compliance Manager</x:v>
      </x:c>
      <x:c r="J34" t="str">
        <x:v>Regional Trade Compliance Manager</x:v>
      </x:c>
      <x:c r="K34" t="str">
        <x:v>Director of Trade Compliance</x:v>
      </x:c>
      <x:c r="L34" t="str">
        <x:v>International Logistics / Risk / Compliance</x:v>
      </x:c>
    </x:row>
    <x:row r="35" ht="42" hidden="0" customHeight="1">
      <x:c r="A35" t="str">
        <x:v>CR34</x:v>
      </x:c>
      <x:c r="B35" t="str">
        <x:v>Dangerous Goods Coordinator</x:v>
      </x:c>
      <x:c r="C35" t="str">
        <x:v>ผู้ประสานงานสินค้าอันตราย</x:v>
      </x:c>
      <x:c r="D35" t="str">
        <x:v>Professional</x:v>
      </x:c>
      <x:c r="E35" t="str">
        <x:v>นักศึกษา/ฝึกงาน Customs</x:v>
      </x:c>
      <x:c r="F35" t="str">
        <x:v>Documentation Assistant</x:v>
      </x:c>
      <x:c r="G35" t="str">
        <x:v>Customs Documentation / Clearance Officer</x:v>
      </x:c>
      <x:c r="H35" t="str">
        <x:v>Trade Compliance Specialist</x:v>
      </x:c>
      <x:c r="I35" t="str">
        <x:v>Customs &amp; Compliance Manager</x:v>
      </x:c>
      <x:c r="J35" t="str">
        <x:v>Regional Trade Compliance Manager</x:v>
      </x:c>
      <x:c r="K35" t="str">
        <x:v>Director of Trade Compliance</x:v>
      </x:c>
      <x:c r="L35" t="str">
        <x:v>International Logistics / Risk / Compliance</x:v>
      </x:c>
    </x:row>
    <x:row r="36" ht="42" hidden="0" customHeight="1">
      <x:c r="A36" t="str">
        <x:v>CR35</x:v>
      </x:c>
      <x:c r="B36" t="str">
        <x:v>Customs &amp; Compliance Manager</x:v>
      </x:c>
      <x:c r="C36" t="str">
        <x:v>ผู้จัดการศุลกากรและกำกับดูแล</x:v>
      </x:c>
      <x:c r="D36" t="str">
        <x:v>Manager</x:v>
      </x:c>
      <x:c r="E36" t="str">
        <x:v>นักศึกษา/ฝึกงาน Customs</x:v>
      </x:c>
      <x:c r="F36" t="str">
        <x:v>Documentation Assistant</x:v>
      </x:c>
      <x:c r="G36" t="str">
        <x:v>Customs Documentation / Clearance Officer</x:v>
      </x:c>
      <x:c r="H36" t="str">
        <x:v>Trade Compliance Specialist</x:v>
      </x:c>
      <x:c r="I36" t="str">
        <x:v>Customs &amp; Compliance Manager</x:v>
      </x:c>
      <x:c r="J36" t="str">
        <x:v>Regional Trade Compliance Manager</x:v>
      </x:c>
      <x:c r="K36" t="str">
        <x:v>Director of Trade Compliance</x:v>
      </x:c>
      <x:c r="L36" t="str">
        <x:v>International Logistics / Risk / Compliance</x:v>
      </x:c>
    </x:row>
    <x:row r="37" ht="42" hidden="0" customHeight="1">
      <x:c r="A37" t="str">
        <x:v>CR36</x:v>
      </x:c>
      <x:c r="B37" t="str">
        <x:v>WMS Specialist</x:v>
      </x:c>
      <x:c r="C37" t="str">
        <x:v>ผู้เชี่ยวชาญระบบ WMS</x:v>
      </x:c>
      <x:c r="D37" t="str">
        <x:v>Professional</x:v>
      </x:c>
      <x:c r="E37" t="str">
        <x:v>นักศึกษา/ฝึกงานระบบโลจิสติกส์</x:v>
      </x:c>
      <x:c r="F37" t="str">
        <x:v>System Support / Key User</x:v>
      </x:c>
      <x:c r="G37" t="str">
        <x:v>WMS/TMS Specialist</x:v>
      </x:c>
      <x:c r="H37" t="str">
        <x:v>ERP / Automation Specialist</x:v>
      </x:c>
      <x:c r="I37" t="str">
        <x:v>Digital Supply Chain Manager</x:v>
      </x:c>
      <x:c r="J37" t="str">
        <x:v>Supply Chain Transformation Manager</x:v>
      </x:c>
      <x:c r="K37" t="str">
        <x:v>Digital Supply Chain Director</x:v>
      </x:c>
      <x:c r="L37" t="str">
        <x:v>Analytics / Automation / Transformation</x:v>
      </x:c>
    </x:row>
    <x:row r="38" ht="42" hidden="0" customHeight="1">
      <x:c r="A38" t="str">
        <x:v>CR37</x:v>
      </x:c>
      <x:c r="B38" t="str">
        <x:v>TMS Specialist</x:v>
      </x:c>
      <x:c r="C38" t="str">
        <x:v>ผู้เชี่ยวชาญระบบ TMS</x:v>
      </x:c>
      <x:c r="D38" t="str">
        <x:v>Professional</x:v>
      </x:c>
      <x:c r="E38" t="str">
        <x:v>นักศึกษา/ฝึกงานระบบโลจิสติกส์</x:v>
      </x:c>
      <x:c r="F38" t="str">
        <x:v>System Support / Key User</x:v>
      </x:c>
      <x:c r="G38" t="str">
        <x:v>WMS/TMS Specialist</x:v>
      </x:c>
      <x:c r="H38" t="str">
        <x:v>ERP / Automation Specialist</x:v>
      </x:c>
      <x:c r="I38" t="str">
        <x:v>Digital Supply Chain Manager</x:v>
      </x:c>
      <x:c r="J38" t="str">
        <x:v>Supply Chain Transformation Manager</x:v>
      </x:c>
      <x:c r="K38" t="str">
        <x:v>Digital Supply Chain Director</x:v>
      </x:c>
      <x:c r="L38" t="str">
        <x:v>Analytics / Automation / Transformation</x:v>
      </x:c>
    </x:row>
    <x:row r="39" ht="42" hidden="0" customHeight="1">
      <x:c r="A39" t="str">
        <x:v>CR38</x:v>
      </x:c>
      <x:c r="B39" t="str">
        <x:v>ERP Supply Chain Specialist</x:v>
      </x:c>
      <x:c r="C39" t="str">
        <x:v>ผู้เชี่ยวชาญ ERP ด้านโซ่อุปทาน</x:v>
      </x:c>
      <x:c r="D39" t="str">
        <x:v>Senior/Specialist</x:v>
      </x:c>
      <x:c r="E39" t="str">
        <x:v>นักศึกษา/ฝึกงานระบบโลจิสติกส์</x:v>
      </x:c>
      <x:c r="F39" t="str">
        <x:v>System Support / Key User</x:v>
      </x:c>
      <x:c r="G39" t="str">
        <x:v>WMS/TMS Specialist</x:v>
      </x:c>
      <x:c r="H39" t="str">
        <x:v>ERP / Automation Specialist</x:v>
      </x:c>
      <x:c r="I39" t="str">
        <x:v>Digital Supply Chain Manager</x:v>
      </x:c>
      <x:c r="J39" t="str">
        <x:v>Supply Chain Transformation Manager</x:v>
      </x:c>
      <x:c r="K39" t="str">
        <x:v>Digital Supply Chain Director</x:v>
      </x:c>
      <x:c r="L39" t="str">
        <x:v>Analytics / Automation / Transformation</x:v>
      </x:c>
    </x:row>
    <x:row r="40" ht="42" hidden="0" customHeight="1">
      <x:c r="A40" t="str">
        <x:v>CR39</x:v>
      </x:c>
      <x:c r="B40" t="str">
        <x:v>Warehouse Automation Specialist</x:v>
      </x:c>
      <x:c r="C40" t="str">
        <x:v>ผู้เชี่ยวชาญระบบอัตโนมัติคลังสินค้า</x:v>
      </x:c>
      <x:c r="D40" t="str">
        <x:v>Senior/Specialist</x:v>
      </x:c>
      <x:c r="E40" t="str">
        <x:v>นักศึกษา/ฝึกงานระบบโลจิสติกส์</x:v>
      </x:c>
      <x:c r="F40" t="str">
        <x:v>System Support / Key User</x:v>
      </x:c>
      <x:c r="G40" t="str">
        <x:v>WMS/TMS Specialist</x:v>
      </x:c>
      <x:c r="H40" t="str">
        <x:v>ERP / Automation Specialist</x:v>
      </x:c>
      <x:c r="I40" t="str">
        <x:v>Digital Supply Chain Manager</x:v>
      </x:c>
      <x:c r="J40" t="str">
        <x:v>Supply Chain Transformation Manager</x:v>
      </x:c>
      <x:c r="K40" t="str">
        <x:v>Digital Supply Chain Director</x:v>
      </x:c>
      <x:c r="L40" t="str">
        <x:v>Analytics / Automation / Transformation</x:v>
      </x:c>
    </x:row>
    <x:row r="41" ht="42" hidden="0" customHeight="1">
      <x:c r="A41" t="str">
        <x:v>CR40</x:v>
      </x:c>
      <x:c r="B41" t="str">
        <x:v>Digital Supply Chain Specialist</x:v>
      </x:c>
      <x:c r="C41" t="str">
        <x:v>ผู้เชี่ยวชาญ Digital Supply Chain</x:v>
      </x:c>
      <x:c r="D41" t="str">
        <x:v>Senior/Specialist</x:v>
      </x:c>
      <x:c r="E41" t="str">
        <x:v>นักศึกษา/ฝึกงานระบบโลจิสติกส์</x:v>
      </x:c>
      <x:c r="F41" t="str">
        <x:v>System Support / Key User</x:v>
      </x:c>
      <x:c r="G41" t="str">
        <x:v>WMS/TMS Specialist</x:v>
      </x:c>
      <x:c r="H41" t="str">
        <x:v>ERP / Automation Specialist</x:v>
      </x:c>
      <x:c r="I41" t="str">
        <x:v>Digital Supply Chain Manager</x:v>
      </x:c>
      <x:c r="J41" t="str">
        <x:v>Supply Chain Transformation Manager</x:v>
      </x:c>
      <x:c r="K41" t="str">
        <x:v>Digital Supply Chain Director</x:v>
      </x:c>
      <x:c r="L41" t="str">
        <x:v>Analytics / Automation / Transformation</x:v>
      </x:c>
    </x:row>
    <x:row r="42" ht="42" hidden="0" customHeight="1">
      <x:c r="A42" t="str">
        <x:v>CR41</x:v>
      </x:c>
      <x:c r="B42" t="str">
        <x:v>Reverse Logistics Specialist</x:v>
      </x:c>
      <x:c r="C42" t="str">
        <x:v>ผู้เชี่ยวชาญโลจิสติกส์ย้อนกลับ</x:v>
      </x:c>
      <x:c r="D42" t="str">
        <x:v>Professional</x:v>
      </x:c>
      <x:c r="E42" t="str">
        <x:v>นักศึกษา/ฝึกงาน Sustainability</x:v>
      </x:c>
      <x:c r="F42" t="str">
        <x:v>Green/Reverse Logistics Assistant</x:v>
      </x:c>
      <x:c r="G42" t="str">
        <x:v>Green / Reverse Logistics Specialist</x:v>
      </x:c>
      <x:c r="H42" t="str">
        <x:v>Sustainable Supply Chain Analyst</x:v>
      </x:c>
      <x:c r="I42" t="str">
        <x:v>Sustainability Supply Chain Manager</x:v>
      </x:c>
      <x:c r="J42" t="str">
        <x:v>ESG / Decarbonization Manager</x:v>
      </x:c>
      <x:c r="K42" t="str">
        <x:v>Director of Sustainable Supply Chain</x:v>
      </x:c>
      <x:c r="L42" t="str">
        <x:v>ESG / Analytics / Consulting</x:v>
      </x:c>
    </x:row>
    <x:row r="43" ht="42" hidden="0" customHeight="1">
      <x:c r="A43" t="str">
        <x:v>CR42</x:v>
      </x:c>
      <x:c r="B43" t="str">
        <x:v>Green Logistics Specialist</x:v>
      </x:c>
      <x:c r="C43" t="str">
        <x:v>ผู้เชี่ยวชาญโลจิสติกส์สีเขียว</x:v>
      </x:c>
      <x:c r="D43" t="str">
        <x:v>Professional</x:v>
      </x:c>
      <x:c r="E43" t="str">
        <x:v>นักศึกษา/ฝึกงาน Sustainability</x:v>
      </x:c>
      <x:c r="F43" t="str">
        <x:v>Green/Reverse Logistics Assistant</x:v>
      </x:c>
      <x:c r="G43" t="str">
        <x:v>Green / Reverse Logistics Specialist</x:v>
      </x:c>
      <x:c r="H43" t="str">
        <x:v>Sustainable Supply Chain Analyst</x:v>
      </x:c>
      <x:c r="I43" t="str">
        <x:v>Sustainability Supply Chain Manager</x:v>
      </x:c>
      <x:c r="J43" t="str">
        <x:v>ESG / Decarbonization Manager</x:v>
      </x:c>
      <x:c r="K43" t="str">
        <x:v>Director of Sustainable Supply Chain</x:v>
      </x:c>
      <x:c r="L43" t="str">
        <x:v>ESG / Analytics / Consulting</x:v>
      </x:c>
    </x:row>
    <x:row r="44" ht="42" hidden="0" customHeight="1">
      <x:c r="A44" t="str">
        <x:v>CR43</x:v>
      </x:c>
      <x:c r="B44" t="str">
        <x:v>Sustainable Supply Chain Analyst</x:v>
      </x:c>
      <x:c r="C44" t="str">
        <x:v>นักวิเคราะห์โซ่อุปทานยั่งยืน</x:v>
      </x:c>
      <x:c r="D44" t="str">
        <x:v>Senior/Specialist</x:v>
      </x:c>
      <x:c r="E44" t="str">
        <x:v>นักศึกษา/ฝึกงาน Sustainability</x:v>
      </x:c>
      <x:c r="F44" t="str">
        <x:v>Green/Reverse Logistics Assistant</x:v>
      </x:c>
      <x:c r="G44" t="str">
        <x:v>Green / Reverse Logistics Specialist</x:v>
      </x:c>
      <x:c r="H44" t="str">
        <x:v>Sustainable Supply Chain Analyst</x:v>
      </x:c>
      <x:c r="I44" t="str">
        <x:v>Sustainability Supply Chain Manager</x:v>
      </x:c>
      <x:c r="J44" t="str">
        <x:v>ESG / Decarbonization Manager</x:v>
      </x:c>
      <x:c r="K44" t="str">
        <x:v>Director of Sustainable Supply Chain</x:v>
      </x:c>
      <x:c r="L44" t="str">
        <x:v>ESG / Analytics / Consulting</x:v>
      </x:c>
    </x:row>
    <x:row r="45" ht="42" hidden="0" customHeight="1">
      <x:c r="A45" t="str">
        <x:v>CR44</x:v>
      </x:c>
      <x:c r="B45" t="str">
        <x:v>Carbon Logistics Analyst</x:v>
      </x:c>
      <x:c r="C45" t="str">
        <x:v>นักวิเคราะห์คาร์บอนด้านโลจิสติกส์</x:v>
      </x:c>
      <x:c r="D45" t="str">
        <x:v>Senior/Specialist</x:v>
      </x:c>
      <x:c r="E45" t="str">
        <x:v>นักศึกษา/ฝึกงาน Sustainability</x:v>
      </x:c>
      <x:c r="F45" t="str">
        <x:v>Green/Reverse Logistics Assistant</x:v>
      </x:c>
      <x:c r="G45" t="str">
        <x:v>Green / Reverse Logistics Specialist</x:v>
      </x:c>
      <x:c r="H45" t="str">
        <x:v>Sustainable Supply Chain Analyst</x:v>
      </x:c>
      <x:c r="I45" t="str">
        <x:v>Sustainability Supply Chain Manager</x:v>
      </x:c>
      <x:c r="J45" t="str">
        <x:v>ESG / Decarbonization Manager</x:v>
      </x:c>
      <x:c r="K45" t="str">
        <x:v>Director of Sustainable Supply Chain</x:v>
      </x:c>
      <x:c r="L45" t="str">
        <x:v>ESG / Analytics / Consulting</x:v>
      </x:c>
    </x:row>
    <x:row r="46" ht="42" hidden="0" customHeight="1">
      <x:c r="A46" t="str">
        <x:v>CR45</x:v>
      </x:c>
      <x:c r="B46" t="str">
        <x:v>ESG Supply Chain Specialist</x:v>
      </x:c>
      <x:c r="C46" t="str">
        <x:v>ผู้เชี่ยวชาญ ESG ด้านโซ่อุปทาน</x:v>
      </x:c>
      <x:c r="D46" t="str">
        <x:v>Senior/Specialist</x:v>
      </x:c>
      <x:c r="E46" t="str">
        <x:v>นักศึกษา/ฝึกงาน Sustainability</x:v>
      </x:c>
      <x:c r="F46" t="str">
        <x:v>Green/Reverse Logistics Assistant</x:v>
      </x:c>
      <x:c r="G46" t="str">
        <x:v>Green / Reverse Logistics Specialist</x:v>
      </x:c>
      <x:c r="H46" t="str">
        <x:v>Sustainable Supply Chain Analyst</x:v>
      </x:c>
      <x:c r="I46" t="str">
        <x:v>Sustainability Supply Chain Manager</x:v>
      </x:c>
      <x:c r="J46" t="str">
        <x:v>ESG / Decarbonization Manager</x:v>
      </x:c>
      <x:c r="K46" t="str">
        <x:v>Director of Sustainable Supply Chain</x:v>
      </x:c>
      <x:c r="L46" t="str">
        <x:v>ESG / Analytics / Consulting</x:v>
      </x:c>
    </x:row>
    <x:row r="47" ht="42" hidden="0" customHeight="1">
      <x:c r="A47" t="str">
        <x:v>CR46</x:v>
      </x:c>
      <x:c r="B47" t="str">
        <x:v>Logistics Project Coordinator</x:v>
      </x:c>
      <x:c r="C47" t="str">
        <x:v>ผู้ประสานงานโครงการโลจิสติกส์</x:v>
      </x:c>
      <x:c r="D47" t="str">
        <x:v>Professional</x:v>
      </x:c>
      <x:c r="E47" t="str">
        <x:v>นักศึกษา/ฝึกงานโครงการ</x:v>
      </x:c>
      <x:c r="F47" t="str">
        <x:v>Project / Operations Coordinator</x:v>
      </x:c>
      <x:c r="G47" t="str">
        <x:v>Logistics Specialist / Project Lead</x:v>
      </x:c>
      <x:c r="H47" t="str">
        <x:v>Logistics Consultant / Operations Manager</x:v>
      </x:c>
      <x:c r="I47" t="str">
        <x:v>Supply Chain Manager</x:v>
      </x:c>
      <x:c r="J47" t="str">
        <x:v>Head of Supply Chain</x:v>
      </x:c>
      <x:c r="K47" t="str">
        <x:v>Supply Chain Director</x:v>
      </x:c>
      <x:c r="L47" t="str">
        <x:v>Consulting / Operations / Strategy</x:v>
      </x:c>
    </x:row>
    <x:row r="48" ht="42" hidden="0" customHeight="1">
      <x:c r="A48" t="str">
        <x:v>CR47</x:v>
      </x:c>
      <x:c r="B48" t="str">
        <x:v>Logistics Consultant</x:v>
      </x:c>
      <x:c r="C48" t="str">
        <x:v>ที่ปรึกษาโลจิสติกส์</x:v>
      </x:c>
      <x:c r="D48" t="str">
        <x:v>Senior/Specialist</x:v>
      </x:c>
      <x:c r="E48" t="str">
        <x:v>นักศึกษา/ฝึกงานโครงการ</x:v>
      </x:c>
      <x:c r="F48" t="str">
        <x:v>Project / Operations Coordinator</x:v>
      </x:c>
      <x:c r="G48" t="str">
        <x:v>Logistics Specialist / Project Lead</x:v>
      </x:c>
      <x:c r="H48" t="str">
        <x:v>Logistics Consultant / Operations Manager</x:v>
      </x:c>
      <x:c r="I48" t="str">
        <x:v>Supply Chain Manager</x:v>
      </x:c>
      <x:c r="J48" t="str">
        <x:v>Head of Supply Chain</x:v>
      </x:c>
      <x:c r="K48" t="str">
        <x:v>Supply Chain Director</x:v>
      </x:c>
      <x:c r="L48" t="str">
        <x:v>Consulting / Operations / Strategy</x:v>
      </x:c>
    </x:row>
    <x:row r="49" ht="42" hidden="0" customHeight="1">
      <x:c r="A49" t="str">
        <x:v>CR48</x:v>
      </x:c>
      <x:c r="B49" t="str">
        <x:v>Logistics Operations Manager</x:v>
      </x:c>
      <x:c r="C49" t="str">
        <x:v>ผู้จัดการปฏิบัติการโลจิสติกส์</x:v>
      </x:c>
      <x:c r="D49" t="str">
        <x:v>Manager</x:v>
      </x:c>
      <x:c r="E49" t="str">
        <x:v>นักศึกษา/ฝึกงานโครงการ</x:v>
      </x:c>
      <x:c r="F49" t="str">
        <x:v>Project / Operations Coordinator</x:v>
      </x:c>
      <x:c r="G49" t="str">
        <x:v>Logistics Specialist / Project Lead</x:v>
      </x:c>
      <x:c r="H49" t="str">
        <x:v>Logistics Consultant / Operations Manager</x:v>
      </x:c>
      <x:c r="I49" t="str">
        <x:v>Supply Chain Manager</x:v>
      </x:c>
      <x:c r="J49" t="str">
        <x:v>Head of Supply Chain</x:v>
      </x:c>
      <x:c r="K49" t="str">
        <x:v>Supply Chain Director</x:v>
      </x:c>
      <x:c r="L49" t="str">
        <x:v>Consulting / Operations / Strategy</x:v>
      </x:c>
    </x:row>
    <x:row r="50" ht="42" hidden="0" customHeight="1">
      <x:c r="A50" t="str">
        <x:v>CR49</x:v>
      </x:c>
      <x:c r="B50" t="str">
        <x:v>Supply Chain Manager</x:v>
      </x:c>
      <x:c r="C50" t="str">
        <x:v>ผู้จัดการโซ่อุปทาน</x:v>
      </x:c>
      <x:c r="D50" t="str">
        <x:v>Manager</x:v>
      </x:c>
      <x:c r="E50" t="str">
        <x:v>นักศึกษา/ฝึกงานโครงการ</x:v>
      </x:c>
      <x:c r="F50" t="str">
        <x:v>Project / Operations Coordinator</x:v>
      </x:c>
      <x:c r="G50" t="str">
        <x:v>Logistics Specialist / Project Lead</x:v>
      </x:c>
      <x:c r="H50" t="str">
        <x:v>Logistics Consultant / Operations Manager</x:v>
      </x:c>
      <x:c r="I50" t="str">
        <x:v>Supply Chain Manager</x:v>
      </x:c>
      <x:c r="J50" t="str">
        <x:v>Head of Supply Chain</x:v>
      </x:c>
      <x:c r="K50" t="str">
        <x:v>Supply Chain Director</x:v>
      </x:c>
      <x:c r="L50" t="str">
        <x:v>Consulting / Operations / Strategy</x:v>
      </x:c>
    </x:row>
    <x:row r="51" ht="42" hidden="0" customHeight="1">
      <x:c r="A51" t="str">
        <x:v>CR50</x:v>
      </x:c>
      <x:c r="B51" t="str">
        <x:v>Supply Chain Director</x:v>
      </x:c>
      <x:c r="C51" t="str">
        <x:v>ผู้อำนวยการโซ่อุปทาน</x:v>
      </x:c>
      <x:c r="D51" t="str">
        <x:v>Director</x:v>
      </x:c>
      <x:c r="E51" t="str">
        <x:v>นักศึกษา/ฝึกงานโครงการ</x:v>
      </x:c>
      <x:c r="F51" t="str">
        <x:v>Project / Operations Coordinator</x:v>
      </x:c>
      <x:c r="G51" t="str">
        <x:v>Logistics Specialist / Project Lead</x:v>
      </x:c>
      <x:c r="H51" t="str">
        <x:v>Logistics Consultant / Operations Manager</x:v>
      </x:c>
      <x:c r="I51" t="str">
        <x:v>Supply Chain Manager</x:v>
      </x:c>
      <x:c r="J51" t="str">
        <x:v>Head of Supply Chain</x:v>
      </x:c>
      <x:c r="K51" t="str">
        <x:v>Supply Chain Director</x:v>
      </x:c>
      <x:c r="L51" t="str">
        <x:v>Consulting / Operations / Strategy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62" hidden="0" customWidth="1"/>
    <x:col min="4" max="4" width="24" hidden="0" customWidth="1"/>
    <x:col min="5" max="5" width="64" hidden="0" customWidth="1"/>
    <x:col min="6" max="6" width="20" hidden="0" customWidth="1"/>
  </x:cols>
  <x:sheetData>
    <x:row r="1">
      <x:c r="A1" s="5" t="str">
        <x:v>LOGI-FIT 64 Scoring Configuration v1.0</x:v>
      </x:c>
      <x:c r="B1" s="5"/>
      <x:c r="C1" s="5"/>
      <x:c r="D1" s="5"/>
      <x:c r="E1" s="5"/>
      <x:c r="F1" s="5"/>
    </x:row>
    <x:row r="3">
      <x:c r="A3" s="22" t="str">
        <x:v>Parameter</x:v>
      </x:c>
      <x:c r="B3" s="22" t="str">
        <x:v>Value</x:v>
      </x:c>
      <x:c r="C3" s="22" t="str">
        <x:v>Unit / Formula</x:v>
      </x:c>
      <x:c r="D3" s="22" t="str">
        <x:v>Used_In</x:v>
      </x:c>
      <x:c r="E3" s="22" t="str">
        <x:v>Notes</x:v>
      </x:c>
      <x:c r="F3" s="22" t="str">
        <x:v>Validation_Status</x:v>
      </x:c>
    </x:row>
    <x:row r="4">
      <x:c r="A4" s="10" t="str">
        <x:v>Personality_Weight</x:v>
      </x:c>
      <x:c r="B4" s="32" t="n">
        <x:v>0.2</x:v>
      </x:c>
      <x:c r="C4" s="10" t="str">
        <x:v>20%</x:v>
      </x:c>
      <x:c r="D4" s="10" t="str">
        <x:v>Final Career Fit</x:v>
      </x:c>
      <x:c r="E4" s="10" t="str">
        <x:v>ใช้ 16-type alignment จาก 06_TypeCareer16 เพื่อไม่ให้นับ Career Mode ซ้ำ</x:v>
      </x:c>
      <x:c r="F4" s="10" t="str">
        <x:v>Prototype</x:v>
      </x:c>
    </x:row>
    <x:row r="5">
      <x:c r="A5" s="10" t="str">
        <x:v>Competency_Weight</x:v>
      </x:c>
      <x:c r="B5" s="32" t="n">
        <x:v>0.45</x:v>
      </x:c>
      <x:c r="C5" s="10" t="str">
        <x:v>45%</x:v>
      </x:c>
      <x:c r="D5" s="10" t="str">
        <x:v>Final Career Fit</x:v>
      </x:c>
      <x:c r="E5" s="10" t="str">
        <x:v>องค์ประกอบหลัก; ใช้ weighted absolute distance</x:v>
      </x:c>
      <x:c r="F5" s="10" t="str">
        <x:v>Prototype</x:v>
      </x:c>
    </x:row>
    <x:row r="6">
      <x:c r="A6" s="10" t="str">
        <x:v>Interest_Weight</x:v>
      </x:c>
      <x:c r="B6" s="32" t="n">
        <x:v>0.2</x:v>
      </x:c>
      <x:c r="C6" s="10" t="str">
        <x:v>20%</x:v>
      </x:c>
      <x:c r="D6" s="10" t="str">
        <x:v>Final Career Fit</x:v>
      </x:c>
      <x:c r="E6" s="10" t="str">
        <x:v>5 interest dimensions</x:v>
      </x:c>
      <x:c r="F6" s="10" t="str">
        <x:v>Prototype</x:v>
      </x:c>
    </x:row>
    <x:row r="7">
      <x:c r="A7" s="10" t="str">
        <x:v>WorkStyle_Weight</x:v>
      </x:c>
      <x:c r="B7" s="32" t="n">
        <x:v>0.15</x:v>
      </x:c>
      <x:c r="C7" s="10" t="str">
        <x:v>15%</x:v>
      </x:c>
      <x:c r="D7" s="10" t="str">
        <x:v>Final Career Fit</x:v>
      </x:c>
      <x:c r="E7" s="10" t="str">
        <x:v>4 Career Modes S/O/C/A</x:v>
      </x:c>
      <x:c r="F7" s="10" t="str">
        <x:v>Prototype</x:v>
      </x:c>
    </x:row>
    <x:row r="8">
      <x:c r="A8" s="10" t="str">
        <x:v>Competency_Scale_Min</x:v>
      </x:c>
      <x:c r="B8" s="32" t="n">
        <x:v>1</x:v>
      </x:c>
      <x:c r="C8" s="10" t="str">
        <x:v>1-5</x:v>
      </x:c>
      <x:c r="D8" s="10" t="str">
        <x:v>Competency</x:v>
      </x:c>
      <x:c r="E8" s="10" t="str">
        <x:v>Likert</x:v>
      </x:c>
      <x:c r="F8" s="10" t="str">
        <x:v>Fixed</x:v>
      </x:c>
    </x:row>
    <x:row r="9">
      <x:c r="A9" s="10" t="str">
        <x:v>Competency_Scale_Max</x:v>
      </x:c>
      <x:c r="B9" s="10" t="n">
        <x:v>5</x:v>
      </x:c>
      <x:c r="C9" s="10" t="str">
        <x:v>1-5</x:v>
      </x:c>
      <x:c r="D9" s="10" t="str">
        <x:v>Competency</x:v>
      </x:c>
      <x:c r="E9" s="10" t="str">
        <x:v>Likert</x:v>
      </x:c>
      <x:c r="F9" s="10" t="str">
        <x:v>Fixed</x:v>
      </x:c>
    </x:row>
    <x:row r="10">
      <x:c r="A10" s="10" t="str">
        <x:v>CareerFit_Formula</x:v>
      </x:c>
      <x:c r="B10" s="10" t="str"/>
      <x:c r="C10" s="10" t="str">
        <x:v>0.20*P + 0.45*C + 0.20*I + 0.15*W</x:v>
      </x:c>
      <x:c r="D10" s="10" t="str">
        <x:v>Final Career Fit</x:v>
      </x:c>
      <x:c r="E10" s="10" t="str">
        <x:v>ทุก component ต้อง normalize 0-100</x:v>
      </x:c>
      <x:c r="F10" s="10" t="str">
        <x:v>Prototype</x:v>
      </x:c>
    </x:row>
    <x:row r="11">
      <x:c r="A11" s="10" t="str">
        <x:v>Competency_Formula</x:v>
      </x:c>
      <x:c r="B11" s="10" t="str"/>
      <x:c r="C11" s="10" t="str">
        <x:v>100 - [Σ(w_i*ABS(U_i-R_i))/(Σw_i*4)]*100</x:v>
      </x:c>
      <x:c r="D11" s="10" t="str">
        <x:v>Competency</x:v>
      </x:c>
      <x:c r="E11" s="10" t="str">
        <x:v>w_i: Req5=1.5, Req4=1.2, Req3=1.0, Req2=0.8, Req1=0.6</x:v>
      </x:c>
      <x:c r="F11" s="10" t="str">
        <x:v>Prototype</x:v>
      </x:c>
    </x:row>
    <x:row r="12">
      <x:c r="A12" s="10" t="str">
        <x:v>Interest_Formula</x:v>
      </x:c>
      <x:c r="B12" s="10" t="str"/>
      <x:c r="C12" s="10" t="str">
        <x:v>100 - [ΣABS(U_i-R_i)/(5*4)]*100</x:v>
      </x:c>
      <x:c r="D12" s="10" t="str">
        <x:v>Interest</x:v>
      </x:c>
      <x:c r="E12" s="10" t="str">
        <x:v>5 dimensions, 1-5</x:v>
      </x:c>
      <x:c r="F12" s="10" t="str">
        <x:v>Prototype</x:v>
      </x:c>
    </x:row>
    <x:row r="13">
      <x:c r="A13" s="10" t="str">
        <x:v>WorkStyle_Formula</x:v>
      </x:c>
      <x:c r="B13" s="10" t="str"/>
      <x:c r="C13" s="10" t="str">
        <x:v>100 - [ΣABS(U_i-R_i)/(4*4)]*100</x:v>
      </x:c>
      <x:c r="D13" s="10" t="str">
        <x:v>Work Style</x:v>
      </x:c>
      <x:c r="E13" s="10" t="str">
        <x:v>4 modes, 1-5</x:v>
      </x:c>
      <x:c r="F13" s="10" t="str">
        <x:v>Prototype</x:v>
      </x:c>
    </x:row>
    <x:row r="14">
      <x:c r="A14" s="10" t="str">
        <x:v>Personality_Axis_Scoring</x:v>
      </x:c>
      <x:c r="B14" s="10" t="str"/>
      <x:c r="C14" s="10" t="str">
        <x:v>For leading pole: target item=raw, opposite target=6-raw; normalize ((sum-8)/32)*100</x:v>
      </x:c>
      <x:c r="D14" s="10" t="str">
        <x:v>Personality</x:v>
      </x:c>
      <x:c r="E14" s="10" t="str">
        <x:v>Leading poles E,S,T,J; &gt;=50 selects leading pole otherwise opposite</x:v>
      </x:c>
      <x:c r="F14" s="10" t="str">
        <x:v>Prototype</x:v>
      </x:c>
    </x:row>
    <x:row r="15">
      <x:c r="A15" s="10" t="str">
        <x:v>Career_Mode_Scoring</x:v>
      </x:c>
      <x:c r="B15" s="10" t="str"/>
      <x:c r="C15" s="10" t="str">
        <x:v>average of two items per S/O/C/A; dominant=max</x:v>
      </x:c>
      <x:c r="D15" s="10" t="str">
        <x:v>64 Profile</x:v>
      </x:c>
      <x:c r="E15" s="10" t="str">
        <x:v>Ties: keep both internally; display mode by deterministic priority only if UI requires</x:v>
      </x:c>
      <x:c r="F15" s="10" t="str">
        <x:v>Prototype</x:v>
      </x:c>
    </x:row>
    <x:row r="16">
      <x:c r="A16" s="10" t="str">
        <x:v>Skill_Gap</x:v>
      </x:c>
      <x:c r="B16" s="10" t="str"/>
      <x:c r="C16" s="10" t="str">
        <x:v>MAX(0, Required-Current)</x:v>
      </x:c>
      <x:c r="D16" s="10" t="str">
        <x:v>Skill Gap</x:v>
      </x:c>
      <x:c r="E16" s="10" t="str">
        <x:v>0.00-0.30 Strength; 0.31-0.70 Nearly Ready; 0.71-1.20 Development; &gt;1.20 Priority</x:v>
      </x:c>
      <x:c r="F16" s="10" t="str">
        <x:v>Prototype</x:v>
      </x:c>
    </x:row>
    <x:row r="18">
      <x:c r="A18" s="22" t="str">
        <x:v>Career Fit Score</x:v>
      </x:c>
      <x:c r="B18" s="22" t="str">
        <x:v>Interpretation_EN</x:v>
      </x:c>
      <x:c r="C18" s="22" t="str">
        <x:v>Interpretation_TH</x:v>
      </x:c>
    </x:row>
    <x:row r="19">
      <x:c r="A19" t="str">
        <x:v>&gt;=90</x:v>
      </x:c>
      <x:c r="B19" s="10" t="str">
        <x:v>Exceptional Match</x:v>
      </x:c>
      <x:c r="C19" s="10" t="str">
        <x:v>สอดคล้องโดดเด่น</x:v>
      </x:c>
    </x:row>
    <x:row r="20">
      <x:c r="A20" t="str">
        <x:v>80-89.99</x:v>
      </x:c>
      <x:c r="B20" s="10" t="str">
        <x:v>Excellent Match</x:v>
      </x:c>
      <x:c r="C20" s="10" t="str">
        <x:v>สอดคล้องสูง</x:v>
      </x:c>
    </x:row>
    <x:row r="21">
      <x:c r="A21" t="str">
        <x:v>70-79.99</x:v>
      </x:c>
      <x:c r="B21" s="10" t="str">
        <x:v>Strong Potential</x:v>
      </x:c>
      <x:c r="C21" s="10" t="str">
        <x:v>มีศักยภาพสูง</x:v>
      </x:c>
    </x:row>
    <x:row r="22">
      <x:c r="A22" t="str">
        <x:v>60-69.99</x:v>
      </x:c>
      <x:c r="B22" s="10" t="str">
        <x:v>Potential Match</x:v>
      </x:c>
      <x:c r="C22" s="10" t="str">
        <x:v>มีแนวโน้มเหมาะสม</x:v>
      </x:c>
    </x:row>
    <x:row r="23">
      <x:c r="A23" t="str">
        <x:v>50-59.99</x:v>
      </x:c>
      <x:c r="B23" s="10" t="str">
        <x:v>Explore Further</x:v>
      </x:c>
      <x:c r="C23" s="10" t="str">
        <x:v>ควรสำรวจเพิ่มเติม</x:v>
      </x:c>
    </x:row>
    <x:row r="24">
      <x:c r="A24" t="str">
        <x:v>&lt;50</x:v>
      </x:c>
      <x:c r="B24" s="10" t="str">
        <x:v>Alternative Path</x:v>
      </x:c>
      <x:c r="C24" s="10" t="str">
        <x:v>พิจารณาเส้นทางทางเลือกและพัฒนาสมรรถนะ</x:v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6" hidden="0" customWidth="1"/>
    <x:col min="5" max="5" width="12" hidden="0" customWidth="1"/>
    <x:col min="6" max="6" width="22" hidden="0" customWidth="1"/>
    <x:col min="7" max="7" width="48" hidden="0" customWidth="1"/>
    <x:col min="8" max="8" width="40" hidden="0" customWidth="1"/>
  </x:cols>
  <x:sheetData>
    <x:row r="1">
      <x:c r="A1" s="5" t="str">
        <x:v>Skill Gap Template — Example / Developer Logic</x:v>
      </x:c>
      <x:c r="B1" s="34"/>
      <x:c r="C1" s="34"/>
      <x:c r="D1" s="34"/>
      <x:c r="E1" s="34"/>
      <x:c r="F1" s="34"/>
      <x:c r="G1" s="34"/>
      <x:c r="H1" s="34"/>
    </x:row>
    <x:row r="3">
      <x:c r="A3" s="22" t="str">
        <x:v>Competency_ID</x:v>
      </x:c>
      <x:c r="B3" s="22" t="str">
        <x:v>Competency_TH</x:v>
      </x:c>
      <x:c r="C3" s="22" t="str">
        <x:v>Current_Level</x:v>
      </x:c>
      <x:c r="D3" s="22" t="str">
        <x:v>Required_Level</x:v>
      </x:c>
      <x:c r="E3" s="22" t="str">
        <x:v>Gap</x:v>
      </x:c>
      <x:c r="F3" s="22" t="str">
        <x:v>Gap_Category</x:v>
      </x:c>
      <x:c r="G3" s="22" t="str">
        <x:v>Recommended_Learning</x:v>
      </x:c>
      <x:c r="H3" s="22" t="str">
        <x:v>Notes</x:v>
      </x:c>
    </x:row>
    <x:row r="4">
      <x:c r="A4" t="str">
        <x:v>C01</x:v>
      </x:c>
      <x:c r="B4" t="str">
        <x:v>การคิดวิเคราะห์</x:v>
      </x:c>
      <x:c r="C4" s="36" t="n">
        <x:v>4.6</x:v>
      </x:c>
      <x:c r="D4" s="36" t="n">
        <x:v>5</x:v>
      </x:c>
      <x:c r="E4" s="36" t="n">
        <x:f>MAX(0,D4-C4)</x:f>
        <x:v>0.40000000000000036</x:v>
      </x:c>
      <x:c r="F4" t="str">
        <x:f>IF(E4&lt;=0.3,"Strength",IF(E4&lt;=0.7,"Nearly Ready",IF(E4&lt;=1.2,"Development Area","Priority Skill Gap")))</x:f>
        <x:v>Nearly Ready</x:v>
      </x:c>
      <x:c r="G4" t="str">
        <x:v>Root Cause Analysis; Process Mapping; Descriptive Analytics</x:v>
      </x:c>
      <x:c r="H4" t="str">
        <x:v>ตัวอย่างเปรียบเทียบกับ CR17 Supply Chain Analyst</x:v>
      </x:c>
    </x:row>
    <x:row r="5">
      <x:c r="A5" t="str">
        <x:v>C02</x:v>
      </x:c>
      <x:c r="B5" t="str">
        <x:v>การวางแผนและจัดระบบ</x:v>
      </x:c>
      <x:c r="C5" s="36" t="n">
        <x:v>4.2</x:v>
      </x:c>
      <x:c r="D5" s="36" t="n">
        <x:v>4</x:v>
      </x:c>
      <x:c r="E5" s="36" t="n">
        <x:f>MAX(0,D5-C5)</x:f>
        <x:v>0</x:v>
      </x:c>
      <x:c r="F5" t="str">
        <x:f>IF(E5&lt;=0.3,"Strength",IF(E5&lt;=0.7,"Nearly Ready",IF(E5&lt;=1.2,"Development Area","Priority Skill Gap")))</x:f>
        <x:v>Strength</x:v>
      </x:c>
      <x:c r="G5" t="str">
        <x:v>Capacity/Resource Planning; S&amp;OP basics</x:v>
      </x:c>
      <x:c r="H5" t="str">
        <x:v>ตัวอย่างเปรียบเทียบกับ CR17 Supply Chain Analyst</x:v>
      </x:c>
    </x:row>
    <x:row r="6">
      <x:c r="A6" t="str">
        <x:v>C03</x:v>
      </x:c>
      <x:c r="B6" t="str">
        <x:v>การแก้ปัญหา</x:v>
      </x:c>
      <x:c r="C6" s="36" t="n">
        <x:v>4.5</x:v>
      </x:c>
      <x:c r="D6" s="36" t="n">
        <x:v>5</x:v>
      </x:c>
      <x:c r="E6" s="36" t="n">
        <x:f>MAX(0,D6-C6)</x:f>
        <x:v>0.5</x:v>
      </x:c>
      <x:c r="F6" t="str">
        <x:f>IF(E6&lt;=0.3,"Strength",IF(E6&lt;=0.7,"Nearly Ready",IF(E6&lt;=1.2,"Development Area","Priority Skill Gap")))</x:f>
        <x:v>Nearly Ready</x:v>
      </x:c>
      <x:c r="G6" t="str">
        <x:v>A3 Problem Solving; FMEA; CAPA</x:v>
      </x:c>
      <x:c r="H6" t="str">
        <x:v>ตัวอย่างเปรียบเทียบกับ CR17 Supply Chain Analyst</x:v>
      </x:c>
    </x:row>
    <x:row r="7">
      <x:c r="A7" t="str">
        <x:v>C04</x:v>
      </x:c>
      <x:c r="B7" t="str">
        <x:v>ความละเอียดรอบคอบ</x:v>
      </x:c>
      <x:c r="C7" s="36" t="n">
        <x:v>3.8</x:v>
      </x:c>
      <x:c r="D7" s="36" t="n">
        <x:v>4</x:v>
      </x:c>
      <x:c r="E7" s="36" t="n">
        <x:f>MAX(0,D7-C7)</x:f>
        <x:v>0.20000000000000018</x:v>
      </x:c>
      <x:c r="F7" t="str">
        <x:f>IF(E7&lt;=0.3,"Strength",IF(E7&lt;=0.7,"Nearly Ready",IF(E7&lt;=1.2,"Development Area","Priority Skill Gap")))</x:f>
        <x:v>Strength</x:v>
      </x:c>
      <x:c r="G7" t="str">
        <x:v>Audit Trail; Reconciliation; Master Data Quality</x:v>
      </x:c>
      <x:c r="H7" t="str">
        <x:v>ตัวอย่างเปรียบเทียบกับ CR17 Supply Chain Analyst</x:v>
      </x:c>
    </x:row>
    <x:row r="8">
      <x:c r="A8" t="str">
        <x:v>C05</x:v>
      </x:c>
      <x:c r="B8" t="str">
        <x:v>การสื่อสาร</x:v>
      </x:c>
      <x:c r="C8" s="36" t="n">
        <x:v>3.1</x:v>
      </x:c>
      <x:c r="D8" s="36" t="n">
        <x:v>3</x:v>
      </x:c>
      <x:c r="E8" s="36" t="n">
        <x:f>MAX(0,D8-C8)</x:f>
        <x:v>0</x:v>
      </x:c>
      <x:c r="F8" t="str">
        <x:f>IF(E8&lt;=0.3,"Strength",IF(E8&lt;=0.7,"Nearly Ready",IF(E8&lt;=1.2,"Development Area","Priority Skill Gap")))</x:f>
        <x:v>Strength</x:v>
      </x:c>
      <x:c r="G8" t="str">
        <x:v>Stakeholder Communication; Dashboard Storytelling</x:v>
      </x:c>
      <x:c r="H8" t="str">
        <x:v>ตัวอย่างเปรียบเทียบกับ CR17 Supply Chain Analyst</x:v>
      </x:c>
    </x:row>
    <x:row r="9">
      <x:c r="A9" t="str">
        <x:v>C06</x:v>
      </x:c>
      <x:c r="B9" t="str">
        <x:v>การทำงานร่วมกัน</x:v>
      </x:c>
      <x:c r="C9" s="36" t="n">
        <x:v>3.6</x:v>
      </x:c>
      <x:c r="D9" s="36" t="n">
        <x:v>3</x:v>
      </x:c>
      <x:c r="E9" s="36" t="n">
        <x:f>MAX(0,D9-C9)</x:f>
        <x:v>0</x:v>
      </x:c>
      <x:c r="F9" t="str">
        <x:f>IF(E9&lt;=0.3,"Strength",IF(E9&lt;=0.7,"Nearly Ready",IF(E9&lt;=1.2,"Development Area","Priority Skill Gap")))</x:f>
        <x:v>Strength</x:v>
      </x:c>
      <x:c r="G9" t="str">
        <x:v>Cross-functional Collaboration; Facilitation</x:v>
      </x:c>
      <x:c r="H9" t="str">
        <x:v>ตัวอย่างเปรียบเทียบกับ CR17 Supply Chain Analyst</x:v>
      </x:c>
    </x:row>
    <x:row r="10">
      <x:c r="A10" t="str">
        <x:v>C07</x:v>
      </x:c>
      <x:c r="B10" t="str">
        <x:v>ภาวะผู้นำ</x:v>
      </x:c>
      <x:c r="C10" s="36" t="n">
        <x:v>2.8</x:v>
      </x:c>
      <x:c r="D10" s="36" t="n">
        <x:v>2</x:v>
      </x:c>
      <x:c r="E10" s="36" t="n">
        <x:f>MAX(0,D10-C10)</x:f>
        <x:v>0</x:v>
      </x:c>
      <x:c r="F10" t="str">
        <x:f>IF(E10&lt;=0.3,"Strength",IF(E10&lt;=0.7,"Nearly Ready",IF(E10&lt;=1.2,"Development Area","Priority Skill Gap")))</x:f>
        <x:v>Strength</x:v>
      </x:c>
      <x:c r="G10" t="str">
        <x:v>Coaching; Performance Management</x:v>
      </x:c>
      <x:c r="H10" t="str">
        <x:v>ตัวอย่างเปรียบเทียบกับ CR17 Supply Chain Analyst</x:v>
      </x:c>
    </x:row>
    <x:row r="11">
      <x:c r="A11" t="str">
        <x:v>C08</x:v>
      </x:c>
      <x:c r="B11" t="str">
        <x:v>การตัดสินใจ</x:v>
      </x:c>
      <x:c r="C11" s="36" t="n">
        <x:v>4</x:v>
      </x:c>
      <x:c r="D11" s="36" t="n">
        <x:v>4</x:v>
      </x:c>
      <x:c r="E11" s="36" t="n">
        <x:f>MAX(0,D11-C11)</x:f>
        <x:v>0</x:v>
      </x:c>
      <x:c r="F11" t="str">
        <x:f>IF(E11&lt;=0.3,"Strength",IF(E11&lt;=0.7,"Nearly Ready",IF(E11&lt;=1.2,"Development Area","Priority Skill Gap")))</x:f>
        <x:v>Strength</x:v>
      </x:c>
      <x:c r="G11" t="str">
        <x:v>Cost-Service Trade-off; Risk Analysis</x:v>
      </x:c>
      <x:c r="H11" t="str">
        <x:v>ตัวอย่างเปรียบเทียบกับ CR17 Supply Chain Analyst</x:v>
      </x:c>
    </x:row>
    <x:row r="12">
      <x:c r="A12" t="str">
        <x:v>C09</x:v>
      </x:c>
      <x:c r="B12" t="str">
        <x:v>ดิจิทัลและเทคโนโลยี</x:v>
      </x:c>
      <x:c r="C12" s="36" t="n">
        <x:v>4.1</x:v>
      </x:c>
      <x:c r="D12" s="36" t="n">
        <x:v>4</x:v>
      </x:c>
      <x:c r="E12" s="36" t="n">
        <x:f>MAX(0,D12-C12)</x:f>
        <x:v>0</x:v>
      </x:c>
      <x:c r="F12" t="str">
        <x:f>IF(E12&lt;=0.3,"Strength",IF(E12&lt;=0.7,"Nearly Ready",IF(E12&lt;=1.2,"Development Area","Priority Skill Gap")))</x:f>
        <x:v>Strength</x:v>
      </x:c>
      <x:c r="G12" t="str">
        <x:v>WMS/TMS/ERP User; BI Tools</x:v>
      </x:c>
      <x:c r="H12" t="str">
        <x:v>ตัวอย่างเปรียบเทียบกับ CR17 Supply Chain Analyst</x:v>
      </x:c>
    </x:row>
    <x:row r="13">
      <x:c r="A13" t="str">
        <x:v>C10</x:v>
      </x:c>
      <x:c r="B13" t="str">
        <x:v>การรู้เท่าทันข้อมูล</x:v>
      </x:c>
      <x:c r="C13" s="36" t="n">
        <x:v>4.3</x:v>
      </x:c>
      <x:c r="D13" s="36" t="n">
        <x:v>5</x:v>
      </x:c>
      <x:c r="E13" s="36" t="n">
        <x:f>MAX(0,D13-C13)</x:f>
        <x:v>0.7000000000000002</x:v>
      </x:c>
      <x:c r="F13" t="str">
        <x:f>IF(E13&lt;=0.3,"Strength",IF(E13&lt;=0.7,"Nearly Ready",IF(E13&lt;=1.2,"Development Area","Priority Skill Gap")))</x:f>
        <x:v>Nearly Ready</x:v>
      </x:c>
      <x:c r="G13" t="str">
        <x:v>Power BI; SQL basics; Forecasting</x:v>
      </x:c>
      <x:c r="H13" t="str">
        <x:v>ตัวอย่างเปรียบเทียบกับ CR17 Supply Chain Analyst</x:v>
      </x:c>
    </x:row>
    <x:row r="14">
      <x:c r="A14" t="str">
        <x:v>C11</x:v>
      </x:c>
      <x:c r="B14" t="str">
        <x:v>การมุ่งเน้นลูกค้า</x:v>
      </x:c>
      <x:c r="C14" s="36" t="n">
        <x:v>3.2</x:v>
      </x:c>
      <x:c r="D14" s="36" t="n">
        <x:v>2</x:v>
      </x:c>
      <x:c r="E14" s="36" t="n">
        <x:f>MAX(0,D14-C14)</x:f>
        <x:v>0</x:v>
      </x:c>
      <x:c r="F14" t="str">
        <x:f>IF(E14&lt;=0.3,"Strength",IF(E14&lt;=0.7,"Nearly Ready",IF(E14&lt;=1.2,"Development Area","Priority Skill Gap")))</x:f>
        <x:v>Strength</x:v>
      </x:c>
      <x:c r="G14" t="str">
        <x:v>Customer Journey; Complaint Analysis</x:v>
      </x:c>
      <x:c r="H14" t="str">
        <x:v>ตัวอย่างเปรียบเทียบกับ CR17 Supply Chain Analyst</x:v>
      </x:c>
    </x:row>
    <x:row r="15">
      <x:c r="A15" t="str">
        <x:v>C12</x:v>
      </x:c>
      <x:c r="B15" t="str">
        <x:v>การเจรจาต่อรอง</x:v>
      </x:c>
      <x:c r="C15" s="36" t="n">
        <x:v>2.9</x:v>
      </x:c>
      <x:c r="D15" s="36" t="n">
        <x:v>2</x:v>
      </x:c>
      <x:c r="E15" s="36" t="n">
        <x:f>MAX(0,D15-C15)</x:f>
        <x:v>0</x:v>
      </x:c>
      <x:c r="F15" t="str">
        <x:f>IF(E15&lt;=0.3,"Strength",IF(E15&lt;=0.7,"Nearly Ready",IF(E15&lt;=1.2,"Development Area","Priority Skill Gap")))</x:f>
        <x:v>Strength</x:v>
      </x:c>
      <x:c r="G15" t="str">
        <x:v>Supplier Negotiation; Contract Terms</x:v>
      </x:c>
      <x:c r="H15" t="str">
        <x:v>ตัวอย่างเปรียบเทียบกับ CR17 Supply Chain Analyst</x:v>
      </x:c>
    </x:row>
    <x:row r="16">
      <x:c r="A16" t="str">
        <x:v>C13</x:v>
      </x:c>
      <x:c r="B16" t="str">
        <x:v>การปรับตัว</x:v>
      </x:c>
      <x:c r="C16" s="36" t="n">
        <x:v>4.2</x:v>
      </x:c>
      <x:c r="D16" s="36" t="n">
        <x:v>4</x:v>
      </x:c>
      <x:c r="E16" s="36" t="n">
        <x:f>MAX(0,D16-C16)</x:f>
        <x:v>0</x:v>
      </x:c>
      <x:c r="F16" t="str">
        <x:f>IF(E16&lt;=0.3,"Strength",IF(E16&lt;=0.7,"Nearly Ready",IF(E16&lt;=1.2,"Development Area","Priority Skill Gap")))</x:f>
        <x:v>Strength</x:v>
      </x:c>
      <x:c r="G16" t="str">
        <x:v>Change Readiness; Agile Ways of Working</x:v>
      </x:c>
      <x:c r="H16" t="str">
        <x:v>ตัวอย่างเปรียบเทียบกับ CR17 Supply Chain Analyst</x:v>
      </x:c>
    </x:row>
    <x:row r="17">
      <x:c r="A17" t="str">
        <x:v>C14</x:v>
      </x:c>
      <x:c r="B17" t="str">
        <x:v>ความปลอดภัยและการปฏิบัติตามข้อกำหนด</x:v>
      </x:c>
      <x:c r="C17" s="36" t="n">
        <x:v>3.7</x:v>
      </x:c>
      <x:c r="D17" s="36" t="n">
        <x:v>3</x:v>
      </x:c>
      <x:c r="E17" s="36" t="n">
        <x:f>MAX(0,D17-C17)</x:f>
        <x:v>0</x:v>
      </x:c>
      <x:c r="F17" t="str">
        <x:f>IF(E17&lt;=0.3,"Strength",IF(E17&lt;=0.7,"Nearly Ready",IF(E17&lt;=1.2,"Development Area","Priority Skill Gap")))</x:f>
        <x:v>Strength</x:v>
      </x:c>
      <x:c r="G17" t="str">
        <x:v>Internal Audit; Trade/Transport Compliance</x:v>
      </x:c>
      <x:c r="H17" t="str">
        <x:v>ตัวอย่างเปรียบเทียบกับ CR17 Supply Chain Analyst</x:v>
      </x:c>
    </x:row>
    <x:row r="18">
      <x:c r="A18" t="str">
        <x:v>C15</x:v>
      </x:c>
      <x:c r="B18" t="str">
        <x:v>การคิดเพื่อความยั่งยืน</x:v>
      </x:c>
      <x:c r="C18" s="36" t="n">
        <x:v>3.5</x:v>
      </x:c>
      <x:c r="D18" s="36" t="n">
        <x:v>4</x:v>
      </x:c>
      <x:c r="E18" s="36" t="n">
        <x:f>MAX(0,D18-C18)</x:f>
        <x:v>0.5</x:v>
      </x:c>
      <x:c r="F18" t="str">
        <x:f>IF(E18&lt;=0.3,"Strength",IF(E18&lt;=0.7,"Nearly Ready",IF(E18&lt;=1.2,"Development Area","Priority Skill Gap")))</x:f>
        <x:v>Nearly Ready</x:v>
      </x:c>
      <x:c r="G18" t="str">
        <x:v>Carbon Accounting basics; Reverse Logistics</x:v>
      </x:c>
      <x:c r="H18" t="str">
        <x:v>ตัวอย่างเปรียบเทียบกับ CR17 Supply Chain Analyst</x:v>
      </x:c>
    </x:row>
  </x:sheetData>
  <x:mergeCells>
    <x:mergeCell ref="A1:H1"/>
  </x:mergeCells>
  <x:conditionalFormatting sqref="E4:E18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30" hidden="0" customWidth="1"/>
    <x:col min="5" max="5" width="24" hidden="0" customWidth="1"/>
    <x:col min="6" max="6" width="40" hidden="0" customWidth="1"/>
    <x:col min="7" max="7" width="30" hidden="0" customWidth="1"/>
    <x:col min="8" max="8" width="52" hidden="0" customWidth="1"/>
  </x:cols>
  <x:sheetData>
    <x:row r="1" ht="15" hidden="0" customHeight="1">
      <x:c r="A1" s="22" t="str">
        <x:v>Phase</x:v>
      </x:c>
      <x:c r="B1" s="22" t="str">
        <x:v>Objective</x:v>
      </x:c>
      <x:c r="C1" s="22" t="str">
        <x:v>Recommended_Sample</x:v>
      </x:c>
      <x:c r="D1" s="22" t="str">
        <x:v>Method</x:v>
      </x:c>
      <x:c r="E1" s="22" t="str">
        <x:v>Primary_Metric</x:v>
      </x:c>
      <x:c r="F1" s="22" t="str">
        <x:v>Suggested_Criterion</x:v>
      </x:c>
      <x:c r="G1" s="22" t="str">
        <x:v>Output</x:v>
      </x:c>
      <x:c r="H1" s="22" t="str">
        <x:v>Notes</x:v>
      </x:c>
    </x:row>
    <x:row r="2" ht="58" hidden="0" customHeight="1">
      <x:c r="A2" t="str">
        <x:v>1. Expert Review</x:v>
      </x:c>
      <x:c r="B2" t="str">
        <x:v>ตรวจความตรงเชิงเนื้อหา</x:v>
      </x:c>
      <x:c r="C2" t="str">
        <x:v>ผู้เชี่ยวชาญ 3–5 คน</x:v>
      </x:c>
      <x:c r="D2" t="str">
        <x:v>IOC รายข้อ</x:v>
      </x:c>
      <x:c r="E2" t="str">
        <x:v>IOC</x:v>
      </x:c>
      <x:c r="F2" t="str">
        <x:v>ควรพิจารณาปรับ/ตัดข้อที่ IOC &lt; 0.50</x:v>
      </x:c>
      <x:c r="G2" t="str">
        <x:v>Content-valid question bank</x:v>
      </x:c>
      <x:c r="H2" t="str">
        <x:v>ผู้เชี่ยวชาญควรครอบคลุมโลจิสติกส์ จิตวิทยา/การวัดผล และแนะแนว</x:v>
      </x:c>
    </x:row>
    <x:row r="3" ht="58" hidden="0" customHeight="1">
      <x:c r="A3" t="str">
        <x:v>2. Cognitive Interview</x:v>
      </x:c>
      <x:c r="B3" t="str">
        <x:v>ตรวจความเข้าใจภาษา</x:v>
      </x:c>
      <x:c r="C3" t="str">
        <x:v>นักเรียน/นักศึกษา 8–15 คน</x:v>
      </x:c>
      <x:c r="D3" t="str">
        <x:v>Think-aloud / interview</x:v>
      </x:c>
      <x:c r="E3" t="str">
        <x:v>ความชัดเจนของคำถาม</x:v>
      </x:c>
      <x:c r="F3" t="str">
        <x:v>ไม่มีคำถามตีความได้หลายทางอย่างมีนัยสำคัญ</x:v>
      </x:c>
      <x:c r="G3" t="str">
        <x:v>Revised wording</x:v>
      </x:c>
      <x:c r="H3" t="str">
        <x:v>สำคัญโดยเฉพาะ Personality items</x:v>
      </x:c>
    </x:row>
    <x:row r="4" ht="58" hidden="0" customHeight="1">
      <x:c r="A4" t="str">
        <x:v>3. Pilot Test</x:v>
      </x:c>
      <x:c r="B4" t="str">
        <x:v>ตรวจการกระจายคะแนน</x:v>
      </x:c>
      <x:c r="C4" t="str">
        <x:v>30–50 คนขึ้นไป</x:v>
      </x:c>
      <x:c r="D4" t="str">
        <x:v>ทดลองระบบ</x:v>
      </x:c>
      <x:c r="E4" t="str">
        <x:v>Item distribution / missing</x:v>
      </x:c>
      <x:c r="F4" t="str">
        <x:v>หลีกเลี่ยง ceiling/floor มากเกินไป</x:v>
      </x:c>
      <x:c r="G4" t="str">
        <x:v>Pilot dataset</x:v>
      </x:c>
      <x:c r="H4" t="str">
        <x:v>ใช้เพื่อปรับ UX และเวลาทำแบบประเมิน</x:v>
      </x:c>
    </x:row>
    <x:row r="5" ht="58" hidden="0" customHeight="1">
      <x:c r="A5" t="str">
        <x:v>4. Reliability</x:v>
      </x:c>
      <x:c r="B5" t="str">
        <x:v>ตรวจความสม่ำเสมอภายใน</x:v>
      </x:c>
      <x:c r="C5" t="str">
        <x:v>อย่างน้อย 100 คนแนะนำ</x:v>
      </x:c>
      <x:c r="D5" t="str">
        <x:v>Cronbach's alpha / omega</x:v>
      </x:c>
      <x:c r="E5" t="str">
        <x:v>α/ω</x:v>
      </x:c>
      <x:c r="F5" t="str">
        <x:v>โดยทั่วไป &gt;=0.70 เป็นเป้าหมายเบื้องต้น</x:v>
      </x:c>
      <x:c r="G5" t="str">
        <x:v>Reliability report</x:v>
      </x:c>
      <x:c r="H5" t="str">
        <x:v>Personality axes และ competency scales ควรตรวจแยกกัน</x:v>
      </x:c>
    </x:row>
    <x:row r="6" ht="58" hidden="0" customHeight="1">
      <x:c r="A6" t="str">
        <x:v>5. Construct Validity</x:v>
      </x:c>
      <x:c r="B6" t="str">
        <x:v>ตรวจโครงสร้างองค์ประกอบ</x:v>
      </x:c>
      <x:c r="C6" t="str">
        <x:v>200+ หากทำ factor analysis</x:v>
      </x:c>
      <x:c r="D6" t="str">
        <x:v>EFA/CFA ตามแผนวิจัย</x:v>
      </x:c>
      <x:c r="E6" t="str">
        <x:v>factor loading / fit indices</x:v>
      </x:c>
      <x:c r="F6" t="str">
        <x:v>กำหนดเกณฑ์ล่วงหน้าตามวิธีวิจัย</x:v>
      </x:c>
      <x:c r="G6" t="str">
        <x:v>Validated constructs</x:v>
      </x:c>
      <x:c r="H6" t="str">
        <x:v>64 profile เป็นชั้นการแปลผล ไม่ควรถือเป็น construct ใหม่จนกว่าจะมีหลักฐาน</x:v>
      </x:c>
    </x:row>
    <x:row r="7" ht="58" hidden="0" customHeight="1">
      <x:c r="A7" t="str">
        <x:v>6. Criterion Validity</x:v>
      </x:c>
      <x:c r="B7" t="str">
        <x:v>เทียบกับผลลัพธ์ภายนอก</x:v>
      </x:c>
      <x:c r="C7" t="str">
        <x:v>ตามกลุ่มเป้าหมาย</x:v>
      </x:c>
      <x:c r="D7" t="str">
        <x:v>Correlation / group comparison</x:v>
      </x:c>
      <x:c r="E7" t="str">
        <x:v>ความสัมพันธ์กับความสนใจ ผลปฏิบัติ หรือ career choice</x:v>
      </x:c>
      <x:c r="F7" t="str">
        <x:v>ต้องกำหนด criterion ก่อนเก็บข้อมูล</x:v>
      </x:c>
      <x:c r="G7" t="str">
        <x:v>Criterion evidence</x:v>
      </x:c>
      <x:c r="H7" t="str">
        <x:v>ไม่ใช้ผลบุคลิกเพียงอย่างเดียวเป็น criterion</x:v>
      </x:c>
    </x:row>
    <x:row r="8" ht="58" hidden="0" customHeight="1">
      <x:c r="A8" t="str">
        <x:v>7. Weight Calibration</x:v>
      </x:c>
      <x:c r="B8" t="str">
        <x:v>ปรับ 20/45/20/15</x:v>
      </x:c>
      <x:c r="C8" t="str">
        <x:v>Dataset หลัง validation</x:v>
      </x:c>
      <x:c r="D8" t="str">
        <x:v>Regression / optimization / expert calibration</x:v>
      </x:c>
      <x:c r="E8" t="str">
        <x:v>prediction + fairness</x:v>
      </x:c>
      <x:c r="F8" t="str">
        <x:v>เลือกน้ำหนักที่ตีความได้และเสถียร</x:v>
      </x:c>
      <x:c r="G8" t="str">
        <x:v>Scoring v2</x:v>
      </x:c>
      <x:c r="H8" t="str">
        <x:v>เก็บ v1 เพื่อเทียบย้อนหลัง</x:v>
      </x:c>
    </x:row>
    <x:row r="9" ht="58" hidden="0" customHeight="1">
      <x:c r="A9" t="str">
        <x:v>8. Fairness &amp; Monitoring</x:v>
      </x:c>
      <x:c r="B9" t="str">
        <x:v>ตรวจผลต่างระหว่างกลุ่ม</x:v>
      </x:c>
      <x:c r="C9" t="str">
        <x:v>ใช้งานจริงต่อเนื่อง</x:v>
      </x:c>
      <x:c r="D9" t="str">
        <x:v>DIF / subgroup monitoring</x:v>
      </x:c>
      <x:c r="E9" t="str">
        <x:v>score distributions</x:v>
      </x:c>
      <x:c r="F9" t="str">
        <x:v>ตรวจความเอนเอียงและทบทวนเป็นระยะ</x:v>
      </x:c>
      <x:c r="G9" t="str">
        <x:v>Monitoring dashboard</x:v>
      </x:c>
      <x:c r="H9" t="str">
        <x:v>ห้ามใช้เพื่อคัดออกจากการศึกษา/งานโดยอัตโนมัติ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2" hidden="0" customWidth="1"/>
    <x:col min="4" max="4" width="58" hidden="0" customWidth="1"/>
    <x:col min="5" max="5" width="62" hidden="0" customWidth="1"/>
    <x:col min="6" max="6" width="34" hidden="0" customWidth="1"/>
  </x:cols>
  <x:sheetData>
    <x:row r="1" ht="15" hidden="0" customHeight="1">
      <x:c r="A1" s="22" t="str">
        <x:v>Source_ID</x:v>
      </x:c>
      <x:c r="B1" s="22" t="str">
        <x:v>Organization</x:v>
      </x:c>
      <x:c r="C1" s="22" t="str">
        <x:v>Topic</x:v>
      </x:c>
      <x:c r="D1" s="22" t="str">
        <x:v>URL</x:v>
      </x:c>
      <x:c r="E1" s="22" t="str">
        <x:v>How_Used_in_LOGI-FIT</x:v>
      </x:c>
      <x:c r="F1" s="22" t="str">
        <x:v>Access/Version_Note</x:v>
      </x:c>
    </x:row>
    <x:row r="2" ht="52" hidden="0" customHeight="1">
      <x:c r="A2" t="str">
        <x:v>SRC01</x:v>
      </x:c>
      <x:c r="B2" t="str">
        <x:v>O*NET OnLine / USDOL</x:v>
      </x:c>
      <x:c r="C2" t="str">
        <x:v>Logisticians</x:v>
      </x:c>
      <x:c r="D2" t="str">
        <x:v>https://www.onetonline.org/link/details/13-1081.00</x:v>
      </x:c>
      <x:c r="E2" t="str">
        <x:v>Career scope for planning/coordinating logistics life cycle</x:v>
      </x:c>
      <x:c r="F2" t="str">
        <x:v>O*NET page shows Updated 2026</x:v>
      </x:c>
    </x:row>
    <x:row r="3" ht="52" hidden="0" customHeight="1">
      <x:c r="A3" t="str">
        <x:v>SRC02</x:v>
      </x:c>
      <x:c r="B3" t="str">
        <x:v>O*NET OnLine / USDOL</x:v>
      </x:c>
      <x:c r="C3" t="str">
        <x:v>Logistics Analysts</x:v>
      </x:c>
      <x:c r="D3" t="str">
        <x:v>https://www.onetonline.org/link/details/13-1081.02</x:v>
      </x:c>
      <x:c r="E3" t="str">
        <x:v>Analytics roles, tasks, information systems and improvement focus</x:v>
      </x:c>
      <x:c r="F3" t="str">
        <x:v>Bright Outlook; Updated 2026</x:v>
      </x:c>
    </x:row>
    <x:row r="4" ht="52" hidden="0" customHeight="1">
      <x:c r="A4" t="str">
        <x:v>SRC03</x:v>
      </x:c>
      <x:c r="B4" t="str">
        <x:v>O*NET OnLine / USDOL</x:v>
      </x:c>
      <x:c r="C4" t="str">
        <x:v>Transportation, Storage, and Distribution Managers</x:v>
      </x:c>
      <x:c r="D4" t="str">
        <x:v>https://www.onetonline.org/link/details/11-3071.00</x:v>
      </x:c>
      <x:c r="E4" t="str">
        <x:v>Warehouse/transport/distribution management scope</x:v>
      </x:c>
      <x:c r="F4" t="str">
        <x:v>Bright Outlook; Updated 2026</x:v>
      </x:c>
    </x:row>
    <x:row r="5" ht="52" hidden="0" customHeight="1">
      <x:c r="A5" t="str">
        <x:v>SRC04</x:v>
      </x:c>
      <x:c r="B5" t="str">
        <x:v>O*NET OnLine / USDOL</x:v>
      </x:c>
      <x:c r="C5" t="str">
        <x:v>Purchasing Managers</x:v>
      </x:c>
      <x:c r="D5" t="str">
        <x:v>https://www.onetonline.org/link/details/11-3061.00</x:v>
      </x:c>
      <x:c r="E5" t="str">
        <x:v>Procurement, sourcing, supplier and negotiation role family</x:v>
      </x:c>
      <x:c r="F5" t="str">
        <x:v>Updated 2026 page/search context</x:v>
      </x:c>
    </x:row>
    <x:row r="6" ht="52" hidden="0" customHeight="1">
      <x:c r="A6" t="str">
        <x:v>SRC05</x:v>
      </x:c>
      <x:c r="B6" t="str">
        <x:v>O*NET OnLine / USDOL</x:v>
      </x:c>
      <x:c r="C6" t="str">
        <x:v>Cargo and Freight Agents</x:v>
      </x:c>
      <x:c r="D6" t="str">
        <x:v>https://www.onetonline.org/link/details/43-5011.00</x:v>
      </x:c>
      <x:c r="E6" t="str">
        <x:v>Shipping, freight, coordination and documentation career family</x:v>
      </x:c>
      <x:c r="F6" t="str">
        <x:v>Bright Outlook; Updated 2026</x:v>
      </x:c>
    </x:row>
    <x:row r="7" ht="52" hidden="0" customHeight="1">
      <x:c r="A7" t="str">
        <x:v>SRC06</x:v>
      </x:c>
      <x:c r="B7" t="str">
        <x:v>O*NET OnLine / USDOL</x:v>
      </x:c>
      <x:c r="C7" t="str">
        <x:v>Customs Brokers</x:v>
      </x:c>
      <x:c r="D7" t="str">
        <x:v>https://www.onetonline.org/link/summary/13-1041.08</x:v>
      </x:c>
      <x:c r="E7" t="str">
        <x:v>Customs documentation, duties/taxes, compliance and clearance scope</x:v>
      </x:c>
      <x:c r="F7" t="str">
        <x:v>Updated 2026</x:v>
      </x:c>
    </x:row>
    <x:row r="8" ht="52" hidden="0" customHeight="1">
      <x:c r="A8" t="str">
        <x:v>SRC07</x:v>
      </x:c>
      <x:c r="B8" t="str">
        <x:v>O*NET OnLine / USDOL</x:v>
      </x:c>
      <x:c r="C8" t="str">
        <x:v>Supply Chain Managers</x:v>
      </x:c>
      <x:c r="D8" t="str">
        <x:v>https://www.onetonline.org/link/details/11-3071.04</x:v>
      </x:c>
      <x:c r="E8" t="str">
        <x:v>Cross-functional supply chain management, forecasting, inventory, sustainability activities</x:v>
      </x:c>
      <x:c r="F8" t="str">
        <x:v>Bright Outlook; Updated 2026</x:v>
      </x:c>
    </x:row>
    <x:row r="9" ht="52" hidden="0" customHeight="1">
      <x:c r="A9" t="str">
        <x:v>SRC08</x:v>
      </x:c>
      <x:c r="B9" t="str">
        <x:v>The Myers-Briggs Company</x:v>
      </x:c>
      <x:c r="C9" t="str">
        <x:v>MBTI Facts</x:v>
      </x:c>
      <x:c r="D9" t="str">
        <x:v>https://www.themyersbriggs.com/en-US/Support/MBTI-Facts</x:v>
      </x:c>
      <x:c r="E9" t="str">
        <x:v>Guardrail: type is preference, not ability; avoid hiring selection use</x:v>
      </x:c>
      <x:c r="F9" t="str">
        <x:v>Use only as conceptual guardrail; LOGI-FIT is independent</x:v>
      </x:c>
    </x:row>
    <x:row r="10" ht="52" hidden="0" customHeight="1">
      <x:c r="A10" t="str">
        <x:v>SRC09</x:v>
      </x:c>
      <x:c r="B10" t="str">
        <x:v>Myers &amp; Briggs Foundation / MyersBriggs.org</x:v>
      </x:c>
      <x:c r="C10" t="str">
        <x:v>Personality Type and Careers</x:v>
      </x:c>
      <x:c r="D10" t="str">
        <x:v>https://www.myersbriggs.org/type-in-my-life/personality-type-and-careers/</x:v>
      </x:c>
      <x:c r="E10" t="str">
        <x:v>Guardrail: people of every type can be found in every career</x:v>
      </x:c>
      <x:c r="F10" t="str">
        <x:v>LOGI-FIT does not claim deterministic career suitability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16" hidden="0" customWidth="1"/>
    <x:col min="5" max="5" width="24" hidden="0" customWidth="1"/>
    <x:col min="6" max="6" width="50" hidden="0" customWidth="1"/>
    <x:col min="7" max="7" width="58" hidden="0" customWidth="1"/>
  </x:cols>
  <x:sheetData>
    <x:row r="1" ht="15" hidden="0" customHeight="1">
      <x:c r="A1" s="22" t="str">
        <x:v>Entity/Table</x:v>
      </x:c>
      <x:c r="B1" s="22" t="str">
        <x:v>Field</x:v>
      </x:c>
      <x:c r="C1" s="22" t="str">
        <x:v>Type</x:v>
      </x:c>
      <x:c r="D1" s="22" t="str">
        <x:v>Key</x:v>
      </x:c>
      <x:c r="E1" s="22" t="str">
        <x:v>Allowed/Example</x:v>
      </x:c>
      <x:c r="F1" s="22" t="str">
        <x:v>Description</x:v>
      </x:c>
      <x:c r="G1" s="22" t="str">
        <x:v>Developer_Notes</x:v>
      </x:c>
    </x:row>
    <x:row r="2" ht="44" hidden="0" customHeight="1">
      <x:c r="A2" t="str">
        <x:v>profiles</x:v>
      </x:c>
      <x:c r="B2" t="str">
        <x:v>profile_id</x:v>
      </x:c>
      <x:c r="C2" t="str">
        <x:v>varchar(6)</x:v>
      </x:c>
      <x:c r="D2" t="str">
        <x:v>PK</x:v>
      </x:c>
      <x:c r="E2" t="str">
        <x:v>INTJ-S</x:v>
      </x:c>
      <x:c r="F2" t="str">
        <x:v>64 profile code</x:v>
      </x:c>
      <x:c r="G2" t="str">
        <x:v>Base type + career mode</x:v>
      </x:c>
    </x:row>
    <x:row r="3" ht="44" hidden="0" customHeight="1">
      <x:c r="A3" t="str">
        <x:v>profiles</x:v>
      </x:c>
      <x:c r="B3" t="str">
        <x:v>base_type</x:v>
      </x:c>
      <x:c r="C3" t="str">
        <x:v>varchar(4)</x:v>
      </x:c>
      <x:c r="D3" t="str">
        <x:v>FK/logical</x:v>
      </x:c>
      <x:c r="E3" t="str">
        <x:v>INTJ</x:v>
      </x:c>
      <x:c r="F3" t="str">
        <x:v>16-type code</x:v>
      </x:c>
      <x:c r="G3" t="str">
        <x:v>Use independent LOGI-FIT questionnaire; do not label assessment as official MBTI</x:v>
      </x:c>
    </x:row>
    <x:row r="4" ht="44" hidden="0" customHeight="1">
      <x:c r="A4" t="str">
        <x:v>profiles</x:v>
      </x:c>
      <x:c r="B4" t="str">
        <x:v>career_mode</x:v>
      </x:c>
      <x:c r="C4" t="str">
        <x:v>char(1)</x:v>
      </x:c>
      <x:c r="D4" t="str">
        <x:v>FK</x:v>
      </x:c>
      <x:c r="E4" t="str">
        <x:v>S/O/C/A</x:v>
      </x:c>
      <x:c r="F4" t="str">
        <x:v>Dominant work-style mode</x:v>
      </x:c>
      <x:c r="G4" t="str">
        <x:v>Strategic/Operational/Collaborative/Adaptive</x:v>
      </x:c>
    </x:row>
    <x:row r="5" ht="44" hidden="0" customHeight="1">
      <x:c r="A5" t="str">
        <x:v>competencies</x:v>
      </x:c>
      <x:c r="B5" t="str">
        <x:v>competency_id</x:v>
      </x:c>
      <x:c r="C5" t="str">
        <x:v>char(3)</x:v>
      </x:c>
      <x:c r="D5" t="str">
        <x:v>PK</x:v>
      </x:c>
      <x:c r="E5" t="str">
        <x:v>C01</x:v>
      </x:c>
      <x:c r="F5" t="str">
        <x:v>Competency master ID</x:v>
      </x:c>
      <x:c r="G5" t="str">
        <x:v>15 records</x:v>
      </x:c>
    </x:row>
    <x:row r="6" ht="44" hidden="0" customHeight="1">
      <x:c r="A6" t="str">
        <x:v>careers</x:v>
      </x:c>
      <x:c r="B6" t="str">
        <x:v>career_id</x:v>
      </x:c>
      <x:c r="C6" t="str">
        <x:v>char(4)</x:v>
      </x:c>
      <x:c r="D6" t="str">
        <x:v>PK</x:v>
      </x:c>
      <x:c r="E6" t="str">
        <x:v>CR17</x:v>
      </x:c>
      <x:c r="F6" t="str">
        <x:v>Career master ID</x:v>
      </x:c>
      <x:c r="G6" t="str">
        <x:v>50 records v1</x:v>
      </x:c>
    </x:row>
    <x:row r="7" ht="44" hidden="0" customHeight="1">
      <x:c r="A7" t="str">
        <x:v>careers</x:v>
      </x:c>
      <x:c r="B7" t="str">
        <x:v>cluster_id</x:v>
      </x:c>
      <x:c r="C7" t="str">
        <x:v>char(4)</x:v>
      </x:c>
      <x:c r="D7" t="str">
        <x:v>FK</x:v>
      </x:c>
      <x:c r="E7" t="str">
        <x:v>CL04</x:v>
      </x:c>
      <x:c r="F7" t="str">
        <x:v>Career cluster ID</x:v>
      </x:c>
      <x:c r="G7" t="str">
        <x:v>10 clusters</x:v>
      </x:c>
    </x:row>
    <x:row r="8" ht="44" hidden="0" customHeight="1">
      <x:c r="A8" t="str">
        <x:v>questions</x:v>
      </x:c>
      <x:c r="B8" t="str">
        <x:v>question_id</x:v>
      </x:c>
      <x:c r="C8" t="str">
        <x:v>char(3)</x:v>
      </x:c>
      <x:c r="D8" t="str">
        <x:v>PK</x:v>
      </x:c>
      <x:c r="E8" t="str">
        <x:v>Q01</x:v>
      </x:c>
      <x:c r="F8" t="str">
        <x:v>Assessment question ID</x:v>
      </x:c>
      <x:c r="G8" t="str">
        <x:v>75 records</x:v>
      </x:c>
    </x:row>
    <x:row r="9" ht="44" hidden="0" customHeight="1">
      <x:c r="A9" t="str">
        <x:v>questions</x:v>
      </x:c>
      <x:c r="B9" t="str">
        <x:v>section</x:v>
      </x:c>
      <x:c r="C9" t="str">
        <x:v>varchar</x:v>
      </x:c>
      <x:c r="D9" t="str">
        <x:v>index</x:v>
      </x:c>
      <x:c r="E9" t="str">
        <x:v>Personality</x:v>
      </x:c>
      <x:c r="F9" t="str">
        <x:v>Question section</x:v>
      </x:c>
      <x:c r="G9" t="str">
        <x:v>Personality/CareerMode/Competency/Interest</x:v>
      </x:c>
    </x:row>
    <x:row r="10" ht="44" hidden="0" customHeight="1">
      <x:c r="A10" t="str">
        <x:v>questions</x:v>
      </x:c>
      <x:c r="B10" t="str">
        <x:v>scoring_target</x:v>
      </x:c>
      <x:c r="C10" t="str">
        <x:v>varchar</x:v>
      </x:c>
      <x:c r="D10" t="str">
        <x:v>logic</x:v>
      </x:c>
      <x:c r="E10" t="str">
        <x:v>E/C01/D</x:v>
      </x:c>
      <x:c r="F10" t="str">
        <x:v>Pole, mode, competency, or interest dimension</x:v>
      </x:c>
      <x:c r="G10" t="str">
        <x:v>Interpret by section</x:v>
      </x:c>
    </x:row>
    <x:row r="11" ht="44" hidden="0" customHeight="1">
      <x:c r="A11" t="str">
        <x:v>career_competency</x:v>
      </x:c>
      <x:c r="B11" t="str">
        <x:v>required_level</x:v>
      </x:c>
      <x:c r="C11" t="str">
        <x:v>decimal(2,1)</x:v>
      </x:c>
      <x:c r="D11" t="str"/>
      <x:c r="E11" t="str">
        <x:v>1–5</x:v>
      </x:c>
      <x:c r="F11" t="str">
        <x:v>Target competency requirement</x:v>
      </x:c>
      <x:c r="G11" t="str">
        <x:v>v1 expert-derived; validate before high-stakes use</x:v>
      </x:c>
    </x:row>
    <x:row r="12" ht="44" hidden="0" customHeight="1">
      <x:c r="A12" t="str">
        <x:v>type_career</x:v>
      </x:c>
      <x:c r="B12" t="str">
        <x:v>alignment_score</x:v>
      </x:c>
      <x:c r="C12" t="str">
        <x:v>decimal(5,2)</x:v>
      </x:c>
      <x:c r="D12" t="str"/>
      <x:c r="E12" t="str">
        <x:v>70–100</x:v>
      </x:c>
      <x:c r="F12" t="str">
        <x:v>16-type preference affinity</x:v>
      </x:c>
      <x:c r="G12" t="str">
        <x:v>Used as P component</x:v>
      </x:c>
    </x:row>
    <x:row r="13" ht="44" hidden="0" customHeight="1">
      <x:c r="A13" t="str">
        <x:v>profile_career</x:v>
      </x:c>
      <x:c r="B13" t="str">
        <x:v>affinity_score</x:v>
      </x:c>
      <x:c r="C13" t="str">
        <x:v>decimal(5,2)</x:v>
      </x:c>
      <x:c r="D13" t="str"/>
      <x:c r="E13" t="str">
        <x:v>70–100</x:v>
      </x:c>
      <x:c r="F13" t="str">
        <x:v>64-profile descriptive affinity</x:v>
      </x:c>
      <x:c r="G13" t="str">
        <x:v>Do not add again to final fit if W is separately scored</x:v>
      </x:c>
    </x:row>
    <x:row r="14" ht="44" hidden="0" customHeight="1">
      <x:c r="A14" t="str">
        <x:v>career_interest</x:v>
      </x:c>
      <x:c r="B14" t="str">
        <x:v>target_level</x:v>
      </x:c>
      <x:c r="C14" t="str">
        <x:v>decimal(2,1)</x:v>
      </x:c>
      <x:c r="D14" t="str"/>
      <x:c r="E14" t="str">
        <x:v>1–5</x:v>
      </x:c>
      <x:c r="F14" t="str">
        <x:v>Career interest target</x:v>
      </x:c>
      <x:c r="G14" t="str">
        <x:v>5 dimensions</x:v>
      </x:c>
    </x:row>
    <x:row r="15" ht="44" hidden="0" customHeight="1">
      <x:c r="A15" t="str">
        <x:v>career_workstyle</x:v>
      </x:c>
      <x:c r="B15" t="str">
        <x:v>target_level</x:v>
      </x:c>
      <x:c r="C15" t="str">
        <x:v>decimal(2,1)</x:v>
      </x:c>
      <x:c r="D15" t="str"/>
      <x:c r="E15" t="str">
        <x:v>1–5</x:v>
      </x:c>
      <x:c r="F15" t="str">
        <x:v>Career work-style target</x:v>
      </x:c>
      <x:c r="G15" t="str">
        <x:v>4 dimensions</x:v>
      </x:c>
    </x:row>
    <x:row r="16" ht="44" hidden="0" customHeight="1">
      <x:c r="A16" t="str">
        <x:v>assessment_result</x:v>
      </x:c>
      <x:c r="B16" t="str">
        <x:v>personality_score</x:v>
      </x:c>
      <x:c r="C16" t="str">
        <x:v>decimal(5,2)</x:v>
      </x:c>
      <x:c r="D16" t="str"/>
      <x:c r="E16" t="str">
        <x:v>0–100</x:v>
      </x:c>
      <x:c r="F16" t="str">
        <x:v>P component</x:v>
      </x:c>
      <x:c r="G16" t="str">
        <x:v>lookup from 06_TypeCareer16</x:v>
      </x:c>
    </x:row>
    <x:row r="17" ht="44" hidden="0" customHeight="1">
      <x:c r="A17" t="str">
        <x:v>assessment_result</x:v>
      </x:c>
      <x:c r="B17" t="str">
        <x:v>competency_score</x:v>
      </x:c>
      <x:c r="C17" t="str">
        <x:v>decimal(5,2)</x:v>
      </x:c>
      <x:c r="D17" t="str"/>
      <x:c r="E17" t="str">
        <x:v>0–100</x:v>
      </x:c>
      <x:c r="F17" t="str">
        <x:v>C component</x:v>
      </x:c>
      <x:c r="G17" t="str">
        <x:v>weighted distance</x:v>
      </x:c>
    </x:row>
    <x:row r="18" ht="44" hidden="0" customHeight="1">
      <x:c r="A18" t="str">
        <x:v>assessment_result</x:v>
      </x:c>
      <x:c r="B18" t="str">
        <x:v>interest_score</x:v>
      </x:c>
      <x:c r="C18" t="str">
        <x:v>decimal(5,2)</x:v>
      </x:c>
      <x:c r="D18" t="str"/>
      <x:c r="E18" t="str">
        <x:v>0–100</x:v>
      </x:c>
      <x:c r="F18" t="str">
        <x:v>I component</x:v>
      </x:c>
      <x:c r="G18" t="str">
        <x:v>distance on 5 dimensions</x:v>
      </x:c>
    </x:row>
    <x:row r="19" ht="44" hidden="0" customHeight="1">
      <x:c r="A19" t="str">
        <x:v>assessment_result</x:v>
      </x:c>
      <x:c r="B19" t="str">
        <x:v>workstyle_score</x:v>
      </x:c>
      <x:c r="C19" t="str">
        <x:v>decimal(5,2)</x:v>
      </x:c>
      <x:c r="D19" t="str"/>
      <x:c r="E19" t="str">
        <x:v>0–100</x:v>
      </x:c>
      <x:c r="F19" t="str">
        <x:v>W component</x:v>
      </x:c>
      <x:c r="G19" t="str">
        <x:v>distance on 4 modes</x:v>
      </x:c>
    </x:row>
    <x:row r="20" ht="44" hidden="0" customHeight="1">
      <x:c r="A20" t="str">
        <x:v>assessment_result</x:v>
      </x:c>
      <x:c r="B20" t="str">
        <x:v>career_fit_score</x:v>
      </x:c>
      <x:c r="C20" t="str">
        <x:v>decimal(5,2)</x:v>
      </x:c>
      <x:c r="D20" t="str"/>
      <x:c r="E20" t="str">
        <x:v>0–100</x:v>
      </x:c>
      <x:c r="F20" t="str">
        <x:v>Final fit</x:v>
      </x:c>
      <x:c r="G20" t="str">
        <x:v>0.20P+0.45C+0.20I+0.15W</x:v>
      </x:c>
    </x:row>
    <x:row r="21" ht="44" hidden="0" customHeight="1">
      <x:c r="A21" t="str">
        <x:v>skill_gap</x:v>
      </x:c>
      <x:c r="B21" t="str">
        <x:v>gap</x:v>
      </x:c>
      <x:c r="C21" t="str">
        <x:v>decimal(3,2)</x:v>
      </x:c>
      <x:c r="D21" t="str"/>
      <x:c r="E21" t="str">
        <x:v>0–4</x:v>
      </x:c>
      <x:c r="F21" t="str">
        <x:v>max(0, required-current)</x:v>
      </x:c>
      <x:c r="G21" t="str">
        <x:v>Map to learning path</x:v>
      </x:c>
    </x:row>
  </x:sheetData>
  <x:pageMargins left="0.7" right="0.7" top="0.75" bottom="0.75" header="0.3" footer="0.3"/>
</x:worksheet>
</file>